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https://d.docs.live.net/7E8D07EE391157E9/Documents/"/>
    </mc:Choice>
  </mc:AlternateContent>
  <xr:revisionPtr revIDLastSave="19" documentId="8_{8F0A2595-1BDE-4522-A63F-E6C926AB66C9}" xr6:coauthVersionLast="47" xr6:coauthVersionMax="47" xr10:uidLastSave="{C43F8135-D70C-4493-9034-FAC7788D9C30}"/>
  <bookViews>
    <workbookView xWindow="-110" yWindow="-110" windowWidth="19420" windowHeight="10300" firstSheet="4" activeTab="6" xr2:uid="{C69E325C-B3D3-4585-8588-8F47067F3E9C}"/>
  </bookViews>
  <sheets>
    <sheet name="Revenue by year" sheetId="3" r:id="rId1"/>
    <sheet name="Revenue by region and year" sheetId="4" r:id="rId2"/>
    <sheet name="revenue and cost by region" sheetId="5" r:id="rId3"/>
    <sheet name="Revenue by order priority" sheetId="6" r:id="rId4"/>
    <sheet name="Revenue by contries" sheetId="7" r:id="rId5"/>
    <sheet name="Revenue by items" sheetId="8" r:id="rId6"/>
    <sheet name="Sheet8" sheetId="9" r:id="rId7"/>
    <sheet name="sales_dataset_1000_rows" sheetId="2" r:id="rId8"/>
    <sheet name="Sheet1" sheetId="1" r:id="rId9"/>
  </sheets>
  <definedNames>
    <definedName name="ExternalData_1" localSheetId="7" hidden="1">sales_dataset_1000_rows!$A$1:$Q$1001</definedName>
    <definedName name="Slicer_Country">#N/A</definedName>
    <definedName name="Slicer_Item_Type">#N/A</definedName>
    <definedName name="Slicer_Order_Month">#N/A</definedName>
    <definedName name="Slicer_Region">#N/A</definedName>
    <definedName name="Slicer_Total_Cost">#N/A</definedName>
    <definedName name="Slicer_Total_Profit">#N/A</definedName>
    <definedName name="Slicer_Total_Revenu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B24089-CEB4-4F5B-9F28-D4B0D2FE855A}" keepAlive="1" name="Query - sales_dataset_1000_rows" description="Connection to the 'sales_dataset_1000_rows' query in the workbook." type="5" refreshedVersion="8" background="1" saveData="1">
    <dbPr connection="Provider=Microsoft.Mashup.OleDb.1;Data Source=$Workbook$;Location=sales_dataset_1000_rows;Extended Properties=&quot;&quot;" command="SELECT * FROM [sales_dataset_1000_rows]"/>
  </connection>
</connections>
</file>

<file path=xl/sharedStrings.xml><?xml version="1.0" encoding="utf-8"?>
<sst xmlns="http://schemas.openxmlformats.org/spreadsheetml/2006/main" count="8074" uniqueCount="1459">
  <si>
    <t>Region</t>
  </si>
  <si>
    <t>Country</t>
  </si>
  <si>
    <t>Item Type</t>
  </si>
  <si>
    <t>Rep Name</t>
  </si>
  <si>
    <t>Sales Channel</t>
  </si>
  <si>
    <t>Order Priority</t>
  </si>
  <si>
    <t>Order Date</t>
  </si>
  <si>
    <t>Order ID</t>
  </si>
  <si>
    <t>Ship Date</t>
  </si>
  <si>
    <t>Units Sold</t>
  </si>
  <si>
    <t>Unit Price</t>
  </si>
  <si>
    <t>Unit Cost</t>
  </si>
  <si>
    <t>Total Revenue</t>
  </si>
  <si>
    <t>Total Cost</t>
  </si>
  <si>
    <t>Total Profit</t>
  </si>
  <si>
    <t>Order_Year</t>
  </si>
  <si>
    <t>Order_Month</t>
  </si>
  <si>
    <t>Australia</t>
  </si>
  <si>
    <t>France</t>
  </si>
  <si>
    <t>Fruits</t>
  </si>
  <si>
    <t>Evan Vaughan</t>
  </si>
  <si>
    <t>Online</t>
  </si>
  <si>
    <t>H</t>
  </si>
  <si>
    <t>04-12-2013</t>
  </si>
  <si>
    <t>14-12-2013</t>
  </si>
  <si>
    <t>Asia</t>
  </si>
  <si>
    <t>India</t>
  </si>
  <si>
    <t>Baby Food</t>
  </si>
  <si>
    <t>Amy Hemmings</t>
  </si>
  <si>
    <t>C</t>
  </si>
  <si>
    <t>21-04-2011</t>
  </si>
  <si>
    <t>03-05-2011</t>
  </si>
  <si>
    <t>North America</t>
  </si>
  <si>
    <t>Nigeria</t>
  </si>
  <si>
    <t>Cosmetics</t>
  </si>
  <si>
    <t>Sean Glover</t>
  </si>
  <si>
    <t>M</t>
  </si>
  <si>
    <t>31-07-2014</t>
  </si>
  <si>
    <t>05-08-2014</t>
  </si>
  <si>
    <t>Beverages</t>
  </si>
  <si>
    <t>Liam Wilkins</t>
  </si>
  <si>
    <t>29-12-2011</t>
  </si>
  <si>
    <t>09-01-2012</t>
  </si>
  <si>
    <t>Vegetables</t>
  </si>
  <si>
    <t>Offline</t>
  </si>
  <si>
    <t>L</t>
  </si>
  <si>
    <t>14-01-2016</t>
  </si>
  <si>
    <t>31-01-2016</t>
  </si>
  <si>
    <t>South America</t>
  </si>
  <si>
    <t>UK</t>
  </si>
  <si>
    <t>Jack MacLeod</t>
  </si>
  <si>
    <t>24-03-2013</t>
  </si>
  <si>
    <t>13-04-2013</t>
  </si>
  <si>
    <t>06-01-2016</t>
  </si>
  <si>
    <t>16-01-2016</t>
  </si>
  <si>
    <t>Household</t>
  </si>
  <si>
    <t>04-03-2013</t>
  </si>
  <si>
    <t>20-03-2013</t>
  </si>
  <si>
    <t>Germany</t>
  </si>
  <si>
    <t>Office Supplies</t>
  </si>
  <si>
    <t>Diana Black</t>
  </si>
  <si>
    <t>12-07-2016</t>
  </si>
  <si>
    <t>29-07-2016</t>
  </si>
  <si>
    <t>Brazil</t>
  </si>
  <si>
    <t>27-09-2014</t>
  </si>
  <si>
    <t>09-10-2014</t>
  </si>
  <si>
    <t>18-09-2011</t>
  </si>
  <si>
    <t>04-10-2011</t>
  </si>
  <si>
    <t>Cereal</t>
  </si>
  <si>
    <t>12-07-2011</t>
  </si>
  <si>
    <t>18-07-2011</t>
  </si>
  <si>
    <t>13-06-2011</t>
  </si>
  <si>
    <t>01-07-2011</t>
  </si>
  <si>
    <t>Snacks</t>
  </si>
  <si>
    <t>13-10-2015</t>
  </si>
  <si>
    <t>25-10-2015</t>
  </si>
  <si>
    <t>Japan</t>
  </si>
  <si>
    <t>01-08-2016</t>
  </si>
  <si>
    <t>10-08-2016</t>
  </si>
  <si>
    <t>Lauren Marshall</t>
  </si>
  <si>
    <t>26-02-2012</t>
  </si>
  <si>
    <t>12-03-2012</t>
  </si>
  <si>
    <t>Africa</t>
  </si>
  <si>
    <t>Clothes</t>
  </si>
  <si>
    <t>06-09-2010</t>
  </si>
  <si>
    <t>13-09-2010</t>
  </si>
  <si>
    <t>22-08-2013</t>
  </si>
  <si>
    <t>09-09-2013</t>
  </si>
  <si>
    <t>Canada</t>
  </si>
  <si>
    <t>29-04-2013</t>
  </si>
  <si>
    <t>12-05-2013</t>
  </si>
  <si>
    <t>Europe</t>
  </si>
  <si>
    <t>08-03-2010</t>
  </si>
  <si>
    <t>28-03-2010</t>
  </si>
  <si>
    <t>02-11-2015</t>
  </si>
  <si>
    <t>USA</t>
  </si>
  <si>
    <t>13-02-2013</t>
  </si>
  <si>
    <t>03-03-2013</t>
  </si>
  <si>
    <t>05-10-2015</t>
  </si>
  <si>
    <t>09-02-2011</t>
  </si>
  <si>
    <t>01-03-2011</t>
  </si>
  <si>
    <t>04-11-2015</t>
  </si>
  <si>
    <t>18-11-2015</t>
  </si>
  <si>
    <t>24-11-2012</t>
  </si>
  <si>
    <t>30-11-2012</t>
  </si>
  <si>
    <t>Piers MacLeod</t>
  </si>
  <si>
    <t>27-03-2012</t>
  </si>
  <si>
    <t>07-04-2012</t>
  </si>
  <si>
    <t>12-06-2014</t>
  </si>
  <si>
    <t>30-06-2014</t>
  </si>
  <si>
    <t>03-01-2015</t>
  </si>
  <si>
    <t>15-01-2015</t>
  </si>
  <si>
    <t>25-09-2013</t>
  </si>
  <si>
    <t>24-11-2014</t>
  </si>
  <si>
    <t>10-12-2014</t>
  </si>
  <si>
    <t>17-06-2013</t>
  </si>
  <si>
    <t>04-07-2013</t>
  </si>
  <si>
    <t>16-08-2015</t>
  </si>
  <si>
    <t>24-08-2015</t>
  </si>
  <si>
    <t>09-06-2013</t>
  </si>
  <si>
    <t>21-06-2013</t>
  </si>
  <si>
    <t>17-09-2016</t>
  </si>
  <si>
    <t>06-10-2016</t>
  </si>
  <si>
    <t>14-06-2013</t>
  </si>
  <si>
    <t>22-06-2013</t>
  </si>
  <si>
    <t>24-03-2016</t>
  </si>
  <si>
    <t>12-04-2016</t>
  </si>
  <si>
    <t>20-09-2013</t>
  </si>
  <si>
    <t>01-10-2013</t>
  </si>
  <si>
    <t>11-04-2016</t>
  </si>
  <si>
    <t>22-04-2016</t>
  </si>
  <si>
    <t>10-01-2014</t>
  </si>
  <si>
    <t>19-01-2014</t>
  </si>
  <si>
    <t>24-07-2014</t>
  </si>
  <si>
    <t>06-08-2014</t>
  </si>
  <si>
    <t>20-02-2015</t>
  </si>
  <si>
    <t>04-03-2015</t>
  </si>
  <si>
    <t>27-07-2012</t>
  </si>
  <si>
    <t>01-08-2012</t>
  </si>
  <si>
    <t>13-04-2014</t>
  </si>
  <si>
    <t>22-04-2014</t>
  </si>
  <si>
    <t>23-07-2016</t>
  </si>
  <si>
    <t>13-08-2015</t>
  </si>
  <si>
    <t>27-08-2015</t>
  </si>
  <si>
    <t>23-05-2010</t>
  </si>
  <si>
    <t>08-06-2010</t>
  </si>
  <si>
    <t>14-03-2013</t>
  </si>
  <si>
    <t>28-03-2013</t>
  </si>
  <si>
    <t>16-01-2015</t>
  </si>
  <si>
    <t>02-02-2015</t>
  </si>
  <si>
    <t>16-07-2015</t>
  </si>
  <si>
    <t>21-07-2015</t>
  </si>
  <si>
    <t>19-05-2011</t>
  </si>
  <si>
    <t>07-06-2011</t>
  </si>
  <si>
    <t>10-10-2014</t>
  </si>
  <si>
    <t>26-10-2014</t>
  </si>
  <si>
    <t>25-11-2014</t>
  </si>
  <si>
    <t>14-12-2014</t>
  </si>
  <si>
    <t>01-05-2015</t>
  </si>
  <si>
    <t>17-05-2015</t>
  </si>
  <si>
    <t>05-11-2010</t>
  </si>
  <si>
    <t>14-11-2010</t>
  </si>
  <si>
    <t>14-11-2011</t>
  </si>
  <si>
    <t>26-11-2011</t>
  </si>
  <si>
    <t>28-07-2010</t>
  </si>
  <si>
    <t>13-08-2010</t>
  </si>
  <si>
    <t>30-06-2013</t>
  </si>
  <si>
    <t>11-07-2013</t>
  </si>
  <si>
    <t>17-07-2011</t>
  </si>
  <si>
    <t>02-08-2011</t>
  </si>
  <si>
    <t>22-08-2011</t>
  </si>
  <si>
    <t>28-08-2011</t>
  </si>
  <si>
    <t>07-07-2015</t>
  </si>
  <si>
    <t>22-07-2015</t>
  </si>
  <si>
    <t>06-05-2011</t>
  </si>
  <si>
    <t>13-05-2011</t>
  </si>
  <si>
    <t>03-06-2014</t>
  </si>
  <si>
    <t>13-06-2014</t>
  </si>
  <si>
    <t>07-12-2010</t>
  </si>
  <si>
    <t>22-12-2010</t>
  </si>
  <si>
    <t>27-10-2015</t>
  </si>
  <si>
    <t>01-04-2014</t>
  </si>
  <si>
    <t>10-04-2014</t>
  </si>
  <si>
    <t>17-03-2011</t>
  </si>
  <si>
    <t>22-03-2011</t>
  </si>
  <si>
    <t>26-04-2015</t>
  </si>
  <si>
    <t>08-03-2012</t>
  </si>
  <si>
    <t>01-07-2015</t>
  </si>
  <si>
    <t>19-07-2015</t>
  </si>
  <si>
    <t>13-02-2015</t>
  </si>
  <si>
    <t>16-12-2015</t>
  </si>
  <si>
    <t>05-01-2016</t>
  </si>
  <si>
    <t>01-02-2014</t>
  </si>
  <si>
    <t>10-02-2014</t>
  </si>
  <si>
    <t>13-06-2012</t>
  </si>
  <si>
    <t>18-06-2012</t>
  </si>
  <si>
    <t>06-11-2013</t>
  </si>
  <si>
    <t>11-11-2013</t>
  </si>
  <si>
    <t>25-04-2014</t>
  </si>
  <si>
    <t>02-05-2014</t>
  </si>
  <si>
    <t>30-12-2015</t>
  </si>
  <si>
    <t>10-01-2016</t>
  </si>
  <si>
    <t>11-09-2014</t>
  </si>
  <si>
    <t>17-06-2012</t>
  </si>
  <si>
    <t>28-06-2012</t>
  </si>
  <si>
    <t>20-05-2011</t>
  </si>
  <si>
    <t>06-06-2011</t>
  </si>
  <si>
    <t>21-05-2013</t>
  </si>
  <si>
    <t>06-06-2013</t>
  </si>
  <si>
    <t>10-09-2013</t>
  </si>
  <si>
    <t>20-01-2012</t>
  </si>
  <si>
    <t>26-01-2012</t>
  </si>
  <si>
    <t>09-03-2012</t>
  </si>
  <si>
    <t>21-03-2012</t>
  </si>
  <si>
    <t>14-06-2015</t>
  </si>
  <si>
    <t>30-06-2015</t>
  </si>
  <si>
    <t>06-08-2011</t>
  </si>
  <si>
    <t>11-08-2011</t>
  </si>
  <si>
    <t>21-01-2012</t>
  </si>
  <si>
    <t>10-02-2012</t>
  </si>
  <si>
    <t>04-04-2014</t>
  </si>
  <si>
    <t>14-04-2014</t>
  </si>
  <si>
    <t>19-04-2016</t>
  </si>
  <si>
    <t>06-05-2016</t>
  </si>
  <si>
    <t>17-03-2014</t>
  </si>
  <si>
    <t>03-04-2014</t>
  </si>
  <si>
    <t>05-05-2014</t>
  </si>
  <si>
    <t>18-05-2014</t>
  </si>
  <si>
    <t>03-01-2014</t>
  </si>
  <si>
    <t>23-01-2014</t>
  </si>
  <si>
    <t>12-03-2015</t>
  </si>
  <si>
    <t>17-03-2015</t>
  </si>
  <si>
    <t>01-06-2013</t>
  </si>
  <si>
    <t>23-09-2010</t>
  </si>
  <si>
    <t>02-10-2010</t>
  </si>
  <si>
    <t>12-11-2013</t>
  </si>
  <si>
    <t>25-11-2013</t>
  </si>
  <si>
    <t>06-06-2016</t>
  </si>
  <si>
    <t>21-06-2016</t>
  </si>
  <si>
    <t>16-11-2015</t>
  </si>
  <si>
    <t>03-12-2015</t>
  </si>
  <si>
    <t>05-08-2010</t>
  </si>
  <si>
    <t>12-08-2010</t>
  </si>
  <si>
    <t>07-11-2014</t>
  </si>
  <si>
    <t>26-12-2013</t>
  </si>
  <si>
    <t>02-01-2014</t>
  </si>
  <si>
    <t>17-01-2011</t>
  </si>
  <si>
    <t>27-01-2011</t>
  </si>
  <si>
    <t>10-06-2014</t>
  </si>
  <si>
    <t>28-06-2014</t>
  </si>
  <si>
    <t>06-01-2015</t>
  </si>
  <si>
    <t>17-01-2015</t>
  </si>
  <si>
    <t>15-04-2015</t>
  </si>
  <si>
    <t>02-05-2015</t>
  </si>
  <si>
    <t>04-01-2015</t>
  </si>
  <si>
    <t>19-01-2015</t>
  </si>
  <si>
    <t>17-02-2015</t>
  </si>
  <si>
    <t>06-03-2015</t>
  </si>
  <si>
    <t>17-02-2014</t>
  </si>
  <si>
    <t>05-03-2014</t>
  </si>
  <si>
    <t>29-05-2014</t>
  </si>
  <si>
    <t>07-06-2014</t>
  </si>
  <si>
    <t>10-06-2013</t>
  </si>
  <si>
    <t>14-03-2015</t>
  </si>
  <si>
    <t>02-04-2015</t>
  </si>
  <si>
    <t>08-10-2015</t>
  </si>
  <si>
    <t>12-03-2016</t>
  </si>
  <si>
    <t>30-03-2016</t>
  </si>
  <si>
    <t>05-05-2015</t>
  </si>
  <si>
    <t>10-05-2015</t>
  </si>
  <si>
    <t>15-12-2012</t>
  </si>
  <si>
    <t>30-12-2012</t>
  </si>
  <si>
    <t>28-10-2011</t>
  </si>
  <si>
    <t>11-11-2011</t>
  </si>
  <si>
    <t>27-10-2012</t>
  </si>
  <si>
    <t>16-11-2012</t>
  </si>
  <si>
    <t>11-09-2012</t>
  </si>
  <si>
    <t>25-09-2012</t>
  </si>
  <si>
    <t>30-10-2011</t>
  </si>
  <si>
    <t>14-08-2016</t>
  </si>
  <si>
    <t>01-09-2016</t>
  </si>
  <si>
    <t>12-05-2011</t>
  </si>
  <si>
    <t>21-05-2011</t>
  </si>
  <si>
    <t>03-10-2010</t>
  </si>
  <si>
    <t>20-10-2010</t>
  </si>
  <si>
    <t>10-06-2011</t>
  </si>
  <si>
    <t>26-06-2011</t>
  </si>
  <si>
    <t>07-07-2011</t>
  </si>
  <si>
    <t>10-03-2015</t>
  </si>
  <si>
    <t>20-03-2015</t>
  </si>
  <si>
    <t>31-01-2010</t>
  </si>
  <si>
    <t>19-02-2010</t>
  </si>
  <si>
    <t>16-11-2013</t>
  </si>
  <si>
    <t>22-11-2013</t>
  </si>
  <si>
    <t>19-03-2012</t>
  </si>
  <si>
    <t>01-04-2012</t>
  </si>
  <si>
    <t>23-11-2013</t>
  </si>
  <si>
    <t>23-03-2011</t>
  </si>
  <si>
    <t>05-04-2011</t>
  </si>
  <si>
    <t>15-08-2016</t>
  </si>
  <si>
    <t>20-08-2016</t>
  </si>
  <si>
    <t>12-05-2014</t>
  </si>
  <si>
    <t>01-06-2014</t>
  </si>
  <si>
    <t>16-12-2012</t>
  </si>
  <si>
    <t>31-12-2012</t>
  </si>
  <si>
    <t>06-03-2010</t>
  </si>
  <si>
    <t>21-03-2010</t>
  </si>
  <si>
    <t>21-08-2014</t>
  </si>
  <si>
    <t>04-09-2014</t>
  </si>
  <si>
    <t>20-07-2015</t>
  </si>
  <si>
    <t>19-04-2015</t>
  </si>
  <si>
    <t>08-05-2015</t>
  </si>
  <si>
    <t>12-11-2016</t>
  </si>
  <si>
    <t>22-11-2016</t>
  </si>
  <si>
    <t>24-11-2010</t>
  </si>
  <si>
    <t>02-12-2010</t>
  </si>
  <si>
    <t>12-06-2010</t>
  </si>
  <si>
    <t>19-07-2016</t>
  </si>
  <si>
    <t>06-08-2016</t>
  </si>
  <si>
    <t>04-12-2012</t>
  </si>
  <si>
    <t>11-12-2012</t>
  </si>
  <si>
    <t>18-01-2016</t>
  </si>
  <si>
    <t>04-10-2014</t>
  </si>
  <si>
    <t>16-10-2014</t>
  </si>
  <si>
    <t>27-06-2011</t>
  </si>
  <si>
    <t>09-09-2011</t>
  </si>
  <si>
    <t>15-09-2011</t>
  </si>
  <si>
    <t>29-07-2012</t>
  </si>
  <si>
    <t>11-08-2012</t>
  </si>
  <si>
    <t>07-04-2016</t>
  </si>
  <si>
    <t>25-04-2016</t>
  </si>
  <si>
    <t>30-07-2010</t>
  </si>
  <si>
    <t>19-08-2010</t>
  </si>
  <si>
    <t>02-05-2016</t>
  </si>
  <si>
    <t>12-05-2016</t>
  </si>
  <si>
    <t>16-05-2014</t>
  </si>
  <si>
    <t>02-06-2014</t>
  </si>
  <si>
    <t>05-09-2015</t>
  </si>
  <si>
    <t>14-09-2015</t>
  </si>
  <si>
    <t>25-09-2010</t>
  </si>
  <si>
    <t>14-10-2010</t>
  </si>
  <si>
    <t>27-11-2010</t>
  </si>
  <si>
    <t>16-12-2010</t>
  </si>
  <si>
    <t>15-06-2016</t>
  </si>
  <si>
    <t>20-06-2016</t>
  </si>
  <si>
    <t>09-08-2016</t>
  </si>
  <si>
    <t>26-08-2016</t>
  </si>
  <si>
    <t>20-10-2012</t>
  </si>
  <si>
    <t>04-11-2012</t>
  </si>
  <si>
    <t>15-12-2014</t>
  </si>
  <si>
    <t>09-09-2014</t>
  </si>
  <si>
    <t>15-09-2014</t>
  </si>
  <si>
    <t>01-09-2013</t>
  </si>
  <si>
    <t>07-09-2013</t>
  </si>
  <si>
    <t>29-12-2013</t>
  </si>
  <si>
    <t>06-01-2014</t>
  </si>
  <si>
    <t>22-05-2013</t>
  </si>
  <si>
    <t>28-05-2013</t>
  </si>
  <si>
    <t>30-03-2013</t>
  </si>
  <si>
    <t>12-04-2013</t>
  </si>
  <si>
    <t>01-07-2010</t>
  </si>
  <si>
    <t>13-07-2010</t>
  </si>
  <si>
    <t>20-07-2016</t>
  </si>
  <si>
    <t>27-07-2016</t>
  </si>
  <si>
    <t>18-09-2013</t>
  </si>
  <si>
    <t>03-10-2013</t>
  </si>
  <si>
    <t>04-02-2014</t>
  </si>
  <si>
    <t>14-02-2014</t>
  </si>
  <si>
    <t>24-04-2013</t>
  </si>
  <si>
    <t>03-05-2013</t>
  </si>
  <si>
    <t>02-10-2015</t>
  </si>
  <si>
    <t>20-10-2015</t>
  </si>
  <si>
    <t>09-11-2010</t>
  </si>
  <si>
    <t>20-11-2010</t>
  </si>
  <si>
    <t>15-10-2012</t>
  </si>
  <si>
    <t>24-10-2012</t>
  </si>
  <si>
    <t>24-06-2014</t>
  </si>
  <si>
    <t>01-07-2014</t>
  </si>
  <si>
    <t>17-02-2016</t>
  </si>
  <si>
    <t>08-03-2016</t>
  </si>
  <si>
    <t>14-06-2010</t>
  </si>
  <si>
    <t>03-07-2010</t>
  </si>
  <si>
    <t>06-03-2012</t>
  </si>
  <si>
    <t>15-03-2012</t>
  </si>
  <si>
    <t>17-11-2011</t>
  </si>
  <si>
    <t>03-12-2011</t>
  </si>
  <si>
    <t>08-08-2014</t>
  </si>
  <si>
    <t>18-08-2014</t>
  </si>
  <si>
    <t>27-02-2012</t>
  </si>
  <si>
    <t>18-03-2012</t>
  </si>
  <si>
    <t>14-02-2011</t>
  </si>
  <si>
    <t>21-02-2011</t>
  </si>
  <si>
    <t>21-09-2012</t>
  </si>
  <si>
    <t>01-10-2012</t>
  </si>
  <si>
    <t>25-01-2016</t>
  </si>
  <si>
    <t>29-12-2010</t>
  </si>
  <si>
    <t>03-01-2011</t>
  </si>
  <si>
    <t>11-05-2016</t>
  </si>
  <si>
    <t>09-11-2013</t>
  </si>
  <si>
    <t>30-01-2016</t>
  </si>
  <si>
    <t>06-02-2016</t>
  </si>
  <si>
    <t>24-10-2010</t>
  </si>
  <si>
    <t>27-09-2013</t>
  </si>
  <si>
    <t>12-10-2013</t>
  </si>
  <si>
    <t>30-12-2014</t>
  </si>
  <si>
    <t>12-01-2015</t>
  </si>
  <si>
    <t>22-03-2015</t>
  </si>
  <si>
    <t>06-04-2015</t>
  </si>
  <si>
    <t>27-08-2010</t>
  </si>
  <si>
    <t>08-09-2010</t>
  </si>
  <si>
    <t>14-03-2010</t>
  </si>
  <si>
    <t>31-10-2014</t>
  </si>
  <si>
    <t>20-11-2014</t>
  </si>
  <si>
    <t>01-11-2014</t>
  </si>
  <si>
    <t>14-11-2014</t>
  </si>
  <si>
    <t>03-09-2011</t>
  </si>
  <si>
    <t>28-09-2014</t>
  </si>
  <si>
    <t>15-05-2013</t>
  </si>
  <si>
    <t>30-05-2013</t>
  </si>
  <si>
    <t>15-07-2016</t>
  </si>
  <si>
    <t>10-10-2010</t>
  </si>
  <si>
    <t>28-10-2010</t>
  </si>
  <si>
    <t>14-03-2014</t>
  </si>
  <si>
    <t>31-03-2014</t>
  </si>
  <si>
    <t>20-10-2014</t>
  </si>
  <si>
    <t>02-11-2014</t>
  </si>
  <si>
    <t>11-04-2012</t>
  </si>
  <si>
    <t>21-04-2012</t>
  </si>
  <si>
    <t>11-10-2015</t>
  </si>
  <si>
    <t>23-10-2015</t>
  </si>
  <si>
    <t>26-12-2012</t>
  </si>
  <si>
    <t>28-05-2010</t>
  </si>
  <si>
    <t>13-06-2010</t>
  </si>
  <si>
    <t>04-07-2010</t>
  </si>
  <si>
    <t>09-07-2010</t>
  </si>
  <si>
    <t>05-05-2013</t>
  </si>
  <si>
    <t>19-05-2013</t>
  </si>
  <si>
    <t>13-11-2014</t>
  </si>
  <si>
    <t>06-11-2010</t>
  </si>
  <si>
    <t>11-11-2010</t>
  </si>
  <si>
    <t>07-11-2013</t>
  </si>
  <si>
    <t>13-11-2013</t>
  </si>
  <si>
    <t>02-08-2016</t>
  </si>
  <si>
    <t>16-08-2016</t>
  </si>
  <si>
    <t>03-07-2012</t>
  </si>
  <si>
    <t>11-04-2011</t>
  </si>
  <si>
    <t>19-04-2011</t>
  </si>
  <si>
    <t>24-08-2014</t>
  </si>
  <si>
    <t>10-09-2014</t>
  </si>
  <si>
    <t>11-11-2016</t>
  </si>
  <si>
    <t>26-11-2016</t>
  </si>
  <si>
    <t>24-06-2012</t>
  </si>
  <si>
    <t>02-07-2012</t>
  </si>
  <si>
    <t>28-11-2014</t>
  </si>
  <si>
    <t>11-12-2014</t>
  </si>
  <si>
    <t>03-09-2016</t>
  </si>
  <si>
    <t>21-09-2016</t>
  </si>
  <si>
    <t>22-08-2010</t>
  </si>
  <si>
    <t>07-09-2010</t>
  </si>
  <si>
    <t>09-12-2013</t>
  </si>
  <si>
    <t>17-12-2013</t>
  </si>
  <si>
    <t>29-12-2014</t>
  </si>
  <si>
    <t>29-10-2010</t>
  </si>
  <si>
    <t>01-01-2016</t>
  </si>
  <si>
    <t>09-01-2016</t>
  </si>
  <si>
    <t>29-08-2013</t>
  </si>
  <si>
    <t>23-01-2015</t>
  </si>
  <si>
    <t>27-02-2015</t>
  </si>
  <si>
    <t>06-04-2011</t>
  </si>
  <si>
    <t>09-08-2014</t>
  </si>
  <si>
    <t>15-10-2013</t>
  </si>
  <si>
    <t>25-10-2013</t>
  </si>
  <si>
    <t>11-03-2011</t>
  </si>
  <si>
    <t>31-03-2011</t>
  </si>
  <si>
    <t>16-10-2016</t>
  </si>
  <si>
    <t>30-10-2016</t>
  </si>
  <si>
    <t>15-05-2016</t>
  </si>
  <si>
    <t>24-05-2016</t>
  </si>
  <si>
    <t>17-12-2011</t>
  </si>
  <si>
    <t>27-12-2011</t>
  </si>
  <si>
    <t>11-09-2016</t>
  </si>
  <si>
    <t>18-09-2016</t>
  </si>
  <si>
    <t>04-06-2010</t>
  </si>
  <si>
    <t>19-06-2010</t>
  </si>
  <si>
    <t>08-04-2012</t>
  </si>
  <si>
    <t>17-04-2012</t>
  </si>
  <si>
    <t>17-09-2010</t>
  </si>
  <si>
    <t>19-01-2016</t>
  </si>
  <si>
    <t>28-01-2016</t>
  </si>
  <si>
    <t>23-07-2011</t>
  </si>
  <si>
    <t>08-08-2011</t>
  </si>
  <si>
    <t>29-03-2012</t>
  </si>
  <si>
    <t>12-04-2014</t>
  </si>
  <si>
    <t>20-04-2014</t>
  </si>
  <si>
    <t>26-07-2012</t>
  </si>
  <si>
    <t>10-08-2012</t>
  </si>
  <si>
    <t>26-07-2015</t>
  </si>
  <si>
    <t>03-08-2015</t>
  </si>
  <si>
    <t>08-11-2014</t>
  </si>
  <si>
    <t>10-05-2011</t>
  </si>
  <si>
    <t>25-05-2011</t>
  </si>
  <si>
    <t>23-06-2012</t>
  </si>
  <si>
    <t>08-07-2012</t>
  </si>
  <si>
    <t>05-07-2014</t>
  </si>
  <si>
    <t>25-04-2015</t>
  </si>
  <si>
    <t>11-05-2015</t>
  </si>
  <si>
    <t>23-12-2015</t>
  </si>
  <si>
    <t>02-01-2016</t>
  </si>
  <si>
    <t>22-07-2010</t>
  </si>
  <si>
    <t>03-08-2010</t>
  </si>
  <si>
    <t>27-05-2015</t>
  </si>
  <si>
    <t>12-06-2015</t>
  </si>
  <si>
    <t>27-11-2014</t>
  </si>
  <si>
    <t>16-12-2014</t>
  </si>
  <si>
    <t>01-12-2012</t>
  </si>
  <si>
    <t>20-12-2012</t>
  </si>
  <si>
    <t>20-04-2016</t>
  </si>
  <si>
    <t>15-01-2016</t>
  </si>
  <si>
    <t>04-02-2016</t>
  </si>
  <si>
    <t>28-02-2010</t>
  </si>
  <si>
    <t>01-08-2015</t>
  </si>
  <si>
    <t>11-08-2015</t>
  </si>
  <si>
    <t>05-12-2013</t>
  </si>
  <si>
    <t>25-06-2011</t>
  </si>
  <si>
    <t>02-07-2011</t>
  </si>
  <si>
    <t>06-02-2015</t>
  </si>
  <si>
    <t>23-02-2015</t>
  </si>
  <si>
    <t>24-02-2015</t>
  </si>
  <si>
    <t>16-03-2015</t>
  </si>
  <si>
    <t>07-04-2014</t>
  </si>
  <si>
    <t>01-12-2015</t>
  </si>
  <si>
    <t>17-12-2015</t>
  </si>
  <si>
    <t>03-09-2013</t>
  </si>
  <si>
    <t>15-09-2013</t>
  </si>
  <si>
    <t>26-08-2014</t>
  </si>
  <si>
    <t>13-09-2014</t>
  </si>
  <si>
    <t>19-12-2011</t>
  </si>
  <si>
    <t>26-12-2011</t>
  </si>
  <si>
    <t>07-04-2011</t>
  </si>
  <si>
    <t>06-01-2010</t>
  </si>
  <si>
    <t>12-01-2010</t>
  </si>
  <si>
    <t>07-02-2012</t>
  </si>
  <si>
    <t>19-02-2012</t>
  </si>
  <si>
    <t>26-04-2011</t>
  </si>
  <si>
    <t>07-05-2011</t>
  </si>
  <si>
    <t>14-11-2013</t>
  </si>
  <si>
    <t>27-11-2013</t>
  </si>
  <si>
    <t>01-10-2016</t>
  </si>
  <si>
    <t>20-10-2016</t>
  </si>
  <si>
    <t>06-02-2010</t>
  </si>
  <si>
    <t>24-02-2010</t>
  </si>
  <si>
    <t>06-12-2015</t>
  </si>
  <si>
    <t>21-12-2015</t>
  </si>
  <si>
    <t>21-06-2015</t>
  </si>
  <si>
    <t>25-08-2010</t>
  </si>
  <si>
    <t>10-09-2010</t>
  </si>
  <si>
    <t>26-05-2010</t>
  </si>
  <si>
    <t>09-08-2015</t>
  </si>
  <si>
    <t>14-08-2013</t>
  </si>
  <si>
    <t>19-08-2013</t>
  </si>
  <si>
    <t>27-04-2012</t>
  </si>
  <si>
    <t>09-05-2012</t>
  </si>
  <si>
    <t>28-06-2013</t>
  </si>
  <si>
    <t>17-06-2014</t>
  </si>
  <si>
    <t>13-07-2015</t>
  </si>
  <si>
    <t>31-07-2015</t>
  </si>
  <si>
    <t>31-08-2013</t>
  </si>
  <si>
    <t>13-09-2013</t>
  </si>
  <si>
    <t>13-04-2015</t>
  </si>
  <si>
    <t>28-04-2015</t>
  </si>
  <si>
    <t>07-10-2014</t>
  </si>
  <si>
    <t>15-10-2014</t>
  </si>
  <si>
    <t>02-04-2012</t>
  </si>
  <si>
    <t>12-09-2013</t>
  </si>
  <si>
    <t>18-08-2016</t>
  </si>
  <si>
    <t>31-10-2016</t>
  </si>
  <si>
    <t>10-11-2016</t>
  </si>
  <si>
    <t>04-09-2012</t>
  </si>
  <si>
    <t>19-09-2012</t>
  </si>
  <si>
    <t>05-04-2013</t>
  </si>
  <si>
    <t>22-04-2013</t>
  </si>
  <si>
    <t>28-02-2011</t>
  </si>
  <si>
    <t>10-03-2011</t>
  </si>
  <si>
    <t>25-11-2010</t>
  </si>
  <si>
    <t>11-12-2010</t>
  </si>
  <si>
    <t>06-09-2013</t>
  </si>
  <si>
    <t>28-11-2012</t>
  </si>
  <si>
    <t>08-12-2012</t>
  </si>
  <si>
    <t>21-02-2013</t>
  </si>
  <si>
    <t>06-03-2013</t>
  </si>
  <si>
    <t>29-05-2010</t>
  </si>
  <si>
    <t>21-10-2014</t>
  </si>
  <si>
    <t>06-11-2014</t>
  </si>
  <si>
    <t>04-11-2014</t>
  </si>
  <si>
    <t>09-11-2014</t>
  </si>
  <si>
    <t>24-05-2013</t>
  </si>
  <si>
    <t>31-05-2013</t>
  </si>
  <si>
    <t>06-08-2012</t>
  </si>
  <si>
    <t>11-07-2012</t>
  </si>
  <si>
    <t>24-07-2012</t>
  </si>
  <si>
    <t>24-06-2015</t>
  </si>
  <si>
    <t>05-07-2015</t>
  </si>
  <si>
    <t>26-10-2011</t>
  </si>
  <si>
    <t>02-11-2011</t>
  </si>
  <si>
    <t>07-05-2013</t>
  </si>
  <si>
    <t>13-05-2013</t>
  </si>
  <si>
    <t>07-02-2010</t>
  </si>
  <si>
    <t>21-02-2010</t>
  </si>
  <si>
    <t>02-04-2014</t>
  </si>
  <si>
    <t>17-04-2014</t>
  </si>
  <si>
    <t>21-10-2016</t>
  </si>
  <si>
    <t>18-10-2013</t>
  </si>
  <si>
    <t>30-10-2013</t>
  </si>
  <si>
    <t>19-04-2014</t>
  </si>
  <si>
    <t>17-08-2016</t>
  </si>
  <si>
    <t>23-08-2016</t>
  </si>
  <si>
    <t>09-06-2015</t>
  </si>
  <si>
    <t>27-06-2015</t>
  </si>
  <si>
    <t>22-04-2012</t>
  </si>
  <si>
    <t>05-05-2012</t>
  </si>
  <si>
    <t>16-09-2012</t>
  </si>
  <si>
    <t>05-10-2012</t>
  </si>
  <si>
    <t>06-04-2016</t>
  </si>
  <si>
    <t>17-04-2016</t>
  </si>
  <si>
    <t>16-10-2013</t>
  </si>
  <si>
    <t>31-10-2013</t>
  </si>
  <si>
    <t>20-05-2016</t>
  </si>
  <si>
    <t>25-08-2013</t>
  </si>
  <si>
    <t>30-09-2013</t>
  </si>
  <si>
    <t>20-10-2013</t>
  </si>
  <si>
    <t>11-01-2016</t>
  </si>
  <si>
    <t>08-11-2012</t>
  </si>
  <si>
    <t>25-11-2012</t>
  </si>
  <si>
    <t>23-08-2015</t>
  </si>
  <si>
    <t>29-08-2015</t>
  </si>
  <si>
    <t>13-10-2016</t>
  </si>
  <si>
    <t>18-11-2012</t>
  </si>
  <si>
    <t>29-05-2011</t>
  </si>
  <si>
    <t>04-06-2011</t>
  </si>
  <si>
    <t>09-10-2012</t>
  </si>
  <si>
    <t>15-08-2015</t>
  </si>
  <si>
    <t>08-09-2012</t>
  </si>
  <si>
    <t>26-09-2012</t>
  </si>
  <si>
    <t>10-11-2010</t>
  </si>
  <si>
    <t>22-11-2010</t>
  </si>
  <si>
    <t>05-11-2016</t>
  </si>
  <si>
    <t>20-11-2016</t>
  </si>
  <si>
    <t>10-12-2016</t>
  </si>
  <si>
    <t>18-02-2013</t>
  </si>
  <si>
    <t>02-03-2013</t>
  </si>
  <si>
    <t>09-12-2016</t>
  </si>
  <si>
    <t>25-12-2014</t>
  </si>
  <si>
    <t>13-01-2015</t>
  </si>
  <si>
    <t>30-09-2010</t>
  </si>
  <si>
    <t>19-10-2010</t>
  </si>
  <si>
    <t>14-03-2011</t>
  </si>
  <si>
    <t>30-03-2011</t>
  </si>
  <si>
    <t>23-09-2013</t>
  </si>
  <si>
    <t>03-10-2016</t>
  </si>
  <si>
    <t>09-10-2016</t>
  </si>
  <si>
    <t>03-01-2016</t>
  </si>
  <si>
    <t>07-08-2015</t>
  </si>
  <si>
    <t>25-08-2015</t>
  </si>
  <si>
    <t>07-07-2010</t>
  </si>
  <si>
    <t>25-07-2010</t>
  </si>
  <si>
    <t>15-02-2013</t>
  </si>
  <si>
    <t>26-02-2013</t>
  </si>
  <si>
    <t>04-02-2011</t>
  </si>
  <si>
    <t>23-02-2011</t>
  </si>
  <si>
    <t>25-09-2015</t>
  </si>
  <si>
    <t>12-10-2015</t>
  </si>
  <si>
    <t>09-07-2014</t>
  </si>
  <si>
    <t>28-08-2014</t>
  </si>
  <si>
    <t>17-08-2010</t>
  </si>
  <si>
    <t>23-08-2010</t>
  </si>
  <si>
    <t>27-06-2014</t>
  </si>
  <si>
    <t>02-07-2014</t>
  </si>
  <si>
    <t>01-10-2010</t>
  </si>
  <si>
    <t>19-02-2016</t>
  </si>
  <si>
    <t>27-02-2016</t>
  </si>
  <si>
    <t>15-01-2012</t>
  </si>
  <si>
    <t>18-07-2014</t>
  </si>
  <si>
    <t>04-06-2013</t>
  </si>
  <si>
    <t>09-05-2015</t>
  </si>
  <si>
    <t>24-05-2015</t>
  </si>
  <si>
    <t>02-03-2011</t>
  </si>
  <si>
    <t>15-11-2011</t>
  </si>
  <si>
    <t>02-12-2011</t>
  </si>
  <si>
    <t>13-05-2016</t>
  </si>
  <si>
    <t>26-05-2016</t>
  </si>
  <si>
    <t>21-11-2012</t>
  </si>
  <si>
    <t>10-12-2012</t>
  </si>
  <si>
    <t>10-10-2013</t>
  </si>
  <si>
    <t>23-10-2013</t>
  </si>
  <si>
    <t>15-02-2012</t>
  </si>
  <si>
    <t>05-03-2012</t>
  </si>
  <si>
    <t>11-02-2014</t>
  </si>
  <si>
    <t>07-03-2016</t>
  </si>
  <si>
    <t>02-09-2016</t>
  </si>
  <si>
    <t>07-09-2016</t>
  </si>
  <si>
    <t>15-11-2010</t>
  </si>
  <si>
    <t>15-11-2015</t>
  </si>
  <si>
    <t>30-11-2015</t>
  </si>
  <si>
    <t>21-10-2010</t>
  </si>
  <si>
    <t>19-06-2013</t>
  </si>
  <si>
    <t>24-01-2010</t>
  </si>
  <si>
    <t>01-02-2010</t>
  </si>
  <si>
    <t>17-05-2011</t>
  </si>
  <si>
    <t>19-11-2013</t>
  </si>
  <si>
    <t>01-12-2013</t>
  </si>
  <si>
    <t>07-06-2013</t>
  </si>
  <si>
    <t>18-06-2013</t>
  </si>
  <si>
    <t>05-09-2016</t>
  </si>
  <si>
    <t>25-09-2016</t>
  </si>
  <si>
    <t>14-10-2012</t>
  </si>
  <si>
    <t>31-10-2012</t>
  </si>
  <si>
    <t>17-06-2011</t>
  </si>
  <si>
    <t>18-12-2015</t>
  </si>
  <si>
    <t>23-03-2016</t>
  </si>
  <si>
    <t>04-04-2016</t>
  </si>
  <si>
    <t>07-10-2011</t>
  </si>
  <si>
    <t>19-09-2010</t>
  </si>
  <si>
    <t>27-09-2010</t>
  </si>
  <si>
    <t>23-07-2012</t>
  </si>
  <si>
    <t>09-08-2012</t>
  </si>
  <si>
    <t>19-04-2012</t>
  </si>
  <si>
    <t>26-04-2012</t>
  </si>
  <si>
    <t>08-06-2011</t>
  </si>
  <si>
    <t>14-06-2011</t>
  </si>
  <si>
    <t>21-03-2011</t>
  </si>
  <si>
    <t>17-07-2013</t>
  </si>
  <si>
    <t>01-08-2013</t>
  </si>
  <si>
    <t>31-03-2016</t>
  </si>
  <si>
    <t>08-06-2013</t>
  </si>
  <si>
    <t>30-09-2012</t>
  </si>
  <si>
    <t>26-03-2012</t>
  </si>
  <si>
    <t>18-12-2011</t>
  </si>
  <si>
    <t>28-12-2011</t>
  </si>
  <si>
    <t>18-04-2010</t>
  </si>
  <si>
    <t>23-04-2010</t>
  </si>
  <si>
    <t>09-09-2012</t>
  </si>
  <si>
    <t>28-09-2012</t>
  </si>
  <si>
    <t>08-04-2016</t>
  </si>
  <si>
    <t>16-04-2016</t>
  </si>
  <si>
    <t>30-01-2010</t>
  </si>
  <si>
    <t>17-02-2010</t>
  </si>
  <si>
    <t>16-02-2014</t>
  </si>
  <si>
    <t>21-02-2014</t>
  </si>
  <si>
    <t>08-10-2012</t>
  </si>
  <si>
    <t>26-10-2012</t>
  </si>
  <si>
    <t>16-03-2012</t>
  </si>
  <si>
    <t>08-01-2012</t>
  </si>
  <si>
    <t>31-07-2016</t>
  </si>
  <si>
    <t>11-08-2016</t>
  </si>
  <si>
    <t>15-01-2014</t>
  </si>
  <si>
    <t>27-01-2014</t>
  </si>
  <si>
    <t>15-10-2016</t>
  </si>
  <si>
    <t>17-12-2012</t>
  </si>
  <si>
    <t>08-06-2012</t>
  </si>
  <si>
    <t>15-07-2014</t>
  </si>
  <si>
    <t>19-01-2010</t>
  </si>
  <si>
    <t>26-08-2012</t>
  </si>
  <si>
    <t>03-09-2012</t>
  </si>
  <si>
    <t>27-01-2016</t>
  </si>
  <si>
    <t>16-02-2016</t>
  </si>
  <si>
    <t>13-11-2011</t>
  </si>
  <si>
    <t>10-07-2016</t>
  </si>
  <si>
    <t>27-08-2016</t>
  </si>
  <si>
    <t>08-02-2013</t>
  </si>
  <si>
    <t>14-02-2013</t>
  </si>
  <si>
    <t>29-05-2015</t>
  </si>
  <si>
    <t>11-06-2015</t>
  </si>
  <si>
    <t>12-05-2012</t>
  </si>
  <si>
    <t>23-05-2012</t>
  </si>
  <si>
    <t>03-04-2013</t>
  </si>
  <si>
    <t>20-04-2013</t>
  </si>
  <si>
    <t>18-06-2010</t>
  </si>
  <si>
    <t>20-11-2011</t>
  </si>
  <si>
    <t>06-12-2011</t>
  </si>
  <si>
    <t>04-02-2012</t>
  </si>
  <si>
    <t>16-06-2013</t>
  </si>
  <si>
    <t>08-09-2015</t>
  </si>
  <si>
    <t>24-02-2011</t>
  </si>
  <si>
    <t>08-03-2011</t>
  </si>
  <si>
    <t>21-07-2012</t>
  </si>
  <si>
    <t>28-07-2012</t>
  </si>
  <si>
    <t>14-09-2013</t>
  </si>
  <si>
    <t>26-10-2010</t>
  </si>
  <si>
    <t>13-11-2010</t>
  </si>
  <si>
    <t>05-12-2010</t>
  </si>
  <si>
    <t>26-11-2010</t>
  </si>
  <si>
    <t>04-12-2010</t>
  </si>
  <si>
    <t>27-12-2014</t>
  </si>
  <si>
    <t>07-07-2014</t>
  </si>
  <si>
    <t>06-01-2012</t>
  </si>
  <si>
    <t>07-11-2010</t>
  </si>
  <si>
    <t>04-04-2011</t>
  </si>
  <si>
    <t>24-04-2011</t>
  </si>
  <si>
    <t>08-05-2011</t>
  </si>
  <si>
    <t>27-05-2011</t>
  </si>
  <si>
    <t>30-04-2012</t>
  </si>
  <si>
    <t>26-11-2015</t>
  </si>
  <si>
    <t>02-11-2010</t>
  </si>
  <si>
    <t>17-11-2010</t>
  </si>
  <si>
    <t>22-11-2011</t>
  </si>
  <si>
    <t>10-12-2011</t>
  </si>
  <si>
    <t>26-03-2010</t>
  </si>
  <si>
    <t>04-04-2010</t>
  </si>
  <si>
    <t>18-07-2015</t>
  </si>
  <si>
    <t>29-09-2016</t>
  </si>
  <si>
    <t>27-07-2015</t>
  </si>
  <si>
    <t>30-11-2014</t>
  </si>
  <si>
    <t>12-12-2014</t>
  </si>
  <si>
    <t>18-04-2011</t>
  </si>
  <si>
    <t>11-03-2010</t>
  </si>
  <si>
    <t>24-03-2010</t>
  </si>
  <si>
    <t>05-11-2014</t>
  </si>
  <si>
    <t>31-08-2014</t>
  </si>
  <si>
    <t>06-09-2014</t>
  </si>
  <si>
    <t>21-08-2010</t>
  </si>
  <si>
    <t>01-06-2012</t>
  </si>
  <si>
    <t>26-05-2011</t>
  </si>
  <si>
    <t>02-01-2012</t>
  </si>
  <si>
    <t>12-01-2012</t>
  </si>
  <si>
    <t>23-06-2014</t>
  </si>
  <si>
    <t>16-07-2010</t>
  </si>
  <si>
    <t>24-07-2010</t>
  </si>
  <si>
    <t>18-09-2015</t>
  </si>
  <si>
    <t>01-10-2015</t>
  </si>
  <si>
    <t>27-10-2011</t>
  </si>
  <si>
    <t>15-11-2013</t>
  </si>
  <si>
    <t>11-10-2012</t>
  </si>
  <si>
    <t>20-06-2010</t>
  </si>
  <si>
    <t>30-06-2010</t>
  </si>
  <si>
    <t>07-03-2012</t>
  </si>
  <si>
    <t>10-10-2016</t>
  </si>
  <si>
    <t>22-10-2016</t>
  </si>
  <si>
    <t>07-04-2015</t>
  </si>
  <si>
    <t>18-04-2015</t>
  </si>
  <si>
    <t>27-04-2015</t>
  </si>
  <si>
    <t>29-01-2015</t>
  </si>
  <si>
    <t>15-03-2015</t>
  </si>
  <si>
    <t>21-03-2015</t>
  </si>
  <si>
    <t>07-01-2015</t>
  </si>
  <si>
    <t>22-04-2010</t>
  </si>
  <si>
    <t>08-05-2010</t>
  </si>
  <si>
    <t>28-10-2013</t>
  </si>
  <si>
    <t>05-12-2011</t>
  </si>
  <si>
    <t>20-12-2011</t>
  </si>
  <si>
    <t>24-12-2010</t>
  </si>
  <si>
    <t>12-08-2014</t>
  </si>
  <si>
    <t>30-08-2014</t>
  </si>
  <si>
    <t>17-11-2014</t>
  </si>
  <si>
    <t>23-05-2015</t>
  </si>
  <si>
    <t>20-07-2013</t>
  </si>
  <si>
    <t>30-07-2013</t>
  </si>
  <si>
    <t>29-11-2014</t>
  </si>
  <si>
    <t>20-02-2014</t>
  </si>
  <si>
    <t>25-12-2015</t>
  </si>
  <si>
    <t>13-01-2016</t>
  </si>
  <si>
    <t>26-03-2011</t>
  </si>
  <si>
    <t>07-02-2015</t>
  </si>
  <si>
    <t>19-02-2015</t>
  </si>
  <si>
    <t>21-06-2014</t>
  </si>
  <si>
    <t>12-12-2012</t>
  </si>
  <si>
    <t>02-01-2013</t>
  </si>
  <si>
    <t>16-01-2013</t>
  </si>
  <si>
    <t>28-12-2010</t>
  </si>
  <si>
    <t>15-01-2011</t>
  </si>
  <si>
    <t>10-11-2011</t>
  </si>
  <si>
    <t>16-11-2011</t>
  </si>
  <si>
    <t>23-12-2016</t>
  </si>
  <si>
    <t>31-12-2016</t>
  </si>
  <si>
    <t>22-01-2015</t>
  </si>
  <si>
    <t>10-02-2015</t>
  </si>
  <si>
    <t>26-01-2016</t>
  </si>
  <si>
    <t>07-03-2010</t>
  </si>
  <si>
    <t>18-03-2010</t>
  </si>
  <si>
    <t>29-08-2016</t>
  </si>
  <si>
    <t>05-03-2013</t>
  </si>
  <si>
    <t>19-03-2013</t>
  </si>
  <si>
    <t>16-08-2013</t>
  </si>
  <si>
    <t>02-09-2013</t>
  </si>
  <si>
    <t>24-09-2013</t>
  </si>
  <si>
    <t>13-10-2013</t>
  </si>
  <si>
    <t>29-07-2015</t>
  </si>
  <si>
    <t>18-08-2015</t>
  </si>
  <si>
    <t>10-08-2014</t>
  </si>
  <si>
    <t>19-08-2014</t>
  </si>
  <si>
    <t>27-04-2014</t>
  </si>
  <si>
    <t>03-05-2014</t>
  </si>
  <si>
    <t>12-08-2012</t>
  </si>
  <si>
    <t>20-08-2012</t>
  </si>
  <si>
    <t>04-02-2013</t>
  </si>
  <si>
    <t>29-06-2010</t>
  </si>
  <si>
    <t>10-07-2010</t>
  </si>
  <si>
    <t>08-02-2014</t>
  </si>
  <si>
    <t>22-02-2014</t>
  </si>
  <si>
    <t>24-10-2015</t>
  </si>
  <si>
    <t>01-11-2015</t>
  </si>
  <si>
    <t>08-02-2015</t>
  </si>
  <si>
    <t>19-07-2012</t>
  </si>
  <si>
    <t>21-06-2011</t>
  </si>
  <si>
    <t>06-07-2011</t>
  </si>
  <si>
    <t>26-11-2014</t>
  </si>
  <si>
    <t>18-02-2015</t>
  </si>
  <si>
    <t>11-04-2014</t>
  </si>
  <si>
    <t>30-04-2014</t>
  </si>
  <si>
    <t>22-09-2016</t>
  </si>
  <si>
    <t>05-10-2016</t>
  </si>
  <si>
    <t>08-07-2014</t>
  </si>
  <si>
    <t>01-05-2012</t>
  </si>
  <si>
    <t>18-01-2010</t>
  </si>
  <si>
    <t>04-10-2013</t>
  </si>
  <si>
    <t>14-03-2016</t>
  </si>
  <si>
    <t>01-04-2016</t>
  </si>
  <si>
    <t>03-10-2015</t>
  </si>
  <si>
    <t>14-10-2015</t>
  </si>
  <si>
    <t>06-09-2015</t>
  </si>
  <si>
    <t>24-01-2012</t>
  </si>
  <si>
    <t>13-02-2012</t>
  </si>
  <si>
    <t>20-06-2012</t>
  </si>
  <si>
    <t>07-07-2012</t>
  </si>
  <si>
    <t>30-04-2010</t>
  </si>
  <si>
    <t>07-05-2010</t>
  </si>
  <si>
    <t>20-08-2014</t>
  </si>
  <si>
    <t>08-08-2010</t>
  </si>
  <si>
    <t>08-11-2013</t>
  </si>
  <si>
    <t>23-08-2014</t>
  </si>
  <si>
    <t>24-12-2014</t>
  </si>
  <si>
    <t>11-10-2014</t>
  </si>
  <si>
    <t>27-10-2014</t>
  </si>
  <si>
    <t>10-01-2011</t>
  </si>
  <si>
    <t>26-01-2011</t>
  </si>
  <si>
    <t>30-07-2012</t>
  </si>
  <si>
    <t>13-08-2012</t>
  </si>
  <si>
    <t>03-10-2014</t>
  </si>
  <si>
    <t>13-10-2014</t>
  </si>
  <si>
    <t>15-07-2010</t>
  </si>
  <si>
    <t>14-01-2015</t>
  </si>
  <si>
    <t>01-02-2015</t>
  </si>
  <si>
    <t>20-05-2010</t>
  </si>
  <si>
    <t>07-06-2010</t>
  </si>
  <si>
    <t>21-11-2010</t>
  </si>
  <si>
    <t>07-11-2015</t>
  </si>
  <si>
    <t>27-11-2015</t>
  </si>
  <si>
    <t>05-07-2012</t>
  </si>
  <si>
    <t>25-07-2012</t>
  </si>
  <si>
    <t>02-01-2011</t>
  </si>
  <si>
    <t>16-01-2011</t>
  </si>
  <si>
    <t>24-09-2014</t>
  </si>
  <si>
    <t>27-04-2013</t>
  </si>
  <si>
    <t>22-01-2013</t>
  </si>
  <si>
    <t>05-02-2013</t>
  </si>
  <si>
    <t>10-05-2013</t>
  </si>
  <si>
    <t>30-09-2015</t>
  </si>
  <si>
    <t>07-10-2015</t>
  </si>
  <si>
    <t>08-01-2013</t>
  </si>
  <si>
    <t>27-01-2013</t>
  </si>
  <si>
    <t>27-10-2016</t>
  </si>
  <si>
    <t>15-11-2016</t>
  </si>
  <si>
    <t>06-11-2012</t>
  </si>
  <si>
    <t>02-07-2013</t>
  </si>
  <si>
    <t>18-07-2013</t>
  </si>
  <si>
    <t>16-10-2011</t>
  </si>
  <si>
    <t>25-10-2011</t>
  </si>
  <si>
    <t>10-03-2012</t>
  </si>
  <si>
    <t>25-04-2011</t>
  </si>
  <si>
    <t>09-05-2011</t>
  </si>
  <si>
    <t>19-04-2010</t>
  </si>
  <si>
    <t>05-05-2010</t>
  </si>
  <si>
    <t>28-02-2014</t>
  </si>
  <si>
    <t>29-10-2014</t>
  </si>
  <si>
    <t>02-03-2010</t>
  </si>
  <si>
    <t>03-04-2011</t>
  </si>
  <si>
    <t>18-12-2016</t>
  </si>
  <si>
    <t>07-01-2017</t>
  </si>
  <si>
    <t>06-12-2013</t>
  </si>
  <si>
    <t>04-02-2010</t>
  </si>
  <si>
    <t>15-02-2010</t>
  </si>
  <si>
    <t>24-04-2016</t>
  </si>
  <si>
    <t>08-10-2010</t>
  </si>
  <si>
    <t>18-10-2010</t>
  </si>
  <si>
    <t>21-08-2012</t>
  </si>
  <si>
    <t>01-09-2012</t>
  </si>
  <si>
    <t>21-01-2010</t>
  </si>
  <si>
    <t>02-05-2012</t>
  </si>
  <si>
    <t>19-05-2012</t>
  </si>
  <si>
    <t>01-04-2015</t>
  </si>
  <si>
    <t>17-08-2014</t>
  </si>
  <si>
    <t>01-09-2014</t>
  </si>
  <si>
    <t>11-07-2016</t>
  </si>
  <si>
    <t>18-07-2016</t>
  </si>
  <si>
    <t>11-06-2011</t>
  </si>
  <si>
    <t>27-03-2013</t>
  </si>
  <si>
    <t>04-04-2013</t>
  </si>
  <si>
    <t>26-03-2016</t>
  </si>
  <si>
    <t>03-04-2016</t>
  </si>
  <si>
    <t>01-06-2015</t>
  </si>
  <si>
    <t>07-09-2014</t>
  </si>
  <si>
    <t>16-09-2014</t>
  </si>
  <si>
    <t>12-08-2011</t>
  </si>
  <si>
    <t>21-08-2011</t>
  </si>
  <si>
    <t>07-11-2011</t>
  </si>
  <si>
    <t>12-06-2016</t>
  </si>
  <si>
    <t>27-06-2016</t>
  </si>
  <si>
    <t>26-09-2013</t>
  </si>
  <si>
    <t>14-10-2013</t>
  </si>
  <si>
    <t>25-02-2014</t>
  </si>
  <si>
    <t>15-03-2014</t>
  </si>
  <si>
    <t>27-05-2016</t>
  </si>
  <si>
    <t>23-12-2013</t>
  </si>
  <si>
    <t>08-01-2014</t>
  </si>
  <si>
    <t>09-03-2011</t>
  </si>
  <si>
    <t>18-11-2013</t>
  </si>
  <si>
    <t>09-02-2014</t>
  </si>
  <si>
    <t>05-06-2010</t>
  </si>
  <si>
    <t>24-06-2010</t>
  </si>
  <si>
    <t>22-11-2014</t>
  </si>
  <si>
    <t>09-12-2014</t>
  </si>
  <si>
    <t>06-03-2011</t>
  </si>
  <si>
    <t>18-03-2011</t>
  </si>
  <si>
    <t>07-01-2013</t>
  </si>
  <si>
    <t>18-01-2013</t>
  </si>
  <si>
    <t>13-10-2011</t>
  </si>
  <si>
    <t>21-09-2013</t>
  </si>
  <si>
    <t>06-10-2013</t>
  </si>
  <si>
    <t>31-03-2015</t>
  </si>
  <si>
    <t>17-04-2015</t>
  </si>
  <si>
    <t>08-05-2013</t>
  </si>
  <si>
    <t>26-08-2013</t>
  </si>
  <si>
    <t>28-10-2016</t>
  </si>
  <si>
    <t>17-02-2011</t>
  </si>
  <si>
    <t>03-03-2011</t>
  </si>
  <si>
    <t>03-11-2010</t>
  </si>
  <si>
    <t>06-09-2012</t>
  </si>
  <si>
    <t>02-10-2012</t>
  </si>
  <si>
    <t>31-07-2011</t>
  </si>
  <si>
    <t>18-08-2011</t>
  </si>
  <si>
    <t>02-11-2016</t>
  </si>
  <si>
    <t>19-11-2016</t>
  </si>
  <si>
    <t>21-11-2013</t>
  </si>
  <si>
    <t>08-12-2013</t>
  </si>
  <si>
    <t>27-05-2013</t>
  </si>
  <si>
    <t>14-07-2010</t>
  </si>
  <si>
    <t>01-08-2010</t>
  </si>
  <si>
    <t>01-03-2010</t>
  </si>
  <si>
    <t>10-07-2014</t>
  </si>
  <si>
    <t>19-07-2014</t>
  </si>
  <si>
    <t>04-03-2011</t>
  </si>
  <si>
    <t>15-03-2011</t>
  </si>
  <si>
    <t>28-01-2011</t>
  </si>
  <si>
    <t>03-06-2016</t>
  </si>
  <si>
    <t>18-06-2016</t>
  </si>
  <si>
    <t>01-01-2012</t>
  </si>
  <si>
    <t>18-01-2012</t>
  </si>
  <si>
    <t>28-01-2010</t>
  </si>
  <si>
    <t>08-02-2010</t>
  </si>
  <si>
    <t>28-04-2016</t>
  </si>
  <si>
    <t>07-03-2014</t>
  </si>
  <si>
    <t>18-03-2014</t>
  </si>
  <si>
    <t>09-07-2013</t>
  </si>
  <si>
    <t>19-12-2014</t>
  </si>
  <si>
    <t>31-12-2014</t>
  </si>
  <si>
    <t>04-07-2014</t>
  </si>
  <si>
    <t>07-10-2013</t>
  </si>
  <si>
    <t>02-03-2014</t>
  </si>
  <si>
    <t>03-08-2016</t>
  </si>
  <si>
    <t>22-08-2016</t>
  </si>
  <si>
    <t>05-11-2012</t>
  </si>
  <si>
    <t>13-11-2012</t>
  </si>
  <si>
    <t>31-05-2012</t>
  </si>
  <si>
    <t>31-07-2013</t>
  </si>
  <si>
    <t>09-08-2013</t>
  </si>
  <si>
    <t>28-07-2011</t>
  </si>
  <si>
    <t>17-08-2011</t>
  </si>
  <si>
    <t>11-02-2012</t>
  </si>
  <si>
    <t>29-02-2012</t>
  </si>
  <si>
    <t>09-07-2011</t>
  </si>
  <si>
    <t>22-07-2011</t>
  </si>
  <si>
    <t>24-08-2016</t>
  </si>
  <si>
    <t>10-09-2016</t>
  </si>
  <si>
    <t>24-12-2015</t>
  </si>
  <si>
    <t>08-01-2016</t>
  </si>
  <si>
    <t>23-12-2012</t>
  </si>
  <si>
    <t>03-08-2013</t>
  </si>
  <si>
    <t>11-08-2013</t>
  </si>
  <si>
    <t>14-05-2015</t>
  </si>
  <si>
    <t>27-05-2014</t>
  </si>
  <si>
    <t>11-06-2014</t>
  </si>
  <si>
    <t>29-09-2014</t>
  </si>
  <si>
    <t>18-06-2011</t>
  </si>
  <si>
    <t>01-11-2016</t>
  </si>
  <si>
    <t>19-03-2010</t>
  </si>
  <si>
    <t>08-04-2010</t>
  </si>
  <si>
    <t>12-02-2015</t>
  </si>
  <si>
    <t>06-05-2015</t>
  </si>
  <si>
    <t>27-02-2014</t>
  </si>
  <si>
    <t>04-03-2014</t>
  </si>
  <si>
    <t>11-01-2013</t>
  </si>
  <si>
    <t>10-08-2011</t>
  </si>
  <si>
    <t>25-08-2011</t>
  </si>
  <si>
    <t>09-04-2011</t>
  </si>
  <si>
    <t>15-04-2011</t>
  </si>
  <si>
    <t>07-02-2013</t>
  </si>
  <si>
    <t>24-02-2013</t>
  </si>
  <si>
    <t>18-09-2012</t>
  </si>
  <si>
    <t>07-10-2012</t>
  </si>
  <si>
    <t>14-09-2010</t>
  </si>
  <si>
    <t>29-03-2014</t>
  </si>
  <si>
    <t>26-04-2014</t>
  </si>
  <si>
    <t>15-09-2012</t>
  </si>
  <si>
    <t>08-08-2015</t>
  </si>
  <si>
    <t>21-08-2015</t>
  </si>
  <si>
    <t>28-05-2016</t>
  </si>
  <si>
    <t>09-06-2016</t>
  </si>
  <si>
    <t>21-01-2015</t>
  </si>
  <si>
    <t>05-02-2015</t>
  </si>
  <si>
    <t>19-02-2011</t>
  </si>
  <si>
    <t>16-11-2014</t>
  </si>
  <si>
    <t>11-06-2010</t>
  </si>
  <si>
    <t>28-11-2015</t>
  </si>
  <si>
    <t>09-12-2015</t>
  </si>
  <si>
    <t>16-04-2014</t>
  </si>
  <si>
    <t>26-06-2014</t>
  </si>
  <si>
    <t>01-08-2011</t>
  </si>
  <si>
    <t>29-04-2016</t>
  </si>
  <si>
    <t>08-04-2014</t>
  </si>
  <si>
    <t>24-10-2014</t>
  </si>
  <si>
    <t>25-05-2012</t>
  </si>
  <si>
    <t>03-06-2012</t>
  </si>
  <si>
    <t>02-04-2010</t>
  </si>
  <si>
    <t>15-04-2010</t>
  </si>
  <si>
    <t>21-11-2014</t>
  </si>
  <si>
    <t>14-04-2016</t>
  </si>
  <si>
    <t>04-11-2011</t>
  </si>
  <si>
    <t>05-04-2010</t>
  </si>
  <si>
    <t>14-11-2016</t>
  </si>
  <si>
    <t>23-10-2012</t>
  </si>
  <si>
    <t>28-10-2012</t>
  </si>
  <si>
    <t>13-06-2013</t>
  </si>
  <si>
    <t>19-10-2015</t>
  </si>
  <si>
    <t>28-10-2015</t>
  </si>
  <si>
    <t>17-04-2011</t>
  </si>
  <si>
    <t>25-02-2015</t>
  </si>
  <si>
    <t>28-09-2015</t>
  </si>
  <si>
    <t>16-10-2015</t>
  </si>
  <si>
    <t>25-01-2010</t>
  </si>
  <si>
    <t>13-02-2010</t>
  </si>
  <si>
    <t>18-09-2010</t>
  </si>
  <si>
    <t>24-09-2010</t>
  </si>
  <si>
    <t>17-06-2010</t>
  </si>
  <si>
    <t>28-06-2010</t>
  </si>
  <si>
    <t>19-01-2011</t>
  </si>
  <si>
    <t>08-02-2011</t>
  </si>
  <si>
    <t>06-09-2016</t>
  </si>
  <si>
    <t>15-09-2016</t>
  </si>
  <si>
    <t>16-07-2011</t>
  </si>
  <si>
    <t>24-07-2011</t>
  </si>
  <si>
    <t>20-07-2011</t>
  </si>
  <si>
    <t>25-02-2016</t>
  </si>
  <si>
    <t>20-09-2016</t>
  </si>
  <si>
    <t>07-10-2016</t>
  </si>
  <si>
    <t>23-11-2010</t>
  </si>
  <si>
    <t>23-06-2013</t>
  </si>
  <si>
    <t>12-05-2015</t>
  </si>
  <si>
    <t>23-10-2010</t>
  </si>
  <si>
    <t>08-11-2016</t>
  </si>
  <si>
    <t>15-04-2014</t>
  </si>
  <si>
    <t>06-06-2010</t>
  </si>
  <si>
    <t>25-07-2016</t>
  </si>
  <si>
    <t>14-12-2016</t>
  </si>
  <si>
    <t>27-12-2016</t>
  </si>
  <si>
    <t>21-01-2013</t>
  </si>
  <si>
    <t>02-10-2013</t>
  </si>
  <si>
    <t>16-04-2010</t>
  </si>
  <si>
    <t>01-05-2010</t>
  </si>
  <si>
    <t>06-06-2015</t>
  </si>
  <si>
    <t>15-06-2015</t>
  </si>
  <si>
    <t>01-05-2014</t>
  </si>
  <si>
    <t>02-09-2014</t>
  </si>
  <si>
    <t>09-05-2010</t>
  </si>
  <si>
    <t>25-06-2012</t>
  </si>
  <si>
    <t>22-09-2010</t>
  </si>
  <si>
    <t>25-06-2015</t>
  </si>
  <si>
    <t>15-07-2015</t>
  </si>
  <si>
    <t>29-11-2013</t>
  </si>
  <si>
    <t>08-12-2015</t>
  </si>
  <si>
    <t>13-12-2015</t>
  </si>
  <si>
    <t>23-03-2015</t>
  </si>
  <si>
    <t>18-02-2014</t>
  </si>
  <si>
    <t>15-05-2014</t>
  </si>
  <si>
    <t>29-07-2014</t>
  </si>
  <si>
    <t>18-02-2010</t>
  </si>
  <si>
    <t>04-03-2010</t>
  </si>
  <si>
    <t>13-03-2016</t>
  </si>
  <si>
    <t>28-03-2016</t>
  </si>
  <si>
    <t>26-06-2010</t>
  </si>
  <si>
    <t>08-03-2015</t>
  </si>
  <si>
    <t>26-03-2015</t>
  </si>
  <si>
    <t>26-02-2014</t>
  </si>
  <si>
    <t>09-03-2014</t>
  </si>
  <si>
    <t>10-07-2012</t>
  </si>
  <si>
    <t>20-07-2012</t>
  </si>
  <si>
    <t>01-03-2015</t>
  </si>
  <si>
    <t>17-03-2013</t>
  </si>
  <si>
    <t>06-04-2013</t>
  </si>
  <si>
    <t>10-06-2012</t>
  </si>
  <si>
    <t>13-07-2016</t>
  </si>
  <si>
    <t>15-12-2015</t>
  </si>
  <si>
    <t>20-09-2012</t>
  </si>
  <si>
    <t>19-11-2012</t>
  </si>
  <si>
    <t>13-01-2010</t>
  </si>
  <si>
    <t>23-01-2010</t>
  </si>
  <si>
    <t>03-07-2015</t>
  </si>
  <si>
    <t>21-06-2010</t>
  </si>
  <si>
    <t>02-12-2014</t>
  </si>
  <si>
    <t>10-04-2010</t>
  </si>
  <si>
    <t>17-04-2010</t>
  </si>
  <si>
    <t>04-05-2016</t>
  </si>
  <si>
    <t>22-05-2016</t>
  </si>
  <si>
    <t>17-02-2012</t>
  </si>
  <si>
    <t>21-07-2014</t>
  </si>
  <si>
    <t>05-07-2011</t>
  </si>
  <si>
    <t>25-02-2013</t>
  </si>
  <si>
    <t>24-10-2013</t>
  </si>
  <si>
    <t>09-04-2013</t>
  </si>
  <si>
    <t>25-08-2012</t>
  </si>
  <si>
    <t>14-09-2012</t>
  </si>
  <si>
    <t>28-06-2015</t>
  </si>
  <si>
    <t>08-07-2015</t>
  </si>
  <si>
    <t>14-06-2012</t>
  </si>
  <si>
    <t>04-07-2012</t>
  </si>
  <si>
    <t>20-03-2011</t>
  </si>
  <si>
    <t>16-04-2013</t>
  </si>
  <si>
    <t>30-04-2013</t>
  </si>
  <si>
    <t>03-09-2015</t>
  </si>
  <si>
    <t>17-09-2015</t>
  </si>
  <si>
    <t>19-08-2015</t>
  </si>
  <si>
    <t>31-08-2015</t>
  </si>
  <si>
    <t>17-05-2010</t>
  </si>
  <si>
    <t>02-06-2010</t>
  </si>
  <si>
    <t>25-02-2010</t>
  </si>
  <si>
    <t>12-03-2010</t>
  </si>
  <si>
    <t>24-03-2014</t>
  </si>
  <si>
    <t>29-07-2013</t>
  </si>
  <si>
    <t>21-10-2013</t>
  </si>
  <si>
    <t>24-07-2016</t>
  </si>
  <si>
    <t>13-08-2016</t>
  </si>
  <si>
    <t>06-12-2014</t>
  </si>
  <si>
    <t>04-05-2013</t>
  </si>
  <si>
    <t>30-12-2010</t>
  </si>
  <si>
    <t>08-05-2016</t>
  </si>
  <si>
    <t>28-11-2013</t>
  </si>
  <si>
    <t>14-02-2010</t>
  </si>
  <si>
    <t>23-02-2010</t>
  </si>
  <si>
    <t>26-09-2014</t>
  </si>
  <si>
    <t>17-10-2016</t>
  </si>
  <si>
    <t>25-11-2015</t>
  </si>
  <si>
    <t>10-12-2015</t>
  </si>
  <si>
    <t>08-08-2016</t>
  </si>
  <si>
    <t>01-01-2013</t>
  </si>
  <si>
    <t>21-11-2015</t>
  </si>
  <si>
    <t>29-11-2015</t>
  </si>
  <si>
    <t>11-09-2010</t>
  </si>
  <si>
    <t>21-09-2010</t>
  </si>
  <si>
    <t>30-06-2016</t>
  </si>
  <si>
    <t>05-07-2016</t>
  </si>
  <si>
    <t>20-12-2016</t>
  </si>
  <si>
    <t>10-04-2013</t>
  </si>
  <si>
    <t>29-05-2016</t>
  </si>
  <si>
    <t>06-06-2014</t>
  </si>
  <si>
    <t>18-06-2014</t>
  </si>
  <si>
    <t>29-07-2011</t>
  </si>
  <si>
    <t>29-08-2014</t>
  </si>
  <si>
    <t>15-12-2016</t>
  </si>
  <si>
    <t>04-01-2017</t>
  </si>
  <si>
    <t>13-03-2011</t>
  </si>
  <si>
    <t>28-03-2011</t>
  </si>
  <si>
    <t>02-12-2012</t>
  </si>
  <si>
    <t>19-12-2012</t>
  </si>
  <si>
    <t>28-12-2013</t>
  </si>
  <si>
    <t>13-03-2015</t>
  </si>
  <si>
    <t>18-03-2015</t>
  </si>
  <si>
    <t>29-03-2016</t>
  </si>
  <si>
    <t>05-04-2016</t>
  </si>
  <si>
    <t>05-10-2014</t>
  </si>
  <si>
    <t>17-10-2014</t>
  </si>
  <si>
    <t>24-11-2016</t>
  </si>
  <si>
    <t>16-04-2012</t>
  </si>
  <si>
    <t>05-08-2015</t>
  </si>
  <si>
    <t>14-08-2015</t>
  </si>
  <si>
    <t>09-09-2016</t>
  </si>
  <si>
    <t>22-03-2012</t>
  </si>
  <si>
    <t>31-03-2012</t>
  </si>
  <si>
    <t>25-03-2016</t>
  </si>
  <si>
    <t>11-01-2010</t>
  </si>
  <si>
    <t>05-12-2015</t>
  </si>
  <si>
    <t>12-12-2015</t>
  </si>
  <si>
    <t>05-04-2012</t>
  </si>
  <si>
    <t>28-04-2010</t>
  </si>
  <si>
    <t>26-06-2015</t>
  </si>
  <si>
    <t>11-07-2015</t>
  </si>
  <si>
    <t>29-01-2010</t>
  </si>
  <si>
    <t>16-02-2010</t>
  </si>
  <si>
    <t>07-10-2010</t>
  </si>
  <si>
    <t>27-10-2010</t>
  </si>
  <si>
    <t>26-12-2015</t>
  </si>
  <si>
    <t>08-05-2014</t>
  </si>
  <si>
    <t>17-05-2014</t>
  </si>
  <si>
    <t>03-01-2012</t>
  </si>
  <si>
    <t>30-06-2011</t>
  </si>
  <si>
    <t>17-01-2016</t>
  </si>
  <si>
    <t>27-09-2011</t>
  </si>
  <si>
    <t>14-05-2016</t>
  </si>
  <si>
    <t>17-01-2014</t>
  </si>
  <si>
    <t>19-04-2013</t>
  </si>
  <si>
    <t>05-01-2015</t>
  </si>
  <si>
    <t>03-06-2011</t>
  </si>
  <si>
    <t>31-05-2010</t>
  </si>
  <si>
    <t>15-06-2010</t>
  </si>
  <si>
    <t>22-08-2012</t>
  </si>
  <si>
    <t>14-05-2013</t>
  </si>
  <si>
    <t>20-09-2015</t>
  </si>
  <si>
    <t>01-07-2012</t>
  </si>
  <si>
    <t>18-07-2012</t>
  </si>
  <si>
    <t>19-12-2013</t>
  </si>
  <si>
    <t>29-12-2015</t>
  </si>
  <si>
    <t>07-01-2016</t>
  </si>
  <si>
    <t>15-10-2011</t>
  </si>
  <si>
    <t>03-11-2011</t>
  </si>
  <si>
    <t>26-07-2014</t>
  </si>
  <si>
    <t>24-07-2015</t>
  </si>
  <si>
    <t>12-08-2015</t>
  </si>
  <si>
    <t>13-02-2014</t>
  </si>
  <si>
    <t>05-09-2013</t>
  </si>
  <si>
    <t>12-05-2010</t>
  </si>
  <si>
    <t>30-08-2012</t>
  </si>
  <si>
    <t>30-07-2016</t>
  </si>
  <si>
    <t>16-03-2010</t>
  </si>
  <si>
    <t>30-08-2010</t>
  </si>
  <si>
    <t>12-09-2010</t>
  </si>
  <si>
    <t>16-12-2016</t>
  </si>
  <si>
    <t>10-10-2011</t>
  </si>
  <si>
    <t>24-10-2011</t>
  </si>
  <si>
    <t>05-09-2014</t>
  </si>
  <si>
    <t>20-09-2014</t>
  </si>
  <si>
    <t>22-10-2015</t>
  </si>
  <si>
    <t>29-11-2011</t>
  </si>
  <si>
    <t>12-12-2011</t>
  </si>
  <si>
    <t>12-08-2013</t>
  </si>
  <si>
    <t>18-05-2010</t>
  </si>
  <si>
    <t>25-05-2010</t>
  </si>
  <si>
    <t>03-01-2013</t>
  </si>
  <si>
    <t>17-03-2010</t>
  </si>
  <si>
    <t>11-07-2010</t>
  </si>
  <si>
    <t>29-05-2013</t>
  </si>
  <si>
    <t>12-06-2013</t>
  </si>
  <si>
    <t>16-02-2011</t>
  </si>
  <si>
    <t>11-05-2013</t>
  </si>
  <si>
    <t>03-03-2012</t>
  </si>
  <si>
    <t>20-03-2012</t>
  </si>
  <si>
    <t>24-08-2012</t>
  </si>
  <si>
    <t>04-11-2016</t>
  </si>
  <si>
    <t>03-05-2015</t>
  </si>
  <si>
    <t>03-02-2011</t>
  </si>
  <si>
    <t>12-02-2011</t>
  </si>
  <si>
    <t>22-05-2011</t>
  </si>
  <si>
    <t>01-06-2011</t>
  </si>
  <si>
    <t>03-11-2016</t>
  </si>
  <si>
    <t>16-11-2016</t>
  </si>
  <si>
    <t>02-02-2011</t>
  </si>
  <si>
    <t>18-02-2011</t>
  </si>
  <si>
    <t>14-11-2015</t>
  </si>
  <si>
    <t>07-12-2016</t>
  </si>
  <si>
    <t>24-09-2012</t>
  </si>
  <si>
    <t>29-08-2010</t>
  </si>
  <si>
    <t>09-01-2014</t>
  </si>
  <si>
    <t>18-01-2014</t>
  </si>
  <si>
    <t>21-05-2010</t>
  </si>
  <si>
    <t>30-05-2010</t>
  </si>
  <si>
    <t>02-02-2010</t>
  </si>
  <si>
    <t>06-10-2014</t>
  </si>
  <si>
    <t>27-08-2013</t>
  </si>
  <si>
    <t>11-09-2013</t>
  </si>
  <si>
    <t>17-05-2012</t>
  </si>
  <si>
    <t>26-03-2014</t>
  </si>
  <si>
    <t>25-04-2010</t>
  </si>
  <si>
    <t>09-11-2012</t>
  </si>
  <si>
    <t>14-11-2012</t>
  </si>
  <si>
    <t>06-12-2012</t>
  </si>
  <si>
    <t>26-09-2010</t>
  </si>
  <si>
    <t>05-01-2012</t>
  </si>
  <si>
    <t>10-01-2012</t>
  </si>
  <si>
    <t>29-07-2010</t>
  </si>
  <si>
    <t>09-08-2010</t>
  </si>
  <si>
    <t>29-10-2011</t>
  </si>
  <si>
    <t>18-11-2011</t>
  </si>
  <si>
    <t>18-08-2013</t>
  </si>
  <si>
    <t>22-07-2014</t>
  </si>
  <si>
    <t>07-12-2012</t>
  </si>
  <si>
    <t>16-06-2015</t>
  </si>
  <si>
    <t>19-11-2010</t>
  </si>
  <si>
    <t>03-12-2010</t>
  </si>
  <si>
    <t>14-12-2010</t>
  </si>
  <si>
    <t>22-02-2015</t>
  </si>
  <si>
    <t>02-07-2010</t>
  </si>
  <si>
    <t>20-05-2015</t>
  </si>
  <si>
    <t>11-10-2013</t>
  </si>
  <si>
    <t>11-12-2013</t>
  </si>
  <si>
    <t>19-06-2015</t>
  </si>
  <si>
    <t>08-05-2012</t>
  </si>
  <si>
    <t>16-10-2012</t>
  </si>
  <si>
    <t>29-10-2012</t>
  </si>
  <si>
    <t>19-10-2013</t>
  </si>
  <si>
    <t>27-10-2013</t>
  </si>
  <si>
    <t>10-08-2013</t>
  </si>
  <si>
    <t>21-08-2013</t>
  </si>
  <si>
    <t>11-11-2012</t>
  </si>
  <si>
    <t>23-11-2012</t>
  </si>
  <si>
    <t>11-08-2014</t>
  </si>
  <si>
    <t>27-04-2010</t>
  </si>
  <si>
    <t>22-09-2015</t>
  </si>
  <si>
    <t>04-01-2010</t>
  </si>
  <si>
    <t>14-01-2010</t>
  </si>
  <si>
    <t>18-07-2010</t>
  </si>
  <si>
    <t>17-04-2013</t>
  </si>
  <si>
    <t>28-06-2016</t>
  </si>
  <si>
    <t>12-12-2010</t>
  </si>
  <si>
    <t>20-12-2010</t>
  </si>
  <si>
    <t>09-10-2010</t>
  </si>
  <si>
    <t>17-08-2012</t>
  </si>
  <si>
    <t>23-08-2012</t>
  </si>
  <si>
    <t>13-05-2015</t>
  </si>
  <si>
    <t>30-05-2015</t>
  </si>
  <si>
    <t>14-02-2016</t>
  </si>
  <si>
    <t>05-03-2016</t>
  </si>
  <si>
    <t>30-05-2011</t>
  </si>
  <si>
    <t>11-02-2016</t>
  </si>
  <si>
    <t>26-02-2016</t>
  </si>
  <si>
    <t>30-09-2014</t>
  </si>
  <si>
    <t>18-10-2014</t>
  </si>
  <si>
    <t>15-02-2015</t>
  </si>
  <si>
    <t>05-03-2015</t>
  </si>
  <si>
    <t>28-05-2015</t>
  </si>
  <si>
    <t>20-02-2016</t>
  </si>
  <si>
    <t>26-11-2013</t>
  </si>
  <si>
    <t>21-12-2013</t>
  </si>
  <si>
    <t>31-12-2013</t>
  </si>
  <si>
    <t>18-05-2013</t>
  </si>
  <si>
    <t>23-05-2013</t>
  </si>
  <si>
    <t>10-09-2012</t>
  </si>
  <si>
    <t>13-10-2012</t>
  </si>
  <si>
    <t>19-10-2012</t>
  </si>
  <si>
    <t>Row Labels</t>
  </si>
  <si>
    <t>Grand Total</t>
  </si>
  <si>
    <t>Sum of Total Revenue</t>
  </si>
  <si>
    <t>Column Labels</t>
  </si>
  <si>
    <t>Sum of Total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</si>
</sst>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6">
    <fill>
      <patternFill patternType="none"/>
    </fill>
    <fill>
      <patternFill patternType="gray125"/>
    </fill>
    <fill>
      <patternFill patternType="solid">
        <fgColor theme="4" tint="-0.499984740745262"/>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0" fillId="0" borderId="0" xfId="0" pivotButton="1"/>
    <xf numFmtId="0" fontId="0" fillId="0" borderId="0" xfId="0" applyAlignment="1">
      <alignment horizontal="left"/>
    </xf>
    <xf numFmtId="0" fontId="0" fillId="3" borderId="0" xfId="0" applyFill="1"/>
    <xf numFmtId="0" fontId="0" fillId="0" borderId="0" xfId="0" applyNumberFormat="1"/>
    <xf numFmtId="0" fontId="0" fillId="4" borderId="0" xfId="0" applyFill="1"/>
    <xf numFmtId="0" fontId="0" fillId="5" borderId="0" xfId="0" applyFill="1"/>
    <xf numFmtId="0" fontId="0" fillId="5" borderId="0" xfId="0" applyFont="1" applyFill="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1"/>
        <color theme="0"/>
        <name val="Calibri"/>
        <family val="2"/>
        <scheme val="minor"/>
      </font>
      <fill>
        <patternFill patternType="solid">
          <fgColor indexed="64"/>
          <bgColor theme="4"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by year!PivotTable1</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Total Revenue By Year</a:t>
            </a:r>
            <a:endParaRPr lang="en-US"/>
          </a:p>
        </c:rich>
      </c:tx>
      <c:overlay val="0"/>
      <c:spPr>
        <a:solidFill>
          <a:schemeClr val="lt1"/>
        </a:solidFill>
        <a:ln w="12700" cap="flat" cmpd="sng" algn="ctr">
          <a:solidFill>
            <a:schemeClr val="bg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35870516185473"/>
          <c:y val="0.20772929425488482"/>
          <c:w val="0.65858530183727038"/>
          <c:h val="0.53774387576552929"/>
        </c:manualLayout>
      </c:layout>
      <c:lineChart>
        <c:grouping val="standard"/>
        <c:varyColors val="0"/>
        <c:ser>
          <c:idx val="0"/>
          <c:order val="0"/>
          <c:tx>
            <c:strRef>
              <c:f>'Revenue by year'!$B$3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year'!$A$4:$A$11</c:f>
              <c:strCache>
                <c:ptCount val="7"/>
                <c:pt idx="0">
                  <c:v>2010</c:v>
                </c:pt>
                <c:pt idx="1">
                  <c:v>2011</c:v>
                </c:pt>
                <c:pt idx="2">
                  <c:v>2012</c:v>
                </c:pt>
                <c:pt idx="3">
                  <c:v>2013</c:v>
                </c:pt>
                <c:pt idx="4">
                  <c:v>2014</c:v>
                </c:pt>
                <c:pt idx="5">
                  <c:v>2015</c:v>
                </c:pt>
                <c:pt idx="6">
                  <c:v>2016</c:v>
                </c:pt>
              </c:strCache>
            </c:strRef>
          </c:cat>
          <c:val>
            <c:numRef>
              <c:f>'Revenue by year'!$B$4:$B$11</c:f>
              <c:numCache>
                <c:formatCode>General</c:formatCode>
                <c:ptCount val="7"/>
                <c:pt idx="0">
                  <c:v>268605872.45999992</c:v>
                </c:pt>
                <c:pt idx="1">
                  <c:v>234479468.01000005</c:v>
                </c:pt>
                <c:pt idx="2">
                  <c:v>240609959.91</c:v>
                </c:pt>
                <c:pt idx="3">
                  <c:v>271091438.97000003</c:v>
                </c:pt>
                <c:pt idx="4">
                  <c:v>291477186.29999989</c:v>
                </c:pt>
                <c:pt idx="5">
                  <c:v>249883188.38999984</c:v>
                </c:pt>
                <c:pt idx="6">
                  <c:v>235790376.74999988</c:v>
                </c:pt>
              </c:numCache>
            </c:numRef>
          </c:val>
          <c:smooth val="0"/>
          <c:extLst>
            <c:ext xmlns:c16="http://schemas.microsoft.com/office/drawing/2014/chart" uri="{C3380CC4-5D6E-409C-BE32-E72D297353CC}">
              <c16:uniqueId val="{00000000-8FEA-4726-8369-75BE304C6B65}"/>
            </c:ext>
          </c:extLst>
        </c:ser>
        <c:dLbls>
          <c:dLblPos val="t"/>
          <c:showLegendKey val="0"/>
          <c:showVal val="1"/>
          <c:showCatName val="0"/>
          <c:showSerName val="0"/>
          <c:showPercent val="0"/>
          <c:showBubbleSize val="0"/>
        </c:dLbls>
        <c:marker val="1"/>
        <c:smooth val="0"/>
        <c:axId val="1206999904"/>
        <c:axId val="1207007464"/>
      </c:lineChart>
      <c:catAx>
        <c:axId val="1206999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solidFill>
                      <a:schemeClr val="dk1"/>
                    </a:solidFill>
                    <a:latin typeface="+mn-lt"/>
                    <a:ea typeface="+mn-ea"/>
                    <a:cs typeface="+mn-cs"/>
                  </a:rPr>
                  <a:t>Year</a:t>
                </a:r>
                <a:endParaRPr lang="en-US"/>
              </a:p>
            </c:rich>
          </c:tx>
          <c:layout>
            <c:manualLayout>
              <c:xMode val="edge"/>
              <c:yMode val="edge"/>
              <c:x val="0.48714435695538055"/>
              <c:y val="0.87139107611548561"/>
            </c:manualLayout>
          </c:layout>
          <c:overlay val="0"/>
          <c:spPr>
            <a:solidFill>
              <a:schemeClr val="lt1"/>
            </a:solidFill>
            <a:ln w="12700" cap="flat" cmpd="sng" algn="ctr">
              <a:solidFill>
                <a:schemeClr val="bg1"/>
              </a:solidFill>
              <a:prstDash val="solid"/>
              <a:miter lim="800000"/>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007464"/>
        <c:crosses val="autoZero"/>
        <c:auto val="1"/>
        <c:lblAlgn val="ctr"/>
        <c:lblOffset val="100"/>
        <c:noMultiLvlLbl val="0"/>
      </c:catAx>
      <c:valAx>
        <c:axId val="1207007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solidFill>
                      <a:schemeClr val="dk1"/>
                    </a:solidFill>
                    <a:latin typeface="+mn-lt"/>
                    <a:ea typeface="+mn-ea"/>
                    <a:cs typeface="+mn-cs"/>
                  </a:rPr>
                  <a:t> Revenue </a:t>
                </a:r>
                <a:endParaRPr lang="en-US"/>
              </a:p>
            </c:rich>
          </c:tx>
          <c:layout>
            <c:manualLayout>
              <c:xMode val="edge"/>
              <c:yMode val="edge"/>
              <c:x val="3.5541557305336834E-2"/>
              <c:y val="0.26956401283172937"/>
            </c:manualLayout>
          </c:layout>
          <c:overlay val="0"/>
          <c:spPr>
            <a:solidFill>
              <a:schemeClr val="lt1"/>
            </a:solidFill>
            <a:ln w="12700" cap="flat" cmpd="sng" algn="ctr">
              <a:solidFill>
                <a:schemeClr val="bg1"/>
              </a:solidFill>
              <a:prstDash val="solid"/>
              <a:miter lim="800000"/>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999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by region and year!PivotTable2</c:name>
    <c:fmtId val="2"/>
  </c:pivotSource>
  <c:chart>
    <c:title>
      <c:tx>
        <c:rich>
          <a:bodyPr rot="0" spcFirstLastPara="1" vertOverflow="ellipsis" vert="horz" wrap="square" anchor="ctr" anchorCtr="1"/>
          <a:lstStyle/>
          <a:p>
            <a:pPr algn="l">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Revenue</a:t>
            </a:r>
            <a:r>
              <a:rPr lang="en-US" baseline="0">
                <a:solidFill>
                  <a:schemeClr val="dk1"/>
                </a:solidFill>
                <a:latin typeface="+mn-lt"/>
                <a:ea typeface="+mn-ea"/>
                <a:cs typeface="+mn-cs"/>
              </a:rPr>
              <a:t> by Year and Region</a:t>
            </a:r>
            <a:endParaRPr lang="en-US"/>
          </a:p>
        </c:rich>
      </c:tx>
      <c:overlay val="0"/>
      <c:spPr>
        <a:solidFill>
          <a:schemeClr val="lt1"/>
        </a:solidFill>
        <a:ln w="12700" cap="flat" cmpd="sng" algn="ctr">
          <a:solidFill>
            <a:schemeClr val="bg1"/>
          </a:solidFill>
          <a:prstDash val="solid"/>
          <a:miter lim="800000"/>
        </a:ln>
        <a:effectLst/>
      </c:spPr>
      <c:txPr>
        <a:bodyPr rot="0" spcFirstLastPara="1" vertOverflow="ellipsis" vert="horz" wrap="square" anchor="ctr" anchorCtr="1"/>
        <a:lstStyle/>
        <a:p>
          <a:pPr algn="l">
            <a:defRPr sz="1400" b="0" i="0" u="none" strike="noStrike" kern="1200" spc="0" baseline="0">
              <a:solidFill>
                <a:schemeClr val="dk1"/>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02537182852143"/>
          <c:y val="0.12860892388451445"/>
          <c:w val="0.5735990813648294"/>
          <c:h val="0.65853091280256637"/>
        </c:manualLayout>
      </c:layout>
      <c:lineChart>
        <c:grouping val="standard"/>
        <c:varyColors val="0"/>
        <c:ser>
          <c:idx val="0"/>
          <c:order val="0"/>
          <c:tx>
            <c:strRef>
              <c:f>'Revenue by region and year'!$B$3:$B$4</c:f>
              <c:strCache>
                <c:ptCount val="1"/>
                <c:pt idx="0">
                  <c:v>Africa</c:v>
                </c:pt>
              </c:strCache>
            </c:strRef>
          </c:tx>
          <c:spPr>
            <a:ln w="28575" cap="rnd">
              <a:solidFill>
                <a:schemeClr val="accent6"/>
              </a:solidFill>
              <a:round/>
            </a:ln>
            <a:effectLst/>
          </c:spPr>
          <c:marker>
            <c:symbol val="none"/>
          </c:marker>
          <c:cat>
            <c:strRef>
              <c:f>'Revenue by region and year'!$A$5:$A$12</c:f>
              <c:strCache>
                <c:ptCount val="7"/>
                <c:pt idx="0">
                  <c:v>2010</c:v>
                </c:pt>
                <c:pt idx="1">
                  <c:v>2011</c:v>
                </c:pt>
                <c:pt idx="2">
                  <c:v>2012</c:v>
                </c:pt>
                <c:pt idx="3">
                  <c:v>2013</c:v>
                </c:pt>
                <c:pt idx="4">
                  <c:v>2014</c:v>
                </c:pt>
                <c:pt idx="5">
                  <c:v>2015</c:v>
                </c:pt>
                <c:pt idx="6">
                  <c:v>2016</c:v>
                </c:pt>
              </c:strCache>
            </c:strRef>
          </c:cat>
          <c:val>
            <c:numRef>
              <c:f>'Revenue by region and year'!$B$5:$B$12</c:f>
              <c:numCache>
                <c:formatCode>General</c:formatCode>
                <c:ptCount val="7"/>
                <c:pt idx="0">
                  <c:v>47909326.330000006</c:v>
                </c:pt>
                <c:pt idx="1">
                  <c:v>30295456.469999999</c:v>
                </c:pt>
                <c:pt idx="2">
                  <c:v>34999682.140000008</c:v>
                </c:pt>
                <c:pt idx="3">
                  <c:v>29631165.339999996</c:v>
                </c:pt>
                <c:pt idx="4">
                  <c:v>36166257.450000003</c:v>
                </c:pt>
                <c:pt idx="5">
                  <c:v>56193226.509999998</c:v>
                </c:pt>
                <c:pt idx="6">
                  <c:v>31682364.34999999</c:v>
                </c:pt>
              </c:numCache>
            </c:numRef>
          </c:val>
          <c:smooth val="0"/>
          <c:extLst>
            <c:ext xmlns:c16="http://schemas.microsoft.com/office/drawing/2014/chart" uri="{C3380CC4-5D6E-409C-BE32-E72D297353CC}">
              <c16:uniqueId val="{00000000-57AF-44FF-BD95-1BF9521D132E}"/>
            </c:ext>
          </c:extLst>
        </c:ser>
        <c:ser>
          <c:idx val="1"/>
          <c:order val="1"/>
          <c:tx>
            <c:strRef>
              <c:f>'Revenue by region and year'!$C$3:$C$4</c:f>
              <c:strCache>
                <c:ptCount val="1"/>
                <c:pt idx="0">
                  <c:v>Asia</c:v>
                </c:pt>
              </c:strCache>
            </c:strRef>
          </c:tx>
          <c:spPr>
            <a:ln w="28575" cap="rnd">
              <a:solidFill>
                <a:schemeClr val="accent5"/>
              </a:solidFill>
              <a:round/>
            </a:ln>
            <a:effectLst/>
          </c:spPr>
          <c:marker>
            <c:symbol val="none"/>
          </c:marker>
          <c:cat>
            <c:strRef>
              <c:f>'Revenue by region and year'!$A$5:$A$12</c:f>
              <c:strCache>
                <c:ptCount val="7"/>
                <c:pt idx="0">
                  <c:v>2010</c:v>
                </c:pt>
                <c:pt idx="1">
                  <c:v>2011</c:v>
                </c:pt>
                <c:pt idx="2">
                  <c:v>2012</c:v>
                </c:pt>
                <c:pt idx="3">
                  <c:v>2013</c:v>
                </c:pt>
                <c:pt idx="4">
                  <c:v>2014</c:v>
                </c:pt>
                <c:pt idx="5">
                  <c:v>2015</c:v>
                </c:pt>
                <c:pt idx="6">
                  <c:v>2016</c:v>
                </c:pt>
              </c:strCache>
            </c:strRef>
          </c:cat>
          <c:val>
            <c:numRef>
              <c:f>'Revenue by region and year'!$C$5:$C$12</c:f>
              <c:numCache>
                <c:formatCode>General</c:formatCode>
                <c:ptCount val="7"/>
                <c:pt idx="0">
                  <c:v>42133901.219999999</c:v>
                </c:pt>
                <c:pt idx="1">
                  <c:v>51552120.259999998</c:v>
                </c:pt>
                <c:pt idx="2">
                  <c:v>39447731.120000005</c:v>
                </c:pt>
                <c:pt idx="3">
                  <c:v>47697223.769999996</c:v>
                </c:pt>
                <c:pt idx="4">
                  <c:v>60656743.280000001</c:v>
                </c:pt>
                <c:pt idx="5">
                  <c:v>30328820.509999998</c:v>
                </c:pt>
                <c:pt idx="6">
                  <c:v>39207518.159999996</c:v>
                </c:pt>
              </c:numCache>
            </c:numRef>
          </c:val>
          <c:smooth val="0"/>
          <c:extLst>
            <c:ext xmlns:c16="http://schemas.microsoft.com/office/drawing/2014/chart" uri="{C3380CC4-5D6E-409C-BE32-E72D297353CC}">
              <c16:uniqueId val="{00000000-9295-4C4F-9B29-3F944CF9E961}"/>
            </c:ext>
          </c:extLst>
        </c:ser>
        <c:ser>
          <c:idx val="2"/>
          <c:order val="2"/>
          <c:tx>
            <c:strRef>
              <c:f>'Revenue by region and year'!$D$3:$D$4</c:f>
              <c:strCache>
                <c:ptCount val="1"/>
                <c:pt idx="0">
                  <c:v>Australia</c:v>
                </c:pt>
              </c:strCache>
            </c:strRef>
          </c:tx>
          <c:spPr>
            <a:ln w="28575" cap="rnd">
              <a:solidFill>
                <a:schemeClr val="accent4"/>
              </a:solidFill>
              <a:round/>
            </a:ln>
            <a:effectLst/>
          </c:spPr>
          <c:marker>
            <c:symbol val="none"/>
          </c:marker>
          <c:cat>
            <c:strRef>
              <c:f>'Revenue by region and year'!$A$5:$A$12</c:f>
              <c:strCache>
                <c:ptCount val="7"/>
                <c:pt idx="0">
                  <c:v>2010</c:v>
                </c:pt>
                <c:pt idx="1">
                  <c:v>2011</c:v>
                </c:pt>
                <c:pt idx="2">
                  <c:v>2012</c:v>
                </c:pt>
                <c:pt idx="3">
                  <c:v>2013</c:v>
                </c:pt>
                <c:pt idx="4">
                  <c:v>2014</c:v>
                </c:pt>
                <c:pt idx="5">
                  <c:v>2015</c:v>
                </c:pt>
                <c:pt idx="6">
                  <c:v>2016</c:v>
                </c:pt>
              </c:strCache>
            </c:strRef>
          </c:cat>
          <c:val>
            <c:numRef>
              <c:f>'Revenue by region and year'!$D$5:$D$12</c:f>
              <c:numCache>
                <c:formatCode>General</c:formatCode>
                <c:ptCount val="7"/>
                <c:pt idx="0">
                  <c:v>43979053.719999999</c:v>
                </c:pt>
                <c:pt idx="1">
                  <c:v>34597774.740000002</c:v>
                </c:pt>
                <c:pt idx="2">
                  <c:v>48602833.899999999</c:v>
                </c:pt>
                <c:pt idx="3">
                  <c:v>40406898.339999996</c:v>
                </c:pt>
                <c:pt idx="4">
                  <c:v>58278730.560000002</c:v>
                </c:pt>
                <c:pt idx="5">
                  <c:v>48306758.890000008</c:v>
                </c:pt>
                <c:pt idx="6">
                  <c:v>30830963.650000002</c:v>
                </c:pt>
              </c:numCache>
            </c:numRef>
          </c:val>
          <c:smooth val="0"/>
          <c:extLst>
            <c:ext xmlns:c16="http://schemas.microsoft.com/office/drawing/2014/chart" uri="{C3380CC4-5D6E-409C-BE32-E72D297353CC}">
              <c16:uniqueId val="{00000001-9295-4C4F-9B29-3F944CF9E961}"/>
            </c:ext>
          </c:extLst>
        </c:ser>
        <c:ser>
          <c:idx val="3"/>
          <c:order val="3"/>
          <c:tx>
            <c:strRef>
              <c:f>'Revenue by region and year'!$E$3:$E$4</c:f>
              <c:strCache>
                <c:ptCount val="1"/>
                <c:pt idx="0">
                  <c:v>Europe</c:v>
                </c:pt>
              </c:strCache>
            </c:strRef>
          </c:tx>
          <c:spPr>
            <a:ln w="28575" cap="rnd">
              <a:solidFill>
                <a:schemeClr val="accent6">
                  <a:lumMod val="60000"/>
                </a:schemeClr>
              </a:solidFill>
              <a:round/>
            </a:ln>
            <a:effectLst/>
          </c:spPr>
          <c:marker>
            <c:symbol val="none"/>
          </c:marker>
          <c:cat>
            <c:strRef>
              <c:f>'Revenue by region and year'!$A$5:$A$12</c:f>
              <c:strCache>
                <c:ptCount val="7"/>
                <c:pt idx="0">
                  <c:v>2010</c:v>
                </c:pt>
                <c:pt idx="1">
                  <c:v>2011</c:v>
                </c:pt>
                <c:pt idx="2">
                  <c:v>2012</c:v>
                </c:pt>
                <c:pt idx="3">
                  <c:v>2013</c:v>
                </c:pt>
                <c:pt idx="4">
                  <c:v>2014</c:v>
                </c:pt>
                <c:pt idx="5">
                  <c:v>2015</c:v>
                </c:pt>
                <c:pt idx="6">
                  <c:v>2016</c:v>
                </c:pt>
              </c:strCache>
            </c:strRef>
          </c:cat>
          <c:val>
            <c:numRef>
              <c:f>'Revenue by region and year'!$E$5:$E$12</c:f>
              <c:numCache>
                <c:formatCode>General</c:formatCode>
                <c:ptCount val="7"/>
                <c:pt idx="0">
                  <c:v>39470094.559999995</c:v>
                </c:pt>
                <c:pt idx="1">
                  <c:v>29309061.829999991</c:v>
                </c:pt>
                <c:pt idx="2">
                  <c:v>33307406.740000002</c:v>
                </c:pt>
                <c:pt idx="3">
                  <c:v>59885780.219999991</c:v>
                </c:pt>
                <c:pt idx="4">
                  <c:v>47186765.880000003</c:v>
                </c:pt>
                <c:pt idx="5">
                  <c:v>38702610.18</c:v>
                </c:pt>
                <c:pt idx="6">
                  <c:v>43888956.780000001</c:v>
                </c:pt>
              </c:numCache>
            </c:numRef>
          </c:val>
          <c:smooth val="0"/>
          <c:extLst>
            <c:ext xmlns:c16="http://schemas.microsoft.com/office/drawing/2014/chart" uri="{C3380CC4-5D6E-409C-BE32-E72D297353CC}">
              <c16:uniqueId val="{00000002-9295-4C4F-9B29-3F944CF9E961}"/>
            </c:ext>
          </c:extLst>
        </c:ser>
        <c:ser>
          <c:idx val="4"/>
          <c:order val="4"/>
          <c:tx>
            <c:strRef>
              <c:f>'Revenue by region and year'!$F$3:$F$4</c:f>
              <c:strCache>
                <c:ptCount val="1"/>
                <c:pt idx="0">
                  <c:v>North America</c:v>
                </c:pt>
              </c:strCache>
            </c:strRef>
          </c:tx>
          <c:spPr>
            <a:ln w="28575" cap="rnd">
              <a:solidFill>
                <a:schemeClr val="accent5">
                  <a:lumMod val="60000"/>
                </a:schemeClr>
              </a:solidFill>
              <a:round/>
            </a:ln>
            <a:effectLst/>
          </c:spPr>
          <c:marker>
            <c:symbol val="none"/>
          </c:marker>
          <c:cat>
            <c:strRef>
              <c:f>'Revenue by region and year'!$A$5:$A$12</c:f>
              <c:strCache>
                <c:ptCount val="7"/>
                <c:pt idx="0">
                  <c:v>2010</c:v>
                </c:pt>
                <c:pt idx="1">
                  <c:v>2011</c:v>
                </c:pt>
                <c:pt idx="2">
                  <c:v>2012</c:v>
                </c:pt>
                <c:pt idx="3">
                  <c:v>2013</c:v>
                </c:pt>
                <c:pt idx="4">
                  <c:v>2014</c:v>
                </c:pt>
                <c:pt idx="5">
                  <c:v>2015</c:v>
                </c:pt>
                <c:pt idx="6">
                  <c:v>2016</c:v>
                </c:pt>
              </c:strCache>
            </c:strRef>
          </c:cat>
          <c:val>
            <c:numRef>
              <c:f>'Revenue by region and year'!$F$5:$F$12</c:f>
              <c:numCache>
                <c:formatCode>General</c:formatCode>
                <c:ptCount val="7"/>
                <c:pt idx="0">
                  <c:v>41044514.389999993</c:v>
                </c:pt>
                <c:pt idx="1">
                  <c:v>39783706.980000004</c:v>
                </c:pt>
                <c:pt idx="2">
                  <c:v>43268351.820000008</c:v>
                </c:pt>
                <c:pt idx="3">
                  <c:v>43586576.229999997</c:v>
                </c:pt>
                <c:pt idx="4">
                  <c:v>42225205.920000002</c:v>
                </c:pt>
                <c:pt idx="5">
                  <c:v>32907422.240000006</c:v>
                </c:pt>
                <c:pt idx="6">
                  <c:v>42396880.539999999</c:v>
                </c:pt>
              </c:numCache>
            </c:numRef>
          </c:val>
          <c:smooth val="0"/>
          <c:extLst>
            <c:ext xmlns:c16="http://schemas.microsoft.com/office/drawing/2014/chart" uri="{C3380CC4-5D6E-409C-BE32-E72D297353CC}">
              <c16:uniqueId val="{00000003-9295-4C4F-9B29-3F944CF9E961}"/>
            </c:ext>
          </c:extLst>
        </c:ser>
        <c:ser>
          <c:idx val="5"/>
          <c:order val="5"/>
          <c:tx>
            <c:strRef>
              <c:f>'Revenue by region and year'!$G$3:$G$4</c:f>
              <c:strCache>
                <c:ptCount val="1"/>
                <c:pt idx="0">
                  <c:v>South America</c:v>
                </c:pt>
              </c:strCache>
            </c:strRef>
          </c:tx>
          <c:spPr>
            <a:ln w="28575" cap="rnd">
              <a:solidFill>
                <a:schemeClr val="accent4">
                  <a:lumMod val="60000"/>
                </a:schemeClr>
              </a:solidFill>
              <a:round/>
            </a:ln>
            <a:effectLst/>
          </c:spPr>
          <c:marker>
            <c:symbol val="none"/>
          </c:marker>
          <c:cat>
            <c:strRef>
              <c:f>'Revenue by region and year'!$A$5:$A$12</c:f>
              <c:strCache>
                <c:ptCount val="7"/>
                <c:pt idx="0">
                  <c:v>2010</c:v>
                </c:pt>
                <c:pt idx="1">
                  <c:v>2011</c:v>
                </c:pt>
                <c:pt idx="2">
                  <c:v>2012</c:v>
                </c:pt>
                <c:pt idx="3">
                  <c:v>2013</c:v>
                </c:pt>
                <c:pt idx="4">
                  <c:v>2014</c:v>
                </c:pt>
                <c:pt idx="5">
                  <c:v>2015</c:v>
                </c:pt>
                <c:pt idx="6">
                  <c:v>2016</c:v>
                </c:pt>
              </c:strCache>
            </c:strRef>
          </c:cat>
          <c:val>
            <c:numRef>
              <c:f>'Revenue by region and year'!$G$5:$G$12</c:f>
              <c:numCache>
                <c:formatCode>General</c:formatCode>
                <c:ptCount val="7"/>
                <c:pt idx="0">
                  <c:v>54068982.23999998</c:v>
                </c:pt>
                <c:pt idx="1">
                  <c:v>48941347.730000004</c:v>
                </c:pt>
                <c:pt idx="2">
                  <c:v>40983954.18999999</c:v>
                </c:pt>
                <c:pt idx="3">
                  <c:v>49883795.070000008</c:v>
                </c:pt>
                <c:pt idx="4">
                  <c:v>46963483.210000008</c:v>
                </c:pt>
                <c:pt idx="5">
                  <c:v>43444350.06000001</c:v>
                </c:pt>
                <c:pt idx="6">
                  <c:v>47783693.269999996</c:v>
                </c:pt>
              </c:numCache>
            </c:numRef>
          </c:val>
          <c:smooth val="0"/>
          <c:extLst>
            <c:ext xmlns:c16="http://schemas.microsoft.com/office/drawing/2014/chart" uri="{C3380CC4-5D6E-409C-BE32-E72D297353CC}">
              <c16:uniqueId val="{00000004-9295-4C4F-9B29-3F944CF9E961}"/>
            </c:ext>
          </c:extLst>
        </c:ser>
        <c:dLbls>
          <c:showLegendKey val="0"/>
          <c:showVal val="0"/>
          <c:showCatName val="0"/>
          <c:showSerName val="0"/>
          <c:showPercent val="0"/>
          <c:showBubbleSize val="0"/>
        </c:dLbls>
        <c:smooth val="0"/>
        <c:axId val="1316490472"/>
        <c:axId val="1316487952"/>
      </c:lineChart>
      <c:catAx>
        <c:axId val="1316490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487952"/>
        <c:crosses val="autoZero"/>
        <c:auto val="1"/>
        <c:lblAlgn val="ctr"/>
        <c:lblOffset val="100"/>
        <c:noMultiLvlLbl val="0"/>
      </c:catAx>
      <c:valAx>
        <c:axId val="1316487952"/>
        <c:scaling>
          <c:orientation val="minMax"/>
        </c:scaling>
        <c:delete val="0"/>
        <c:axPos val="l"/>
        <c:majorGridlines>
          <c:spPr>
            <a:ln w="9525" cap="flat" cmpd="sng" algn="ctr">
              <a:solidFill>
                <a:schemeClr val="tx1">
                  <a:lumMod val="15000"/>
                  <a:lumOff val="85000"/>
                </a:schemeClr>
              </a:solidFill>
              <a:round/>
            </a:ln>
            <a:effectLst/>
          </c:spPr>
        </c:majorGridlines>
        <c:numFmt formatCode="[&gt;999999]#,,&quot;M&quot;;#,&quot;0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490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and cost by region!PivotTable3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and Total Cost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2.2222222222222223E-2"/>
              <c:y val="0"/>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1.9444444444444445E-2"/>
              <c:y val="0"/>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2.2222222222222223E-2"/>
              <c:y val="0"/>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2.4999999999999897E-2"/>
              <c:y val="0"/>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2.5000000000000001E-2"/>
              <c:y val="4.6296296296296294E-3"/>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2.4999999999999897E-2"/>
              <c:y val="-4.2437781360066642E-17"/>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and cost by region'!$B$3</c:f>
              <c:strCache>
                <c:ptCount val="1"/>
                <c:pt idx="0">
                  <c:v>Sum of Total Revenue</c:v>
                </c:pt>
              </c:strCache>
            </c:strRef>
          </c:tx>
          <c:spPr>
            <a:solidFill>
              <a:schemeClr val="accent1"/>
            </a:solidFill>
            <a:ln>
              <a:noFill/>
            </a:ln>
            <a:effectLst/>
          </c:spPr>
          <c:invertIfNegative val="0"/>
          <c:dLbls>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and cost by region'!$A$4:$A$10</c:f>
              <c:strCache>
                <c:ptCount val="6"/>
                <c:pt idx="0">
                  <c:v>Africa</c:v>
                </c:pt>
                <c:pt idx="1">
                  <c:v>Asia</c:v>
                </c:pt>
                <c:pt idx="2">
                  <c:v>Australia</c:v>
                </c:pt>
                <c:pt idx="3">
                  <c:v>Europe</c:v>
                </c:pt>
                <c:pt idx="4">
                  <c:v>North America</c:v>
                </c:pt>
                <c:pt idx="5">
                  <c:v>South America</c:v>
                </c:pt>
              </c:strCache>
            </c:strRef>
          </c:cat>
          <c:val>
            <c:numRef>
              <c:f>'revenue and cost by region'!$B$4:$B$10</c:f>
              <c:numCache>
                <c:formatCode>General</c:formatCode>
                <c:ptCount val="6"/>
                <c:pt idx="0">
                  <c:v>266877478.59</c:v>
                </c:pt>
                <c:pt idx="1">
                  <c:v>311024058.32000011</c:v>
                </c:pt>
                <c:pt idx="2">
                  <c:v>305003013.80000001</c:v>
                </c:pt>
                <c:pt idx="3">
                  <c:v>291750676.18999994</c:v>
                </c:pt>
                <c:pt idx="4">
                  <c:v>285212658.11999995</c:v>
                </c:pt>
                <c:pt idx="5">
                  <c:v>332069605.76999992</c:v>
                </c:pt>
              </c:numCache>
            </c:numRef>
          </c:val>
          <c:extLst>
            <c:ext xmlns:c16="http://schemas.microsoft.com/office/drawing/2014/chart" uri="{C3380CC4-5D6E-409C-BE32-E72D297353CC}">
              <c16:uniqueId val="{00000000-8346-41C0-B446-54606843BB62}"/>
            </c:ext>
          </c:extLst>
        </c:ser>
        <c:ser>
          <c:idx val="1"/>
          <c:order val="1"/>
          <c:tx>
            <c:strRef>
              <c:f>'revenue and cost by region'!$C$3</c:f>
              <c:strCache>
                <c:ptCount val="1"/>
                <c:pt idx="0">
                  <c:v>Sum of Total Cost</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8346-41C0-B446-54606843BB6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8346-41C0-B446-54606843BB62}"/>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8346-41C0-B446-54606843BB62}"/>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6-8346-41C0-B446-54606843BB62}"/>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7-8346-41C0-B446-54606843BB62}"/>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8-8346-41C0-B446-54606843BB62}"/>
              </c:ext>
            </c:extLst>
          </c:dPt>
          <c:dLbls>
            <c:dLbl>
              <c:idx val="0"/>
              <c:layout>
                <c:manualLayout>
                  <c:x val="2.222222222222222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346-41C0-B446-54606843BB62}"/>
                </c:ext>
              </c:extLst>
            </c:dLbl>
            <c:dLbl>
              <c:idx val="1"/>
              <c:layout>
                <c:manualLayout>
                  <c:x val="1.944444444444444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346-41C0-B446-54606843BB62}"/>
                </c:ext>
              </c:extLst>
            </c:dLbl>
            <c:dLbl>
              <c:idx val="2"/>
              <c:layout>
                <c:manualLayout>
                  <c:x val="2.222222222222222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346-41C0-B446-54606843BB62}"/>
                </c:ext>
              </c:extLst>
            </c:dLbl>
            <c:dLbl>
              <c:idx val="3"/>
              <c:layout>
                <c:manualLayout>
                  <c:x val="2.499999999999989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346-41C0-B446-54606843BB62}"/>
                </c:ext>
              </c:extLst>
            </c:dLbl>
            <c:dLbl>
              <c:idx val="4"/>
              <c:layout>
                <c:manualLayout>
                  <c:x val="2.5000000000000001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346-41C0-B446-54606843BB62}"/>
                </c:ext>
              </c:extLst>
            </c:dLbl>
            <c:dLbl>
              <c:idx val="5"/>
              <c:layout>
                <c:manualLayout>
                  <c:x val="2.4999999999999897E-2"/>
                  <c:y val="-4.243778136006664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346-41C0-B446-54606843BB62}"/>
                </c:ext>
              </c:extLst>
            </c:dLbl>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and cost by region'!$A$4:$A$10</c:f>
              <c:strCache>
                <c:ptCount val="6"/>
                <c:pt idx="0">
                  <c:v>Africa</c:v>
                </c:pt>
                <c:pt idx="1">
                  <c:v>Asia</c:v>
                </c:pt>
                <c:pt idx="2">
                  <c:v>Australia</c:v>
                </c:pt>
                <c:pt idx="3">
                  <c:v>Europe</c:v>
                </c:pt>
                <c:pt idx="4">
                  <c:v>North America</c:v>
                </c:pt>
                <c:pt idx="5">
                  <c:v>South America</c:v>
                </c:pt>
              </c:strCache>
            </c:strRef>
          </c:cat>
          <c:val>
            <c:numRef>
              <c:f>'revenue and cost by region'!$C$4:$C$10</c:f>
              <c:numCache>
                <c:formatCode>General</c:formatCode>
                <c:ptCount val="6"/>
                <c:pt idx="0">
                  <c:v>174095498.97999996</c:v>
                </c:pt>
                <c:pt idx="1">
                  <c:v>198705953.5699999</c:v>
                </c:pt>
                <c:pt idx="2">
                  <c:v>199532407.17000002</c:v>
                </c:pt>
                <c:pt idx="3">
                  <c:v>187294612.23000002</c:v>
                </c:pt>
                <c:pt idx="4">
                  <c:v>185322913.22999993</c:v>
                </c:pt>
                <c:pt idx="5">
                  <c:v>213307282.65000004</c:v>
                </c:pt>
              </c:numCache>
            </c:numRef>
          </c:val>
          <c:extLst>
            <c:ext xmlns:c16="http://schemas.microsoft.com/office/drawing/2014/chart" uri="{C3380CC4-5D6E-409C-BE32-E72D297353CC}">
              <c16:uniqueId val="{00000001-8346-41C0-B446-54606843BB62}"/>
            </c:ext>
          </c:extLst>
        </c:ser>
        <c:dLbls>
          <c:dLblPos val="outEnd"/>
          <c:showLegendKey val="0"/>
          <c:showVal val="1"/>
          <c:showCatName val="0"/>
          <c:showSerName val="0"/>
          <c:showPercent val="0"/>
          <c:showBubbleSize val="0"/>
        </c:dLbls>
        <c:gapWidth val="219"/>
        <c:overlap val="-27"/>
        <c:axId val="1316502352"/>
        <c:axId val="1316500912"/>
      </c:barChart>
      <c:catAx>
        <c:axId val="131650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00912"/>
        <c:crosses val="autoZero"/>
        <c:auto val="1"/>
        <c:lblAlgn val="ctr"/>
        <c:lblOffset val="100"/>
        <c:noMultiLvlLbl val="0"/>
      </c:catAx>
      <c:valAx>
        <c:axId val="131650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02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by order priority!PivotTable4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order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18573775153105873"/>
              <c:y val="-0.23299722951297755"/>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0.16581780402449695"/>
              <c:y val="-0.23306175269757948"/>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0.1054757217847769"/>
              <c:y val="9.2699402158063576E-2"/>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dLbl>
          <c:idx val="0"/>
          <c:layout>
            <c:manualLayout>
              <c:x val="-0.14799004811898514"/>
              <c:y val="7.73519976669583E-2"/>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'Revenue by order priority'!$B$3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5-4465-49B8-9BF5-97393F7C8F6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4465-49B8-9BF5-97393F7C8F6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4465-49B8-9BF5-97393F7C8F6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4-4465-49B8-9BF5-97393F7C8F65}"/>
              </c:ext>
            </c:extLst>
          </c:dPt>
          <c:dLbls>
            <c:dLbl>
              <c:idx val="0"/>
              <c:layout>
                <c:manualLayout>
                  <c:x val="-0.14799004811898514"/>
                  <c:y val="7.7351997666958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65-49B8-9BF5-97393F7C8F65}"/>
                </c:ext>
              </c:extLst>
            </c:dLbl>
            <c:dLbl>
              <c:idx val="1"/>
              <c:layout>
                <c:manualLayout>
                  <c:x val="-0.18573775153105873"/>
                  <c:y val="-0.2329972295129775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465-49B8-9BF5-97393F7C8F65}"/>
                </c:ext>
              </c:extLst>
            </c:dLbl>
            <c:dLbl>
              <c:idx val="2"/>
              <c:layout>
                <c:manualLayout>
                  <c:x val="0.16581780402449695"/>
                  <c:y val="-0.2330617526975794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465-49B8-9BF5-97393F7C8F65}"/>
                </c:ext>
              </c:extLst>
            </c:dLbl>
            <c:dLbl>
              <c:idx val="3"/>
              <c:layout>
                <c:manualLayout>
                  <c:x val="0.1054757217847769"/>
                  <c:y val="9.269940215806357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465-49B8-9BF5-97393F7C8F65}"/>
                </c:ext>
              </c:extLst>
            </c:dLbl>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order priority'!$A$4:$A$8</c:f>
              <c:strCache>
                <c:ptCount val="4"/>
                <c:pt idx="0">
                  <c:v>C</c:v>
                </c:pt>
                <c:pt idx="1">
                  <c:v>H</c:v>
                </c:pt>
                <c:pt idx="2">
                  <c:v>L</c:v>
                </c:pt>
                <c:pt idx="3">
                  <c:v>M</c:v>
                </c:pt>
              </c:strCache>
            </c:strRef>
          </c:cat>
          <c:val>
            <c:numRef>
              <c:f>'Revenue by order priority'!$B$4:$B$8</c:f>
              <c:numCache>
                <c:formatCode>General</c:formatCode>
                <c:ptCount val="4"/>
                <c:pt idx="0">
                  <c:v>448936167.3700003</c:v>
                </c:pt>
                <c:pt idx="1">
                  <c:v>437769268.49000031</c:v>
                </c:pt>
                <c:pt idx="2">
                  <c:v>472053839.06000018</c:v>
                </c:pt>
                <c:pt idx="3">
                  <c:v>433178215.86999977</c:v>
                </c:pt>
              </c:numCache>
            </c:numRef>
          </c:val>
          <c:extLst>
            <c:ext xmlns:c16="http://schemas.microsoft.com/office/drawing/2014/chart" uri="{C3380CC4-5D6E-409C-BE32-E72D297353CC}">
              <c16:uniqueId val="{00000000-4465-49B8-9BF5-97393F7C8F65}"/>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by contries!PivotTable5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Revenues</a:t>
            </a:r>
            <a:r>
              <a:rPr lang="en-US" baseline="0"/>
              <a:t> by contries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802537182852144"/>
          <c:y val="0.17634259259259263"/>
          <c:w val="0.7599949693788276"/>
          <c:h val="0.62577245552639249"/>
        </c:manualLayout>
      </c:layout>
      <c:bar3DChart>
        <c:barDir val="col"/>
        <c:grouping val="standard"/>
        <c:varyColors val="0"/>
        <c:ser>
          <c:idx val="0"/>
          <c:order val="0"/>
          <c:tx>
            <c:strRef>
              <c:f>'Revenue by contries'!$B$3</c:f>
              <c:strCache>
                <c:ptCount val="1"/>
                <c:pt idx="0">
                  <c:v>Total</c:v>
                </c:pt>
              </c:strCache>
            </c:strRef>
          </c:tx>
          <c:spPr>
            <a:solidFill>
              <a:schemeClr val="accent1"/>
            </a:solidFill>
            <a:ln>
              <a:noFill/>
            </a:ln>
            <a:effectLst/>
            <a:sp3d/>
          </c:spPr>
          <c:invertIfNegative val="0"/>
          <c:cat>
            <c:strRef>
              <c:f>'Revenue by contries'!$A$4:$A$14</c:f>
              <c:strCache>
                <c:ptCount val="10"/>
                <c:pt idx="0">
                  <c:v>Australia</c:v>
                </c:pt>
                <c:pt idx="1">
                  <c:v>Brazil</c:v>
                </c:pt>
                <c:pt idx="2">
                  <c:v>Canada</c:v>
                </c:pt>
                <c:pt idx="3">
                  <c:v>France</c:v>
                </c:pt>
                <c:pt idx="4">
                  <c:v>Germany</c:v>
                </c:pt>
                <c:pt idx="5">
                  <c:v>India</c:v>
                </c:pt>
                <c:pt idx="6">
                  <c:v>Japan</c:v>
                </c:pt>
                <c:pt idx="7">
                  <c:v>Nigeria</c:v>
                </c:pt>
                <c:pt idx="8">
                  <c:v>UK</c:v>
                </c:pt>
                <c:pt idx="9">
                  <c:v>USA</c:v>
                </c:pt>
              </c:strCache>
            </c:strRef>
          </c:cat>
          <c:val>
            <c:numRef>
              <c:f>'Revenue by contries'!$B$4:$B$14</c:f>
              <c:numCache>
                <c:formatCode>General</c:formatCode>
                <c:ptCount val="10"/>
                <c:pt idx="0">
                  <c:v>167943814.35999998</c:v>
                </c:pt>
                <c:pt idx="1">
                  <c:v>171528386.28000003</c:v>
                </c:pt>
                <c:pt idx="2">
                  <c:v>190744922.07999998</c:v>
                </c:pt>
                <c:pt idx="3">
                  <c:v>211321362.27999991</c:v>
                </c:pt>
                <c:pt idx="4">
                  <c:v>152437389.53999993</c:v>
                </c:pt>
                <c:pt idx="5">
                  <c:v>201754613.15000004</c:v>
                </c:pt>
                <c:pt idx="6">
                  <c:v>185480237.37999991</c:v>
                </c:pt>
                <c:pt idx="7">
                  <c:v>170342493.95999998</c:v>
                </c:pt>
                <c:pt idx="8">
                  <c:v>160875766.59999996</c:v>
                </c:pt>
                <c:pt idx="9">
                  <c:v>179508505.15999991</c:v>
                </c:pt>
              </c:numCache>
            </c:numRef>
          </c:val>
          <c:extLst>
            <c:ext xmlns:c16="http://schemas.microsoft.com/office/drawing/2014/chart" uri="{C3380CC4-5D6E-409C-BE32-E72D297353CC}">
              <c16:uniqueId val="{00000000-5AF3-4F71-95E1-CA066FB4553D}"/>
            </c:ext>
          </c:extLst>
        </c:ser>
        <c:dLbls>
          <c:showLegendKey val="0"/>
          <c:showVal val="0"/>
          <c:showCatName val="0"/>
          <c:showSerName val="0"/>
          <c:showPercent val="0"/>
          <c:showBubbleSize val="0"/>
        </c:dLbls>
        <c:gapWidth val="150"/>
        <c:shape val="box"/>
        <c:axId val="1316489032"/>
        <c:axId val="1316489752"/>
        <c:axId val="1326090312"/>
      </c:bar3DChart>
      <c:catAx>
        <c:axId val="1316489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489752"/>
        <c:crosses val="autoZero"/>
        <c:auto val="1"/>
        <c:lblAlgn val="ctr"/>
        <c:lblOffset val="100"/>
        <c:noMultiLvlLbl val="0"/>
      </c:catAx>
      <c:valAx>
        <c:axId val="1316489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489032"/>
        <c:crosses val="autoZero"/>
        <c:crossBetween val="between"/>
      </c:valAx>
      <c:serAx>
        <c:axId val="132609031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489752"/>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by items!PivotTable6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items'!$B$3</c:f>
              <c:strCache>
                <c:ptCount val="1"/>
                <c:pt idx="0">
                  <c:v>Total</c:v>
                </c:pt>
              </c:strCache>
            </c:strRef>
          </c:tx>
          <c:spPr>
            <a:solidFill>
              <a:schemeClr val="accent1"/>
            </a:solidFill>
            <a:ln>
              <a:noFill/>
            </a:ln>
            <a:effectLst/>
          </c:spPr>
          <c:invertIfNegative val="0"/>
          <c:cat>
            <c:strRef>
              <c:f>'Revenue by items'!$A$4:$A$14</c:f>
              <c:strCache>
                <c:ptCount val="10"/>
                <c:pt idx="0">
                  <c:v>Office Supplies</c:v>
                </c:pt>
                <c:pt idx="1">
                  <c:v>Fruits</c:v>
                </c:pt>
                <c:pt idx="2">
                  <c:v>Clothes</c:v>
                </c:pt>
                <c:pt idx="3">
                  <c:v>Cosmetics</c:v>
                </c:pt>
                <c:pt idx="4">
                  <c:v>Snacks</c:v>
                </c:pt>
                <c:pt idx="5">
                  <c:v>Household</c:v>
                </c:pt>
                <c:pt idx="6">
                  <c:v>Beverages</c:v>
                </c:pt>
                <c:pt idx="7">
                  <c:v>Cereal</c:v>
                </c:pt>
                <c:pt idx="8">
                  <c:v>Vegetables</c:v>
                </c:pt>
                <c:pt idx="9">
                  <c:v>Baby Food</c:v>
                </c:pt>
              </c:strCache>
            </c:strRef>
          </c:cat>
          <c:val>
            <c:numRef>
              <c:f>'Revenue by items'!$B$4:$B$14</c:f>
              <c:numCache>
                <c:formatCode>General</c:formatCode>
                <c:ptCount val="10"/>
                <c:pt idx="0">
                  <c:v>207681473.78000003</c:v>
                </c:pt>
                <c:pt idx="1">
                  <c:v>204032965.63000003</c:v>
                </c:pt>
                <c:pt idx="2">
                  <c:v>203770221.26000002</c:v>
                </c:pt>
                <c:pt idx="3">
                  <c:v>190969426.81999984</c:v>
                </c:pt>
                <c:pt idx="4">
                  <c:v>178760795.51999989</c:v>
                </c:pt>
                <c:pt idx="5">
                  <c:v>168582485.02000001</c:v>
                </c:pt>
                <c:pt idx="6">
                  <c:v>165366257.14000005</c:v>
                </c:pt>
                <c:pt idx="7">
                  <c:v>160761271.81999993</c:v>
                </c:pt>
                <c:pt idx="8">
                  <c:v>158652976.61999997</c:v>
                </c:pt>
                <c:pt idx="9">
                  <c:v>153359617.17999995</c:v>
                </c:pt>
              </c:numCache>
            </c:numRef>
          </c:val>
          <c:extLst>
            <c:ext xmlns:c16="http://schemas.microsoft.com/office/drawing/2014/chart" uri="{C3380CC4-5D6E-409C-BE32-E72D297353CC}">
              <c16:uniqueId val="{00000000-0A7E-47DF-A632-0D825C0C1FE7}"/>
            </c:ext>
          </c:extLst>
        </c:ser>
        <c:dLbls>
          <c:showLegendKey val="0"/>
          <c:showVal val="0"/>
          <c:showCatName val="0"/>
          <c:showSerName val="0"/>
          <c:showPercent val="0"/>
          <c:showBubbleSize val="0"/>
        </c:dLbls>
        <c:gapWidth val="182"/>
        <c:axId val="1197603632"/>
        <c:axId val="1197601472"/>
      </c:barChart>
      <c:catAx>
        <c:axId val="1197603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601472"/>
        <c:crosses val="autoZero"/>
        <c:auto val="1"/>
        <c:lblAlgn val="ctr"/>
        <c:lblOffset val="100"/>
        <c:noMultiLvlLbl val="0"/>
      </c:catAx>
      <c:valAx>
        <c:axId val="1197601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603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dashboard.xlsx]Revenue by year!PivotTable1</c:name>
    <c:fmtId val="13"/>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a:solidFill>
                  <a:schemeClr val="bg2">
                    <a:lumMod val="10000"/>
                  </a:schemeClr>
                </a:solidFill>
              </a:rPr>
              <a:t>Total Revenue By Year</a:t>
            </a:r>
          </a:p>
        </c:rich>
      </c:tx>
      <c:layout>
        <c:manualLayout>
          <c:xMode val="edge"/>
          <c:yMode val="edge"/>
          <c:x val="0.27451233426403931"/>
          <c:y val="7.3617771713563998E-2"/>
        </c:manualLayout>
      </c:layout>
      <c:overlay val="0"/>
      <c:spPr>
        <a:noFill/>
        <a:ln w="12700" cap="flat" cmpd="sng" algn="ctr">
          <a:noFill/>
          <a:prstDash val="solid"/>
          <a:miter lim="800000"/>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numFmt formatCode="[&gt;999999]#,,&quot;M&quot;;#,&quot;0M&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37363092771297"/>
          <c:y val="0.24674215721028331"/>
          <c:w val="0.56422162185690372"/>
          <c:h val="0.49810337255006876"/>
        </c:manualLayout>
      </c:layout>
      <c:lineChart>
        <c:grouping val="standard"/>
        <c:varyColors val="0"/>
        <c:ser>
          <c:idx val="0"/>
          <c:order val="0"/>
          <c:tx>
            <c:strRef>
              <c:f>'Revenue by year'!$B$3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numFmt formatCode="[&gt;999999]#,,&quot;M&quot;;#,&quot;0M&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year'!$A$4:$A$11</c:f>
              <c:strCache>
                <c:ptCount val="7"/>
                <c:pt idx="0">
                  <c:v>2010</c:v>
                </c:pt>
                <c:pt idx="1">
                  <c:v>2011</c:v>
                </c:pt>
                <c:pt idx="2">
                  <c:v>2012</c:v>
                </c:pt>
                <c:pt idx="3">
                  <c:v>2013</c:v>
                </c:pt>
                <c:pt idx="4">
                  <c:v>2014</c:v>
                </c:pt>
                <c:pt idx="5">
                  <c:v>2015</c:v>
                </c:pt>
                <c:pt idx="6">
                  <c:v>2016</c:v>
                </c:pt>
              </c:strCache>
            </c:strRef>
          </c:cat>
          <c:val>
            <c:numRef>
              <c:f>'Revenue by year'!$B$4:$B$11</c:f>
              <c:numCache>
                <c:formatCode>General</c:formatCode>
                <c:ptCount val="7"/>
                <c:pt idx="0">
                  <c:v>268605872.45999992</c:v>
                </c:pt>
                <c:pt idx="1">
                  <c:v>234479468.01000005</c:v>
                </c:pt>
                <c:pt idx="2">
                  <c:v>240609959.91</c:v>
                </c:pt>
                <c:pt idx="3">
                  <c:v>271091438.97000003</c:v>
                </c:pt>
                <c:pt idx="4">
                  <c:v>291477186.29999989</c:v>
                </c:pt>
                <c:pt idx="5">
                  <c:v>249883188.38999984</c:v>
                </c:pt>
                <c:pt idx="6">
                  <c:v>235790376.74999988</c:v>
                </c:pt>
              </c:numCache>
            </c:numRef>
          </c:val>
          <c:smooth val="0"/>
          <c:extLst>
            <c:ext xmlns:c16="http://schemas.microsoft.com/office/drawing/2014/chart" uri="{C3380CC4-5D6E-409C-BE32-E72D297353CC}">
              <c16:uniqueId val="{00000000-0BAB-4A8F-8B41-C158E3334AE7}"/>
            </c:ext>
          </c:extLst>
        </c:ser>
        <c:dLbls>
          <c:dLblPos val="t"/>
          <c:showLegendKey val="0"/>
          <c:showVal val="1"/>
          <c:showCatName val="0"/>
          <c:showSerName val="0"/>
          <c:showPercent val="0"/>
          <c:showBubbleSize val="0"/>
        </c:dLbls>
        <c:marker val="1"/>
        <c:smooth val="0"/>
        <c:axId val="1206999904"/>
        <c:axId val="1207007464"/>
      </c:lineChart>
      <c:catAx>
        <c:axId val="1206999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r>
                  <a:rPr lang="en-US">
                    <a:solidFill>
                      <a:schemeClr val="bg2">
                        <a:lumMod val="10000"/>
                      </a:schemeClr>
                    </a:solidFill>
                  </a:rPr>
                  <a:t>Year</a:t>
                </a:r>
              </a:p>
            </c:rich>
          </c:tx>
          <c:layout>
            <c:manualLayout>
              <c:xMode val="edge"/>
              <c:yMode val="edge"/>
              <c:x val="0.48714435695538055"/>
              <c:y val="0.87139107611548561"/>
            </c:manualLayout>
          </c:layout>
          <c:overlay val="0"/>
          <c:spPr>
            <a:noFill/>
            <a:ln w="12700" cap="flat" cmpd="sng" algn="ctr">
              <a:noFill/>
              <a:prstDash val="solid"/>
              <a:miter lim="800000"/>
            </a:ln>
            <a:effectLst/>
          </c:spPr>
          <c:txPr>
            <a:bodyPr rot="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207007464"/>
        <c:crosses val="autoZero"/>
        <c:auto val="1"/>
        <c:lblAlgn val="ctr"/>
        <c:lblOffset val="100"/>
        <c:noMultiLvlLbl val="0"/>
      </c:catAx>
      <c:valAx>
        <c:axId val="12070074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r>
                  <a:rPr lang="en-US">
                    <a:solidFill>
                      <a:schemeClr val="bg2">
                        <a:lumMod val="10000"/>
                      </a:schemeClr>
                    </a:solidFill>
                  </a:rPr>
                  <a:t> Revenue </a:t>
                </a:r>
              </a:p>
            </c:rich>
          </c:tx>
          <c:layout>
            <c:manualLayout>
              <c:xMode val="edge"/>
              <c:yMode val="edge"/>
              <c:x val="2.072943033596382E-3"/>
              <c:y val="0.24093242872170478"/>
            </c:manualLayout>
          </c:layout>
          <c:overlay val="0"/>
          <c:spPr>
            <a:noFill/>
            <a:ln w="12700" cap="flat" cmpd="sng" algn="ctr">
              <a:noFill/>
              <a:prstDash val="solid"/>
              <a:miter lim="800000"/>
            </a:ln>
            <a:effectLst/>
          </c:spPr>
          <c:txPr>
            <a:bodyPr rot="-54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206999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and cost by region!PivotTable3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and Total Cost by Region</a:t>
            </a:r>
          </a:p>
        </c:rich>
      </c:tx>
      <c:overlay val="0"/>
      <c:spPr>
        <a:noFill/>
        <a:ln>
          <a:noFill/>
        </a:ln>
        <a:effectLst/>
      </c:spPr>
    </c:title>
    <c:autoTitleDeleted val="0"/>
    <c:pivotFmts>
      <c:pivotFmt>
        <c:idx val="0"/>
        <c:spPr>
          <a:solidFill>
            <a:schemeClr val="accent1"/>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2"/>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2"/>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2"/>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2"/>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2"/>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2"/>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chemeClr val="accent1"/>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solidFill>
            <a:schemeClr val="accent2"/>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
        <c:spPr>
          <a:solidFill>
            <a:schemeClr val="accent2"/>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2"/>
        <c:spPr>
          <a:solidFill>
            <a:schemeClr val="accent2"/>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3"/>
        <c:spPr>
          <a:solidFill>
            <a:schemeClr val="accent2"/>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4"/>
        <c:spPr>
          <a:solidFill>
            <a:schemeClr val="accent2"/>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5"/>
        <c:spPr>
          <a:solidFill>
            <a:schemeClr val="accent2"/>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6"/>
        <c:spPr>
          <a:solidFill>
            <a:schemeClr val="accent1"/>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7"/>
        <c:spPr>
          <a:solidFill>
            <a:schemeClr val="accent1"/>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8"/>
        <c:spPr>
          <a:solidFill>
            <a:schemeClr val="accent2"/>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9"/>
        <c:spPr>
          <a:solidFill>
            <a:schemeClr val="accent2"/>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0"/>
        <c:spPr>
          <a:solidFill>
            <a:schemeClr val="accent2"/>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1"/>
        <c:spPr>
          <a:solidFill>
            <a:schemeClr val="accent2"/>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2"/>
        <c:spPr>
          <a:solidFill>
            <a:schemeClr val="accent2"/>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3"/>
        <c:spPr>
          <a:solidFill>
            <a:schemeClr val="accent2"/>
          </a:solidFill>
          <a:ln>
            <a:noFill/>
          </a:ln>
          <a:effectLst/>
        </c:spP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4"/>
        <c:spPr>
          <a:solidFill>
            <a:schemeClr val="accent1"/>
          </a:solidFill>
          <a:ln>
            <a:noFill/>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dLbl>
          <c:idx val="0"/>
          <c:layout>
            <c:manualLayout>
              <c:x val="2.2222222222222223E-2"/>
              <c:y val="0"/>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dLbl>
          <c:idx val="0"/>
          <c:layout>
            <c:manualLayout>
              <c:x val="1.9444444444444445E-2"/>
              <c:y val="0"/>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dLbl>
          <c:idx val="0"/>
          <c:layout>
            <c:manualLayout>
              <c:x val="2.2222222222222223E-2"/>
              <c:y val="0"/>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dLbl>
          <c:idx val="0"/>
          <c:layout>
            <c:manualLayout>
              <c:x val="2.4999999999999897E-2"/>
              <c:y val="0"/>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dLbl>
          <c:idx val="0"/>
          <c:layout>
            <c:manualLayout>
              <c:x val="2.5000000000000001E-2"/>
              <c:y val="4.6296296296296294E-3"/>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dLbl>
          <c:idx val="0"/>
          <c:layout>
            <c:manualLayout>
              <c:x val="2.4999999999999897E-2"/>
              <c:y val="-4.2437781360066642E-17"/>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and cost by region'!$B$3</c:f>
              <c:strCache>
                <c:ptCount val="1"/>
                <c:pt idx="0">
                  <c:v>Sum of Total Revenue</c:v>
                </c:pt>
              </c:strCache>
            </c:strRef>
          </c:tx>
          <c:spPr>
            <a:solidFill>
              <a:schemeClr val="accent1"/>
            </a:solidFill>
            <a:ln>
              <a:noFill/>
            </a:ln>
            <a:effectLst/>
          </c:spPr>
          <c:invertIfNegative val="0"/>
          <c:dLbls>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and cost by region'!$A$4:$A$10</c:f>
              <c:strCache>
                <c:ptCount val="6"/>
                <c:pt idx="0">
                  <c:v>Africa</c:v>
                </c:pt>
                <c:pt idx="1">
                  <c:v>Asia</c:v>
                </c:pt>
                <c:pt idx="2">
                  <c:v>Australia</c:v>
                </c:pt>
                <c:pt idx="3">
                  <c:v>Europe</c:v>
                </c:pt>
                <c:pt idx="4">
                  <c:v>North America</c:v>
                </c:pt>
                <c:pt idx="5">
                  <c:v>South America</c:v>
                </c:pt>
              </c:strCache>
            </c:strRef>
          </c:cat>
          <c:val>
            <c:numRef>
              <c:f>'revenue and cost by region'!$B$4:$B$10</c:f>
              <c:numCache>
                <c:formatCode>General</c:formatCode>
                <c:ptCount val="6"/>
                <c:pt idx="0">
                  <c:v>266877478.59</c:v>
                </c:pt>
                <c:pt idx="1">
                  <c:v>311024058.32000011</c:v>
                </c:pt>
                <c:pt idx="2">
                  <c:v>305003013.80000001</c:v>
                </c:pt>
                <c:pt idx="3">
                  <c:v>291750676.18999994</c:v>
                </c:pt>
                <c:pt idx="4">
                  <c:v>285212658.11999995</c:v>
                </c:pt>
                <c:pt idx="5">
                  <c:v>332069605.76999992</c:v>
                </c:pt>
              </c:numCache>
            </c:numRef>
          </c:val>
          <c:extLst>
            <c:ext xmlns:c16="http://schemas.microsoft.com/office/drawing/2014/chart" uri="{C3380CC4-5D6E-409C-BE32-E72D297353CC}">
              <c16:uniqueId val="{0000005D-1534-4115-A911-058D5374A344}"/>
            </c:ext>
          </c:extLst>
        </c:ser>
        <c:ser>
          <c:idx val="1"/>
          <c:order val="1"/>
          <c:tx>
            <c:strRef>
              <c:f>'revenue and cost by region'!$C$3</c:f>
              <c:strCache>
                <c:ptCount val="1"/>
                <c:pt idx="0">
                  <c:v>Sum of Total Cost</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60-1534-4115-A911-058D5374A34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62-1534-4115-A911-058D5374A344}"/>
              </c:ext>
            </c:extLst>
          </c:dPt>
          <c:dPt>
            <c:idx val="2"/>
            <c:invertIfNegative val="0"/>
            <c:bubble3D val="0"/>
            <c:spPr>
              <a:solidFill>
                <a:schemeClr val="accent2"/>
              </a:solidFill>
              <a:ln>
                <a:noFill/>
              </a:ln>
              <a:effectLst/>
            </c:spPr>
            <c:extLst>
              <c:ext xmlns:c16="http://schemas.microsoft.com/office/drawing/2014/chart" uri="{C3380CC4-5D6E-409C-BE32-E72D297353CC}">
                <c16:uniqueId val="{00000064-1534-4115-A911-058D5374A344}"/>
              </c:ext>
            </c:extLst>
          </c:dPt>
          <c:dPt>
            <c:idx val="3"/>
            <c:invertIfNegative val="0"/>
            <c:bubble3D val="0"/>
            <c:spPr>
              <a:solidFill>
                <a:schemeClr val="accent2"/>
              </a:solidFill>
              <a:ln>
                <a:noFill/>
              </a:ln>
              <a:effectLst/>
            </c:spPr>
            <c:extLst>
              <c:ext xmlns:c16="http://schemas.microsoft.com/office/drawing/2014/chart" uri="{C3380CC4-5D6E-409C-BE32-E72D297353CC}">
                <c16:uniqueId val="{00000066-1534-4115-A911-058D5374A344}"/>
              </c:ext>
            </c:extLst>
          </c:dPt>
          <c:dPt>
            <c:idx val="4"/>
            <c:invertIfNegative val="0"/>
            <c:bubble3D val="0"/>
            <c:spPr>
              <a:solidFill>
                <a:schemeClr val="accent2"/>
              </a:solidFill>
              <a:ln>
                <a:noFill/>
              </a:ln>
              <a:effectLst/>
            </c:spPr>
            <c:extLst>
              <c:ext xmlns:c16="http://schemas.microsoft.com/office/drawing/2014/chart" uri="{C3380CC4-5D6E-409C-BE32-E72D297353CC}">
                <c16:uniqueId val="{00000068-1534-4115-A911-058D5374A344}"/>
              </c:ext>
            </c:extLst>
          </c:dPt>
          <c:dPt>
            <c:idx val="5"/>
            <c:invertIfNegative val="0"/>
            <c:bubble3D val="0"/>
            <c:spPr>
              <a:solidFill>
                <a:schemeClr val="accent2"/>
              </a:solidFill>
              <a:ln>
                <a:noFill/>
              </a:ln>
              <a:effectLst/>
            </c:spPr>
            <c:extLst>
              <c:ext xmlns:c16="http://schemas.microsoft.com/office/drawing/2014/chart" uri="{C3380CC4-5D6E-409C-BE32-E72D297353CC}">
                <c16:uniqueId val="{0000006A-1534-4115-A911-058D5374A344}"/>
              </c:ext>
            </c:extLst>
          </c:dPt>
          <c:dLbls>
            <c:dLbl>
              <c:idx val="0"/>
              <c:layout>
                <c:manualLayout>
                  <c:x val="2.222222222222222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0-1534-4115-A911-058D5374A344}"/>
                </c:ext>
              </c:extLst>
            </c:dLbl>
            <c:dLbl>
              <c:idx val="1"/>
              <c:layout>
                <c:manualLayout>
                  <c:x val="1.944444444444444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2-1534-4115-A911-058D5374A344}"/>
                </c:ext>
              </c:extLst>
            </c:dLbl>
            <c:dLbl>
              <c:idx val="2"/>
              <c:layout>
                <c:manualLayout>
                  <c:x val="2.222222222222222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4-1534-4115-A911-058D5374A344}"/>
                </c:ext>
              </c:extLst>
            </c:dLbl>
            <c:dLbl>
              <c:idx val="3"/>
              <c:layout>
                <c:manualLayout>
                  <c:x val="2.499999999999989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6-1534-4115-A911-058D5374A344}"/>
                </c:ext>
              </c:extLst>
            </c:dLbl>
            <c:dLbl>
              <c:idx val="4"/>
              <c:layout>
                <c:manualLayout>
                  <c:x val="2.5000000000000001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8-1534-4115-A911-058D5374A344}"/>
                </c:ext>
              </c:extLst>
            </c:dLbl>
            <c:dLbl>
              <c:idx val="5"/>
              <c:layout>
                <c:manualLayout>
                  <c:x val="2.4999999999999897E-2"/>
                  <c:y val="-4.243778136006664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A-1534-4115-A911-058D5374A344}"/>
                </c:ext>
              </c:extLst>
            </c:dLbl>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and cost by region'!$A$4:$A$10</c:f>
              <c:strCache>
                <c:ptCount val="6"/>
                <c:pt idx="0">
                  <c:v>Africa</c:v>
                </c:pt>
                <c:pt idx="1">
                  <c:v>Asia</c:v>
                </c:pt>
                <c:pt idx="2">
                  <c:v>Australia</c:v>
                </c:pt>
                <c:pt idx="3">
                  <c:v>Europe</c:v>
                </c:pt>
                <c:pt idx="4">
                  <c:v>North America</c:v>
                </c:pt>
                <c:pt idx="5">
                  <c:v>South America</c:v>
                </c:pt>
              </c:strCache>
            </c:strRef>
          </c:cat>
          <c:val>
            <c:numRef>
              <c:f>'revenue and cost by region'!$C$4:$C$10</c:f>
              <c:numCache>
                <c:formatCode>General</c:formatCode>
                <c:ptCount val="6"/>
                <c:pt idx="0">
                  <c:v>174095498.97999996</c:v>
                </c:pt>
                <c:pt idx="1">
                  <c:v>198705953.5699999</c:v>
                </c:pt>
                <c:pt idx="2">
                  <c:v>199532407.17000002</c:v>
                </c:pt>
                <c:pt idx="3">
                  <c:v>187294612.23000002</c:v>
                </c:pt>
                <c:pt idx="4">
                  <c:v>185322913.22999993</c:v>
                </c:pt>
                <c:pt idx="5">
                  <c:v>213307282.65000004</c:v>
                </c:pt>
              </c:numCache>
            </c:numRef>
          </c:val>
          <c:extLst>
            <c:ext xmlns:c16="http://schemas.microsoft.com/office/drawing/2014/chart" uri="{C3380CC4-5D6E-409C-BE32-E72D297353CC}">
              <c16:uniqueId val="{0000006B-1534-4115-A911-058D5374A344}"/>
            </c:ext>
          </c:extLst>
        </c:ser>
        <c:dLbls>
          <c:dLblPos val="outEnd"/>
          <c:showLegendKey val="0"/>
          <c:showVal val="1"/>
          <c:showCatName val="0"/>
          <c:showSerName val="0"/>
          <c:showPercent val="0"/>
          <c:showBubbleSize val="0"/>
        </c:dLbls>
        <c:gapWidth val="219"/>
        <c:overlap val="-27"/>
        <c:axId val="1316502352"/>
        <c:axId val="1316500912"/>
      </c:barChart>
      <c:catAx>
        <c:axId val="131650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00912"/>
        <c:crosses val="autoZero"/>
        <c:auto val="1"/>
        <c:lblAlgn val="ctr"/>
        <c:lblOffset val="100"/>
        <c:noMultiLvlLbl val="0"/>
      </c:catAx>
      <c:valAx>
        <c:axId val="131650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02352"/>
        <c:crosses val="autoZero"/>
        <c:crossBetween val="between"/>
      </c:valAx>
    </c:plotArea>
    <c:plotVisOnly val="1"/>
    <c:dispBlanksAs val="gap"/>
    <c:showDLblsOverMax val="0"/>
    <c:extLst/>
  </c:chart>
  <c:spPr>
    <a:ln>
      <a:solidFill>
        <a:schemeClr val="bg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by order priority!PivotTable4</c:name>
    <c:fmtId val="2"/>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a:solidFill>
                  <a:schemeClr val="bg2">
                    <a:lumMod val="10000"/>
                  </a:schemeClr>
                </a:solidFill>
              </a:rPr>
              <a:t>Revenue</a:t>
            </a:r>
            <a:r>
              <a:rPr lang="en-US" baseline="0">
                <a:solidFill>
                  <a:schemeClr val="bg2">
                    <a:lumMod val="10000"/>
                  </a:schemeClr>
                </a:solidFill>
              </a:rPr>
              <a:t> by order priority</a:t>
            </a:r>
            <a:endParaRPr lang="en-US">
              <a:solidFill>
                <a:schemeClr val="bg2">
                  <a:lumMod val="10000"/>
                </a:schemeClr>
              </a:solidFill>
            </a:endParaRPr>
          </a:p>
        </c:rich>
      </c:tx>
      <c:layout>
        <c:manualLayout>
          <c:xMode val="edge"/>
          <c:yMode val="edge"/>
          <c:x val="0.24263584480919853"/>
          <c:y val="2.67836424105735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dLbl>
          <c:idx val="0"/>
          <c:layout>
            <c:manualLayout>
              <c:x val="-0.18573775153105873"/>
              <c:y val="-0.23299722951297755"/>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25400">
            <a:solidFill>
              <a:schemeClr val="lt1"/>
            </a:solidFill>
          </a:ln>
          <a:effectLst/>
          <a:sp3d contourW="25400">
            <a:contourClr>
              <a:schemeClr val="lt1"/>
            </a:contourClr>
          </a:sp3d>
        </c:spPr>
        <c:dLbl>
          <c:idx val="0"/>
          <c:layout>
            <c:manualLayout>
              <c:x val="0.16581780402449695"/>
              <c:y val="-0.23306175269757948"/>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25400">
            <a:solidFill>
              <a:schemeClr val="lt1"/>
            </a:solidFill>
          </a:ln>
          <a:effectLst/>
          <a:sp3d contourW="25400">
            <a:contourClr>
              <a:schemeClr val="lt1"/>
            </a:contourClr>
          </a:sp3d>
        </c:spPr>
        <c:dLbl>
          <c:idx val="0"/>
          <c:layout>
            <c:manualLayout>
              <c:x val="0.1054757217847769"/>
              <c:y val="9.2699402158063576E-2"/>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dLbl>
          <c:idx val="0"/>
          <c:layout>
            <c:manualLayout>
              <c:x val="-0.14799004811898514"/>
              <c:y val="7.73519976669583E-2"/>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dLbl>
          <c:idx val="0"/>
          <c:layout>
            <c:manualLayout>
              <c:x val="-0.14799004811898514"/>
              <c:y val="7.73519976669583E-2"/>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0.18573775153105873"/>
              <c:y val="-0.23299722951297755"/>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0.16581780402449695"/>
              <c:y val="-0.23306175269757948"/>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0.1054757217847769"/>
              <c:y val="9.2699402158063576E-2"/>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0.14799004811898514"/>
              <c:y val="7.73519976669583E-2"/>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dLbl>
          <c:idx val="0"/>
          <c:layout>
            <c:manualLayout>
              <c:x val="-0.18573775153105873"/>
              <c:y val="-0.23299722951297755"/>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0.16581780402449695"/>
              <c:y val="-0.23306175269757948"/>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0.1054757217847769"/>
              <c:y val="9.2699402158063576E-2"/>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192103756185206"/>
          <c:y val="0.16158200707589218"/>
          <c:w val="0.70127380051475763"/>
          <c:h val="0.56810135224502045"/>
        </c:manualLayout>
      </c:layout>
      <c:pie3DChart>
        <c:varyColors val="1"/>
        <c:ser>
          <c:idx val="0"/>
          <c:order val="0"/>
          <c:tx>
            <c:strRef>
              <c:f>'Revenue by order priority'!$B$3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0F9-417E-B896-7A444ADB57E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0F9-417E-B896-7A444ADB57E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0F9-417E-B896-7A444ADB57E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0F9-417E-B896-7A444ADB57E4}"/>
              </c:ext>
            </c:extLst>
          </c:dPt>
          <c:dLbls>
            <c:dLbl>
              <c:idx val="0"/>
              <c:layout>
                <c:manualLayout>
                  <c:x val="-0.14799004811898514"/>
                  <c:y val="7.7351997666958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F9-417E-B896-7A444ADB57E4}"/>
                </c:ext>
              </c:extLst>
            </c:dLbl>
            <c:dLbl>
              <c:idx val="1"/>
              <c:layout>
                <c:manualLayout>
                  <c:x val="-0.18573775153105873"/>
                  <c:y val="-0.2329972295129775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F9-417E-B896-7A444ADB57E4}"/>
                </c:ext>
              </c:extLst>
            </c:dLbl>
            <c:dLbl>
              <c:idx val="2"/>
              <c:layout>
                <c:manualLayout>
                  <c:x val="0.16581780402449695"/>
                  <c:y val="-0.2330617526975794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0F9-417E-B896-7A444ADB57E4}"/>
                </c:ext>
              </c:extLst>
            </c:dLbl>
            <c:dLbl>
              <c:idx val="3"/>
              <c:layout>
                <c:manualLayout>
                  <c:x val="0.1054757217847769"/>
                  <c:y val="9.269940215806357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0F9-417E-B896-7A444ADB57E4}"/>
                </c:ext>
              </c:extLst>
            </c:dLbl>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order priority'!$A$4:$A$8</c:f>
              <c:strCache>
                <c:ptCount val="4"/>
                <c:pt idx="0">
                  <c:v>C</c:v>
                </c:pt>
                <c:pt idx="1">
                  <c:v>H</c:v>
                </c:pt>
                <c:pt idx="2">
                  <c:v>L</c:v>
                </c:pt>
                <c:pt idx="3">
                  <c:v>M</c:v>
                </c:pt>
              </c:strCache>
            </c:strRef>
          </c:cat>
          <c:val>
            <c:numRef>
              <c:f>'Revenue by order priority'!$B$4:$B$8</c:f>
              <c:numCache>
                <c:formatCode>General</c:formatCode>
                <c:ptCount val="4"/>
                <c:pt idx="0">
                  <c:v>448936167.3700003</c:v>
                </c:pt>
                <c:pt idx="1">
                  <c:v>437769268.49000031</c:v>
                </c:pt>
                <c:pt idx="2">
                  <c:v>472053839.06000018</c:v>
                </c:pt>
                <c:pt idx="3">
                  <c:v>433178215.86999977</c:v>
                </c:pt>
              </c:numCache>
            </c:numRef>
          </c:val>
          <c:extLst>
            <c:ext xmlns:c16="http://schemas.microsoft.com/office/drawing/2014/chart" uri="{C3380CC4-5D6E-409C-BE32-E72D297353CC}">
              <c16:uniqueId val="{00000008-D0F9-417E-B896-7A444ADB57E4}"/>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by items!PivotTable6</c:name>
    <c:fmtId val="2"/>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a:solidFill>
                  <a:schemeClr val="bg2">
                    <a:lumMod val="10000"/>
                  </a:schemeClr>
                </a:solidFill>
              </a:rPr>
              <a:t>Revenue</a:t>
            </a:r>
            <a:r>
              <a:rPr lang="en-US" baseline="0">
                <a:solidFill>
                  <a:schemeClr val="bg2">
                    <a:lumMod val="10000"/>
                  </a:schemeClr>
                </a:solidFill>
              </a:rPr>
              <a:t> by items</a:t>
            </a:r>
            <a:endParaRPr lang="en-US">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47682609463316"/>
          <c:y val="8.6285557847350938E-2"/>
          <c:w val="0.68694418588591211"/>
          <c:h val="0.87640753595695653"/>
        </c:manualLayout>
      </c:layout>
      <c:barChart>
        <c:barDir val="bar"/>
        <c:grouping val="clustered"/>
        <c:varyColors val="0"/>
        <c:ser>
          <c:idx val="0"/>
          <c:order val="0"/>
          <c:tx>
            <c:strRef>
              <c:f>'Revenue by items'!$B$3</c:f>
              <c:strCache>
                <c:ptCount val="1"/>
                <c:pt idx="0">
                  <c:v>Total</c:v>
                </c:pt>
              </c:strCache>
            </c:strRef>
          </c:tx>
          <c:spPr>
            <a:solidFill>
              <a:schemeClr val="accent1"/>
            </a:solidFill>
            <a:ln>
              <a:noFill/>
            </a:ln>
            <a:effectLst/>
          </c:spPr>
          <c:invertIfNegative val="0"/>
          <c:cat>
            <c:strRef>
              <c:f>'Revenue by items'!$A$4:$A$14</c:f>
              <c:strCache>
                <c:ptCount val="10"/>
                <c:pt idx="0">
                  <c:v>Office Supplies</c:v>
                </c:pt>
                <c:pt idx="1">
                  <c:v>Fruits</c:v>
                </c:pt>
                <c:pt idx="2">
                  <c:v>Clothes</c:v>
                </c:pt>
                <c:pt idx="3">
                  <c:v>Cosmetics</c:v>
                </c:pt>
                <c:pt idx="4">
                  <c:v>Snacks</c:v>
                </c:pt>
                <c:pt idx="5">
                  <c:v>Household</c:v>
                </c:pt>
                <c:pt idx="6">
                  <c:v>Beverages</c:v>
                </c:pt>
                <c:pt idx="7">
                  <c:v>Cereal</c:v>
                </c:pt>
                <c:pt idx="8">
                  <c:v>Vegetables</c:v>
                </c:pt>
                <c:pt idx="9">
                  <c:v>Baby Food</c:v>
                </c:pt>
              </c:strCache>
            </c:strRef>
          </c:cat>
          <c:val>
            <c:numRef>
              <c:f>'Revenue by items'!$B$4:$B$14</c:f>
              <c:numCache>
                <c:formatCode>General</c:formatCode>
                <c:ptCount val="10"/>
                <c:pt idx="0">
                  <c:v>207681473.78000003</c:v>
                </c:pt>
                <c:pt idx="1">
                  <c:v>204032965.63000003</c:v>
                </c:pt>
                <c:pt idx="2">
                  <c:v>203770221.26000002</c:v>
                </c:pt>
                <c:pt idx="3">
                  <c:v>190969426.81999984</c:v>
                </c:pt>
                <c:pt idx="4">
                  <c:v>178760795.51999989</c:v>
                </c:pt>
                <c:pt idx="5">
                  <c:v>168582485.02000001</c:v>
                </c:pt>
                <c:pt idx="6">
                  <c:v>165366257.14000005</c:v>
                </c:pt>
                <c:pt idx="7">
                  <c:v>160761271.81999993</c:v>
                </c:pt>
                <c:pt idx="8">
                  <c:v>158652976.61999997</c:v>
                </c:pt>
                <c:pt idx="9">
                  <c:v>153359617.17999995</c:v>
                </c:pt>
              </c:numCache>
            </c:numRef>
          </c:val>
          <c:extLst>
            <c:ext xmlns:c16="http://schemas.microsoft.com/office/drawing/2014/chart" uri="{C3380CC4-5D6E-409C-BE32-E72D297353CC}">
              <c16:uniqueId val="{00000000-932E-4331-BB2E-7D7BC3CD8EE9}"/>
            </c:ext>
          </c:extLst>
        </c:ser>
        <c:dLbls>
          <c:showLegendKey val="0"/>
          <c:showVal val="0"/>
          <c:showCatName val="0"/>
          <c:showSerName val="0"/>
          <c:showPercent val="0"/>
          <c:showBubbleSize val="0"/>
        </c:dLbls>
        <c:gapWidth val="182"/>
        <c:axId val="1197603632"/>
        <c:axId val="1197601472"/>
      </c:barChart>
      <c:catAx>
        <c:axId val="1197603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197601472"/>
        <c:crosses val="autoZero"/>
        <c:auto val="1"/>
        <c:lblAlgn val="ctr"/>
        <c:lblOffset val="100"/>
        <c:noMultiLvlLbl val="0"/>
      </c:catAx>
      <c:valAx>
        <c:axId val="1197601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760363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by contries!PivotTable5</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Revenues by countries</a:t>
            </a:r>
          </a:p>
        </c:rich>
      </c:tx>
      <c:layout>
        <c:manualLayout>
          <c:xMode val="edge"/>
          <c:yMode val="edge"/>
          <c:x val="0.42784075680636113"/>
          <c:y val="0.125207158734514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358092738407698"/>
          <c:y val="0.19165937016183746"/>
          <c:w val="0.73777274715660557"/>
          <c:h val="0.57804831500530329"/>
        </c:manualLayout>
      </c:layout>
      <c:bar3DChart>
        <c:barDir val="col"/>
        <c:grouping val="standard"/>
        <c:varyColors val="0"/>
        <c:ser>
          <c:idx val="0"/>
          <c:order val="0"/>
          <c:tx>
            <c:strRef>
              <c:f>'Revenue by contries'!$B$3</c:f>
              <c:strCache>
                <c:ptCount val="1"/>
                <c:pt idx="0">
                  <c:v>Total</c:v>
                </c:pt>
              </c:strCache>
            </c:strRef>
          </c:tx>
          <c:spPr>
            <a:solidFill>
              <a:schemeClr val="accent1"/>
            </a:solidFill>
            <a:ln>
              <a:noFill/>
            </a:ln>
            <a:effectLst/>
            <a:sp3d/>
          </c:spPr>
          <c:invertIfNegative val="0"/>
          <c:cat>
            <c:strRef>
              <c:f>'Revenue by contries'!$A$4:$A$14</c:f>
              <c:strCache>
                <c:ptCount val="10"/>
                <c:pt idx="0">
                  <c:v>Australia</c:v>
                </c:pt>
                <c:pt idx="1">
                  <c:v>Brazil</c:v>
                </c:pt>
                <c:pt idx="2">
                  <c:v>Canada</c:v>
                </c:pt>
                <c:pt idx="3">
                  <c:v>France</c:v>
                </c:pt>
                <c:pt idx="4">
                  <c:v>Germany</c:v>
                </c:pt>
                <c:pt idx="5">
                  <c:v>India</c:v>
                </c:pt>
                <c:pt idx="6">
                  <c:v>Japan</c:v>
                </c:pt>
                <c:pt idx="7">
                  <c:v>Nigeria</c:v>
                </c:pt>
                <c:pt idx="8">
                  <c:v>UK</c:v>
                </c:pt>
                <c:pt idx="9">
                  <c:v>USA</c:v>
                </c:pt>
              </c:strCache>
            </c:strRef>
          </c:cat>
          <c:val>
            <c:numRef>
              <c:f>'Revenue by contries'!$B$4:$B$14</c:f>
              <c:numCache>
                <c:formatCode>General</c:formatCode>
                <c:ptCount val="10"/>
                <c:pt idx="0">
                  <c:v>167943814.35999998</c:v>
                </c:pt>
                <c:pt idx="1">
                  <c:v>171528386.28000003</c:v>
                </c:pt>
                <c:pt idx="2">
                  <c:v>190744922.07999998</c:v>
                </c:pt>
                <c:pt idx="3">
                  <c:v>211321362.27999991</c:v>
                </c:pt>
                <c:pt idx="4">
                  <c:v>152437389.53999993</c:v>
                </c:pt>
                <c:pt idx="5">
                  <c:v>201754613.15000004</c:v>
                </c:pt>
                <c:pt idx="6">
                  <c:v>185480237.37999991</c:v>
                </c:pt>
                <c:pt idx="7">
                  <c:v>170342493.95999998</c:v>
                </c:pt>
                <c:pt idx="8">
                  <c:v>160875766.59999996</c:v>
                </c:pt>
                <c:pt idx="9">
                  <c:v>179508505.15999991</c:v>
                </c:pt>
              </c:numCache>
            </c:numRef>
          </c:val>
          <c:extLst>
            <c:ext xmlns:c16="http://schemas.microsoft.com/office/drawing/2014/chart" uri="{C3380CC4-5D6E-409C-BE32-E72D297353CC}">
              <c16:uniqueId val="{00000000-9BC9-4656-B47B-DA351FF5BFCD}"/>
            </c:ext>
          </c:extLst>
        </c:ser>
        <c:dLbls>
          <c:showLegendKey val="0"/>
          <c:showVal val="0"/>
          <c:showCatName val="0"/>
          <c:showSerName val="0"/>
          <c:showPercent val="0"/>
          <c:showBubbleSize val="0"/>
        </c:dLbls>
        <c:gapWidth val="150"/>
        <c:shape val="box"/>
        <c:axId val="1316489032"/>
        <c:axId val="1316489752"/>
        <c:axId val="1326090312"/>
      </c:bar3DChart>
      <c:catAx>
        <c:axId val="1316489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16489752"/>
        <c:crosses val="autoZero"/>
        <c:auto val="1"/>
        <c:lblAlgn val="ctr"/>
        <c:lblOffset val="100"/>
        <c:noMultiLvlLbl val="0"/>
      </c:catAx>
      <c:valAx>
        <c:axId val="1316489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16489032"/>
        <c:crosses val="autoZero"/>
        <c:crossBetween val="between"/>
      </c:valAx>
      <c:serAx>
        <c:axId val="132609031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16489752"/>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by region and year!PivotTable2</c:name>
    <c:fmtId val="17"/>
  </c:pivotSource>
  <c:chart>
    <c:title>
      <c:tx>
        <c:rich>
          <a:bodyPr rot="0" spcFirstLastPara="1" vertOverflow="ellipsis" vert="horz" wrap="square" anchor="ctr" anchorCtr="1"/>
          <a:lstStyle/>
          <a:p>
            <a:pPr algn="l">
              <a:defRPr sz="1400" b="0" i="0" u="none" strike="noStrike" kern="1200" spc="0" baseline="0">
                <a:solidFill>
                  <a:schemeClr val="bg2">
                    <a:lumMod val="10000"/>
                  </a:schemeClr>
                </a:solidFill>
                <a:latin typeface="+mn-lt"/>
                <a:ea typeface="+mn-ea"/>
                <a:cs typeface="+mn-cs"/>
              </a:defRPr>
            </a:pPr>
            <a:r>
              <a:rPr lang="en-US">
                <a:solidFill>
                  <a:schemeClr val="bg2">
                    <a:lumMod val="10000"/>
                  </a:schemeClr>
                </a:solidFill>
              </a:rPr>
              <a:t>Revenue by Year and Region</a:t>
            </a:r>
          </a:p>
        </c:rich>
      </c:tx>
      <c:layout>
        <c:manualLayout>
          <c:xMode val="edge"/>
          <c:yMode val="edge"/>
          <c:x val="0.28178433236091832"/>
          <c:y val="6.7568219128522927E-2"/>
        </c:manualLayout>
      </c:layout>
      <c:overlay val="0"/>
      <c:spPr>
        <a:solidFill>
          <a:schemeClr val="bg1"/>
        </a:solidFill>
        <a:ln w="12700" cap="flat" cmpd="sng" algn="ctr">
          <a:noFill/>
          <a:prstDash val="solid"/>
          <a:miter lim="800000"/>
        </a:ln>
        <a:effectLst/>
      </c:spPr>
      <c:txPr>
        <a:bodyPr rot="0" spcFirstLastPara="1" vertOverflow="ellipsis" vert="horz" wrap="square" anchor="ctr" anchorCtr="1"/>
        <a:lstStyle/>
        <a:p>
          <a:pPr algn="l">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57713871956507"/>
          <c:y val="0.16938177038161864"/>
          <c:w val="0.53506789451967451"/>
          <c:h val="0.70320214742761933"/>
        </c:manualLayout>
      </c:layout>
      <c:lineChart>
        <c:grouping val="standard"/>
        <c:varyColors val="0"/>
        <c:ser>
          <c:idx val="0"/>
          <c:order val="0"/>
          <c:tx>
            <c:strRef>
              <c:f>'Revenue by region and year'!$B$3:$B$4</c:f>
              <c:strCache>
                <c:ptCount val="1"/>
                <c:pt idx="0">
                  <c:v>Africa</c:v>
                </c:pt>
              </c:strCache>
            </c:strRef>
          </c:tx>
          <c:spPr>
            <a:ln w="28575" cap="rnd">
              <a:solidFill>
                <a:schemeClr val="accent6"/>
              </a:solidFill>
              <a:round/>
            </a:ln>
            <a:effectLst/>
          </c:spPr>
          <c:marker>
            <c:symbol val="none"/>
          </c:marker>
          <c:cat>
            <c:strRef>
              <c:f>'Revenue by region and year'!$A$5:$A$12</c:f>
              <c:strCache>
                <c:ptCount val="7"/>
                <c:pt idx="0">
                  <c:v>2010</c:v>
                </c:pt>
                <c:pt idx="1">
                  <c:v>2011</c:v>
                </c:pt>
                <c:pt idx="2">
                  <c:v>2012</c:v>
                </c:pt>
                <c:pt idx="3">
                  <c:v>2013</c:v>
                </c:pt>
                <c:pt idx="4">
                  <c:v>2014</c:v>
                </c:pt>
                <c:pt idx="5">
                  <c:v>2015</c:v>
                </c:pt>
                <c:pt idx="6">
                  <c:v>2016</c:v>
                </c:pt>
              </c:strCache>
            </c:strRef>
          </c:cat>
          <c:val>
            <c:numRef>
              <c:f>'Revenue by region and year'!$B$5:$B$12</c:f>
              <c:numCache>
                <c:formatCode>General</c:formatCode>
                <c:ptCount val="7"/>
                <c:pt idx="0">
                  <c:v>47909326.330000006</c:v>
                </c:pt>
                <c:pt idx="1">
                  <c:v>30295456.469999999</c:v>
                </c:pt>
                <c:pt idx="2">
                  <c:v>34999682.140000008</c:v>
                </c:pt>
                <c:pt idx="3">
                  <c:v>29631165.339999996</c:v>
                </c:pt>
                <c:pt idx="4">
                  <c:v>36166257.450000003</c:v>
                </c:pt>
                <c:pt idx="5">
                  <c:v>56193226.509999998</c:v>
                </c:pt>
                <c:pt idx="6">
                  <c:v>31682364.34999999</c:v>
                </c:pt>
              </c:numCache>
            </c:numRef>
          </c:val>
          <c:smooth val="0"/>
          <c:extLst>
            <c:ext xmlns:c16="http://schemas.microsoft.com/office/drawing/2014/chart" uri="{C3380CC4-5D6E-409C-BE32-E72D297353CC}">
              <c16:uniqueId val="{00000000-698D-477B-B363-85156FA71410}"/>
            </c:ext>
          </c:extLst>
        </c:ser>
        <c:ser>
          <c:idx val="1"/>
          <c:order val="1"/>
          <c:tx>
            <c:strRef>
              <c:f>'Revenue by region and year'!$C$3:$C$4</c:f>
              <c:strCache>
                <c:ptCount val="1"/>
                <c:pt idx="0">
                  <c:v>Asia</c:v>
                </c:pt>
              </c:strCache>
            </c:strRef>
          </c:tx>
          <c:spPr>
            <a:ln w="28575" cap="rnd">
              <a:solidFill>
                <a:schemeClr val="accent5"/>
              </a:solidFill>
              <a:round/>
            </a:ln>
            <a:effectLst/>
          </c:spPr>
          <c:marker>
            <c:symbol val="none"/>
          </c:marker>
          <c:cat>
            <c:strRef>
              <c:f>'Revenue by region and year'!$A$5:$A$12</c:f>
              <c:strCache>
                <c:ptCount val="7"/>
                <c:pt idx="0">
                  <c:v>2010</c:v>
                </c:pt>
                <c:pt idx="1">
                  <c:v>2011</c:v>
                </c:pt>
                <c:pt idx="2">
                  <c:v>2012</c:v>
                </c:pt>
                <c:pt idx="3">
                  <c:v>2013</c:v>
                </c:pt>
                <c:pt idx="4">
                  <c:v>2014</c:v>
                </c:pt>
                <c:pt idx="5">
                  <c:v>2015</c:v>
                </c:pt>
                <c:pt idx="6">
                  <c:v>2016</c:v>
                </c:pt>
              </c:strCache>
            </c:strRef>
          </c:cat>
          <c:val>
            <c:numRef>
              <c:f>'Revenue by region and year'!$C$5:$C$12</c:f>
              <c:numCache>
                <c:formatCode>General</c:formatCode>
                <c:ptCount val="7"/>
                <c:pt idx="0">
                  <c:v>42133901.219999999</c:v>
                </c:pt>
                <c:pt idx="1">
                  <c:v>51552120.259999998</c:v>
                </c:pt>
                <c:pt idx="2">
                  <c:v>39447731.120000005</c:v>
                </c:pt>
                <c:pt idx="3">
                  <c:v>47697223.769999996</c:v>
                </c:pt>
                <c:pt idx="4">
                  <c:v>60656743.280000001</c:v>
                </c:pt>
                <c:pt idx="5">
                  <c:v>30328820.509999998</c:v>
                </c:pt>
                <c:pt idx="6">
                  <c:v>39207518.159999996</c:v>
                </c:pt>
              </c:numCache>
            </c:numRef>
          </c:val>
          <c:smooth val="0"/>
          <c:extLst>
            <c:ext xmlns:c16="http://schemas.microsoft.com/office/drawing/2014/chart" uri="{C3380CC4-5D6E-409C-BE32-E72D297353CC}">
              <c16:uniqueId val="{00000001-D4EE-4658-9214-2AB642B1E501}"/>
            </c:ext>
          </c:extLst>
        </c:ser>
        <c:ser>
          <c:idx val="2"/>
          <c:order val="2"/>
          <c:tx>
            <c:strRef>
              <c:f>'Revenue by region and year'!$D$3:$D$4</c:f>
              <c:strCache>
                <c:ptCount val="1"/>
                <c:pt idx="0">
                  <c:v>Australia</c:v>
                </c:pt>
              </c:strCache>
            </c:strRef>
          </c:tx>
          <c:spPr>
            <a:ln w="28575" cap="rnd">
              <a:solidFill>
                <a:schemeClr val="accent4"/>
              </a:solidFill>
              <a:round/>
            </a:ln>
            <a:effectLst/>
          </c:spPr>
          <c:marker>
            <c:symbol val="none"/>
          </c:marker>
          <c:cat>
            <c:strRef>
              <c:f>'Revenue by region and year'!$A$5:$A$12</c:f>
              <c:strCache>
                <c:ptCount val="7"/>
                <c:pt idx="0">
                  <c:v>2010</c:v>
                </c:pt>
                <c:pt idx="1">
                  <c:v>2011</c:v>
                </c:pt>
                <c:pt idx="2">
                  <c:v>2012</c:v>
                </c:pt>
                <c:pt idx="3">
                  <c:v>2013</c:v>
                </c:pt>
                <c:pt idx="4">
                  <c:v>2014</c:v>
                </c:pt>
                <c:pt idx="5">
                  <c:v>2015</c:v>
                </c:pt>
                <c:pt idx="6">
                  <c:v>2016</c:v>
                </c:pt>
              </c:strCache>
            </c:strRef>
          </c:cat>
          <c:val>
            <c:numRef>
              <c:f>'Revenue by region and year'!$D$5:$D$12</c:f>
              <c:numCache>
                <c:formatCode>General</c:formatCode>
                <c:ptCount val="7"/>
                <c:pt idx="0">
                  <c:v>43979053.719999999</c:v>
                </c:pt>
                <c:pt idx="1">
                  <c:v>34597774.740000002</c:v>
                </c:pt>
                <c:pt idx="2">
                  <c:v>48602833.899999999</c:v>
                </c:pt>
                <c:pt idx="3">
                  <c:v>40406898.339999996</c:v>
                </c:pt>
                <c:pt idx="4">
                  <c:v>58278730.560000002</c:v>
                </c:pt>
                <c:pt idx="5">
                  <c:v>48306758.890000008</c:v>
                </c:pt>
                <c:pt idx="6">
                  <c:v>30830963.650000002</c:v>
                </c:pt>
              </c:numCache>
            </c:numRef>
          </c:val>
          <c:smooth val="0"/>
          <c:extLst>
            <c:ext xmlns:c16="http://schemas.microsoft.com/office/drawing/2014/chart" uri="{C3380CC4-5D6E-409C-BE32-E72D297353CC}">
              <c16:uniqueId val="{00000002-D4EE-4658-9214-2AB642B1E501}"/>
            </c:ext>
          </c:extLst>
        </c:ser>
        <c:ser>
          <c:idx val="3"/>
          <c:order val="3"/>
          <c:tx>
            <c:strRef>
              <c:f>'Revenue by region and year'!$E$3:$E$4</c:f>
              <c:strCache>
                <c:ptCount val="1"/>
                <c:pt idx="0">
                  <c:v>Europe</c:v>
                </c:pt>
              </c:strCache>
            </c:strRef>
          </c:tx>
          <c:spPr>
            <a:ln w="28575" cap="rnd">
              <a:solidFill>
                <a:schemeClr val="accent6">
                  <a:lumMod val="60000"/>
                </a:schemeClr>
              </a:solidFill>
              <a:round/>
            </a:ln>
            <a:effectLst/>
          </c:spPr>
          <c:marker>
            <c:symbol val="none"/>
          </c:marker>
          <c:cat>
            <c:strRef>
              <c:f>'Revenue by region and year'!$A$5:$A$12</c:f>
              <c:strCache>
                <c:ptCount val="7"/>
                <c:pt idx="0">
                  <c:v>2010</c:v>
                </c:pt>
                <c:pt idx="1">
                  <c:v>2011</c:v>
                </c:pt>
                <c:pt idx="2">
                  <c:v>2012</c:v>
                </c:pt>
                <c:pt idx="3">
                  <c:v>2013</c:v>
                </c:pt>
                <c:pt idx="4">
                  <c:v>2014</c:v>
                </c:pt>
                <c:pt idx="5">
                  <c:v>2015</c:v>
                </c:pt>
                <c:pt idx="6">
                  <c:v>2016</c:v>
                </c:pt>
              </c:strCache>
            </c:strRef>
          </c:cat>
          <c:val>
            <c:numRef>
              <c:f>'Revenue by region and year'!$E$5:$E$12</c:f>
              <c:numCache>
                <c:formatCode>General</c:formatCode>
                <c:ptCount val="7"/>
                <c:pt idx="0">
                  <c:v>39470094.559999995</c:v>
                </c:pt>
                <c:pt idx="1">
                  <c:v>29309061.829999991</c:v>
                </c:pt>
                <c:pt idx="2">
                  <c:v>33307406.740000002</c:v>
                </c:pt>
                <c:pt idx="3">
                  <c:v>59885780.219999991</c:v>
                </c:pt>
                <c:pt idx="4">
                  <c:v>47186765.880000003</c:v>
                </c:pt>
                <c:pt idx="5">
                  <c:v>38702610.18</c:v>
                </c:pt>
                <c:pt idx="6">
                  <c:v>43888956.780000001</c:v>
                </c:pt>
              </c:numCache>
            </c:numRef>
          </c:val>
          <c:smooth val="0"/>
          <c:extLst>
            <c:ext xmlns:c16="http://schemas.microsoft.com/office/drawing/2014/chart" uri="{C3380CC4-5D6E-409C-BE32-E72D297353CC}">
              <c16:uniqueId val="{00000003-D4EE-4658-9214-2AB642B1E501}"/>
            </c:ext>
          </c:extLst>
        </c:ser>
        <c:ser>
          <c:idx val="4"/>
          <c:order val="4"/>
          <c:tx>
            <c:strRef>
              <c:f>'Revenue by region and year'!$F$3:$F$4</c:f>
              <c:strCache>
                <c:ptCount val="1"/>
                <c:pt idx="0">
                  <c:v>North America</c:v>
                </c:pt>
              </c:strCache>
            </c:strRef>
          </c:tx>
          <c:spPr>
            <a:ln w="28575" cap="rnd">
              <a:solidFill>
                <a:schemeClr val="accent5">
                  <a:lumMod val="60000"/>
                </a:schemeClr>
              </a:solidFill>
              <a:round/>
            </a:ln>
            <a:effectLst/>
          </c:spPr>
          <c:marker>
            <c:symbol val="none"/>
          </c:marker>
          <c:cat>
            <c:strRef>
              <c:f>'Revenue by region and year'!$A$5:$A$12</c:f>
              <c:strCache>
                <c:ptCount val="7"/>
                <c:pt idx="0">
                  <c:v>2010</c:v>
                </c:pt>
                <c:pt idx="1">
                  <c:v>2011</c:v>
                </c:pt>
                <c:pt idx="2">
                  <c:v>2012</c:v>
                </c:pt>
                <c:pt idx="3">
                  <c:v>2013</c:v>
                </c:pt>
                <c:pt idx="4">
                  <c:v>2014</c:v>
                </c:pt>
                <c:pt idx="5">
                  <c:v>2015</c:v>
                </c:pt>
                <c:pt idx="6">
                  <c:v>2016</c:v>
                </c:pt>
              </c:strCache>
            </c:strRef>
          </c:cat>
          <c:val>
            <c:numRef>
              <c:f>'Revenue by region and year'!$F$5:$F$12</c:f>
              <c:numCache>
                <c:formatCode>General</c:formatCode>
                <c:ptCount val="7"/>
                <c:pt idx="0">
                  <c:v>41044514.389999993</c:v>
                </c:pt>
                <c:pt idx="1">
                  <c:v>39783706.980000004</c:v>
                </c:pt>
                <c:pt idx="2">
                  <c:v>43268351.820000008</c:v>
                </c:pt>
                <c:pt idx="3">
                  <c:v>43586576.229999997</c:v>
                </c:pt>
                <c:pt idx="4">
                  <c:v>42225205.920000002</c:v>
                </c:pt>
                <c:pt idx="5">
                  <c:v>32907422.240000006</c:v>
                </c:pt>
                <c:pt idx="6">
                  <c:v>42396880.539999999</c:v>
                </c:pt>
              </c:numCache>
            </c:numRef>
          </c:val>
          <c:smooth val="0"/>
          <c:extLst>
            <c:ext xmlns:c16="http://schemas.microsoft.com/office/drawing/2014/chart" uri="{C3380CC4-5D6E-409C-BE32-E72D297353CC}">
              <c16:uniqueId val="{00000004-D4EE-4658-9214-2AB642B1E501}"/>
            </c:ext>
          </c:extLst>
        </c:ser>
        <c:ser>
          <c:idx val="5"/>
          <c:order val="5"/>
          <c:tx>
            <c:strRef>
              <c:f>'Revenue by region and year'!$G$3:$G$4</c:f>
              <c:strCache>
                <c:ptCount val="1"/>
                <c:pt idx="0">
                  <c:v>South America</c:v>
                </c:pt>
              </c:strCache>
            </c:strRef>
          </c:tx>
          <c:spPr>
            <a:ln w="28575" cap="rnd">
              <a:solidFill>
                <a:schemeClr val="accent4">
                  <a:lumMod val="60000"/>
                </a:schemeClr>
              </a:solidFill>
              <a:round/>
            </a:ln>
            <a:effectLst/>
          </c:spPr>
          <c:marker>
            <c:symbol val="none"/>
          </c:marker>
          <c:cat>
            <c:strRef>
              <c:f>'Revenue by region and year'!$A$5:$A$12</c:f>
              <c:strCache>
                <c:ptCount val="7"/>
                <c:pt idx="0">
                  <c:v>2010</c:v>
                </c:pt>
                <c:pt idx="1">
                  <c:v>2011</c:v>
                </c:pt>
                <c:pt idx="2">
                  <c:v>2012</c:v>
                </c:pt>
                <c:pt idx="3">
                  <c:v>2013</c:v>
                </c:pt>
                <c:pt idx="4">
                  <c:v>2014</c:v>
                </c:pt>
                <c:pt idx="5">
                  <c:v>2015</c:v>
                </c:pt>
                <c:pt idx="6">
                  <c:v>2016</c:v>
                </c:pt>
              </c:strCache>
            </c:strRef>
          </c:cat>
          <c:val>
            <c:numRef>
              <c:f>'Revenue by region and year'!$G$5:$G$12</c:f>
              <c:numCache>
                <c:formatCode>General</c:formatCode>
                <c:ptCount val="7"/>
                <c:pt idx="0">
                  <c:v>54068982.23999998</c:v>
                </c:pt>
                <c:pt idx="1">
                  <c:v>48941347.730000004</c:v>
                </c:pt>
                <c:pt idx="2">
                  <c:v>40983954.18999999</c:v>
                </c:pt>
                <c:pt idx="3">
                  <c:v>49883795.070000008</c:v>
                </c:pt>
                <c:pt idx="4">
                  <c:v>46963483.210000008</c:v>
                </c:pt>
                <c:pt idx="5">
                  <c:v>43444350.06000001</c:v>
                </c:pt>
                <c:pt idx="6">
                  <c:v>47783693.269999996</c:v>
                </c:pt>
              </c:numCache>
            </c:numRef>
          </c:val>
          <c:smooth val="0"/>
          <c:extLst>
            <c:ext xmlns:c16="http://schemas.microsoft.com/office/drawing/2014/chart" uri="{C3380CC4-5D6E-409C-BE32-E72D297353CC}">
              <c16:uniqueId val="{00000005-D4EE-4658-9214-2AB642B1E501}"/>
            </c:ext>
          </c:extLst>
        </c:ser>
        <c:dLbls>
          <c:showLegendKey val="0"/>
          <c:showVal val="0"/>
          <c:showCatName val="0"/>
          <c:showSerName val="0"/>
          <c:showPercent val="0"/>
          <c:showBubbleSize val="0"/>
        </c:dLbls>
        <c:smooth val="0"/>
        <c:axId val="1316490472"/>
        <c:axId val="1316487952"/>
      </c:lineChart>
      <c:catAx>
        <c:axId val="1316490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316487952"/>
        <c:crosses val="autoZero"/>
        <c:auto val="1"/>
        <c:lblAlgn val="ctr"/>
        <c:lblOffset val="100"/>
        <c:noMultiLvlLbl val="0"/>
      </c:catAx>
      <c:valAx>
        <c:axId val="1316487952"/>
        <c:scaling>
          <c:orientation val="minMax"/>
        </c:scaling>
        <c:delete val="0"/>
        <c:axPos val="l"/>
        <c:numFmt formatCode="[&gt;999999]#,,&quot;M&quot;;#,&quot;0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316490472"/>
        <c:crosses val="autoZero"/>
        <c:crossBetween val="between"/>
      </c:valAx>
      <c:spPr>
        <a:solidFill>
          <a:schemeClr val="bg1"/>
        </a:solid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142875</xdr:colOff>
      <xdr:row>1</xdr:row>
      <xdr:rowOff>80962</xdr:rowOff>
    </xdr:from>
    <xdr:to>
      <xdr:col>11</xdr:col>
      <xdr:colOff>447675</xdr:colOff>
      <xdr:row>15</xdr:row>
      <xdr:rowOff>157162</xdr:rowOff>
    </xdr:to>
    <xdr:graphicFrame macro="">
      <xdr:nvGraphicFramePr>
        <xdr:cNvPr id="3" name="Chart 2">
          <a:extLst>
            <a:ext uri="{FF2B5EF4-FFF2-40B4-BE49-F238E27FC236}">
              <a16:creationId xmlns:a16="http://schemas.microsoft.com/office/drawing/2014/main" id="{EA99AD7E-8B4A-F056-7C5F-C38082713A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695324</xdr:colOff>
      <xdr:row>12</xdr:row>
      <xdr:rowOff>147637</xdr:rowOff>
    </xdr:from>
    <xdr:to>
      <xdr:col>6</xdr:col>
      <xdr:colOff>695325</xdr:colOff>
      <xdr:row>30</xdr:row>
      <xdr:rowOff>38100</xdr:rowOff>
    </xdr:to>
    <xdr:graphicFrame macro="">
      <xdr:nvGraphicFramePr>
        <xdr:cNvPr id="3" name="Chart 2">
          <a:extLst>
            <a:ext uri="{FF2B5EF4-FFF2-40B4-BE49-F238E27FC236}">
              <a16:creationId xmlns:a16="http://schemas.microsoft.com/office/drawing/2014/main" id="{D1891916-089B-69EA-8673-F56391BC50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381000</xdr:colOff>
      <xdr:row>3</xdr:row>
      <xdr:rowOff>119062</xdr:rowOff>
    </xdr:from>
    <xdr:to>
      <xdr:col>11</xdr:col>
      <xdr:colOff>76200</xdr:colOff>
      <xdr:row>18</xdr:row>
      <xdr:rowOff>4762</xdr:rowOff>
    </xdr:to>
    <xdr:graphicFrame macro="">
      <xdr:nvGraphicFramePr>
        <xdr:cNvPr id="3" name="Chart 2">
          <a:extLst>
            <a:ext uri="{FF2B5EF4-FFF2-40B4-BE49-F238E27FC236}">
              <a16:creationId xmlns:a16="http://schemas.microsoft.com/office/drawing/2014/main" id="{40CAD5A1-29EC-6D22-88E6-CC425D84D6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361950</xdr:colOff>
      <xdr:row>1</xdr:row>
      <xdr:rowOff>109537</xdr:rowOff>
    </xdr:from>
    <xdr:to>
      <xdr:col>11</xdr:col>
      <xdr:colOff>57150</xdr:colOff>
      <xdr:row>15</xdr:row>
      <xdr:rowOff>185737</xdr:rowOff>
    </xdr:to>
    <xdr:graphicFrame macro="">
      <xdr:nvGraphicFramePr>
        <xdr:cNvPr id="2" name="Chart 1">
          <a:extLst>
            <a:ext uri="{FF2B5EF4-FFF2-40B4-BE49-F238E27FC236}">
              <a16:creationId xmlns:a16="http://schemas.microsoft.com/office/drawing/2014/main" id="{5211CB8A-3DB2-5366-F10E-439A8E449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581025</xdr:colOff>
      <xdr:row>1</xdr:row>
      <xdr:rowOff>166687</xdr:rowOff>
    </xdr:from>
    <xdr:to>
      <xdr:col>10</xdr:col>
      <xdr:colOff>276225</xdr:colOff>
      <xdr:row>16</xdr:row>
      <xdr:rowOff>52387</xdr:rowOff>
    </xdr:to>
    <xdr:graphicFrame macro="">
      <xdr:nvGraphicFramePr>
        <xdr:cNvPr id="3" name="Chart 2">
          <a:extLst>
            <a:ext uri="{FF2B5EF4-FFF2-40B4-BE49-F238E27FC236}">
              <a16:creationId xmlns:a16="http://schemas.microsoft.com/office/drawing/2014/main" id="{1C083A41-4DF0-3DAF-1B2D-6831A8210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485775</xdr:colOff>
      <xdr:row>6</xdr:row>
      <xdr:rowOff>185737</xdr:rowOff>
    </xdr:from>
    <xdr:to>
      <xdr:col>11</xdr:col>
      <xdr:colOff>180975</xdr:colOff>
      <xdr:row>21</xdr:row>
      <xdr:rowOff>71437</xdr:rowOff>
    </xdr:to>
    <xdr:graphicFrame macro="">
      <xdr:nvGraphicFramePr>
        <xdr:cNvPr id="2" name="Chart 1">
          <a:extLst>
            <a:ext uri="{FF2B5EF4-FFF2-40B4-BE49-F238E27FC236}">
              <a16:creationId xmlns:a16="http://schemas.microsoft.com/office/drawing/2014/main" id="{64F22CFE-EF2E-2D15-01B5-6570594557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362856</xdr:colOff>
      <xdr:row>0</xdr:row>
      <xdr:rowOff>34598</xdr:rowOff>
    </xdr:from>
    <xdr:to>
      <xdr:col>22</xdr:col>
      <xdr:colOff>215446</xdr:colOff>
      <xdr:row>6</xdr:row>
      <xdr:rowOff>22678</xdr:rowOff>
    </xdr:to>
    <xdr:sp macro="" textlink="">
      <xdr:nvSpPr>
        <xdr:cNvPr id="13" name="TextBox 12">
          <a:extLst>
            <a:ext uri="{FF2B5EF4-FFF2-40B4-BE49-F238E27FC236}">
              <a16:creationId xmlns:a16="http://schemas.microsoft.com/office/drawing/2014/main" id="{BE7F6466-A993-11BF-50D6-352D04247249}"/>
            </a:ext>
          </a:extLst>
        </xdr:cNvPr>
        <xdr:cNvSpPr txBox="1"/>
      </xdr:nvSpPr>
      <xdr:spPr>
        <a:xfrm>
          <a:off x="2812142" y="34598"/>
          <a:ext cx="10874375" cy="1076651"/>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2400">
              <a:latin typeface="Britannic Bold" panose="020B0903060703020204" pitchFamily="34" charset="0"/>
            </a:rPr>
            <a:t>Excel Revenue</a:t>
          </a:r>
          <a:r>
            <a:rPr lang="en-US" sz="2400" baseline="0">
              <a:latin typeface="Britannic Bold" panose="020B0903060703020204" pitchFamily="34" charset="0"/>
            </a:rPr>
            <a:t> Dashboard of Sales Analysis</a:t>
          </a:r>
          <a:endParaRPr lang="en-US" sz="2400">
            <a:latin typeface="Britannic Bold" panose="020B0903060703020204" pitchFamily="34" charset="0"/>
          </a:endParaRPr>
        </a:p>
      </xdr:txBody>
    </xdr:sp>
    <xdr:clientData/>
  </xdr:twoCellAnchor>
  <xdr:twoCellAnchor>
    <xdr:from>
      <xdr:col>3</xdr:col>
      <xdr:colOff>125076</xdr:colOff>
      <xdr:row>7</xdr:row>
      <xdr:rowOff>62405</xdr:rowOff>
    </xdr:from>
    <xdr:to>
      <xdr:col>10</xdr:col>
      <xdr:colOff>579438</xdr:colOff>
      <xdr:row>20</xdr:row>
      <xdr:rowOff>15874</xdr:rowOff>
    </xdr:to>
    <xdr:graphicFrame macro="">
      <xdr:nvGraphicFramePr>
        <xdr:cNvPr id="15" name="Chart 14">
          <a:extLst>
            <a:ext uri="{FF2B5EF4-FFF2-40B4-BE49-F238E27FC236}">
              <a16:creationId xmlns:a16="http://schemas.microsoft.com/office/drawing/2014/main" id="{DE509846-E01D-4423-ADF7-C261C9C74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72159</xdr:colOff>
      <xdr:row>21</xdr:row>
      <xdr:rowOff>80820</xdr:rowOff>
    </xdr:from>
    <xdr:to>
      <xdr:col>10</xdr:col>
      <xdr:colOff>509789</xdr:colOff>
      <xdr:row>37</xdr:row>
      <xdr:rowOff>134155</xdr:rowOff>
    </xdr:to>
    <xdr:graphicFrame macro="">
      <xdr:nvGraphicFramePr>
        <xdr:cNvPr id="17" name="Chart 16">
          <a:extLst>
            <a:ext uri="{FF2B5EF4-FFF2-40B4-BE49-F238E27FC236}">
              <a16:creationId xmlns:a16="http://schemas.microsoft.com/office/drawing/2014/main" id="{8C83A41A-B335-4DB5-828E-9A02EF492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11</xdr:col>
      <xdr:colOff>322385</xdr:colOff>
      <xdr:row>21</xdr:row>
      <xdr:rowOff>30602</xdr:rowOff>
    </xdr:from>
    <xdr:to>
      <xdr:col>18</xdr:col>
      <xdr:colOff>449384</xdr:colOff>
      <xdr:row>38</xdr:row>
      <xdr:rowOff>58615</xdr:rowOff>
    </xdr:to>
    <xdr:graphicFrame macro="">
      <xdr:nvGraphicFramePr>
        <xdr:cNvPr id="18" name="Chart 17">
          <a:extLst>
            <a:ext uri="{FF2B5EF4-FFF2-40B4-BE49-F238E27FC236}">
              <a16:creationId xmlns:a16="http://schemas.microsoft.com/office/drawing/2014/main" id="{C6711459-55C5-40D6-A898-8D4870223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11546</xdr:colOff>
      <xdr:row>6</xdr:row>
      <xdr:rowOff>171236</xdr:rowOff>
    </xdr:from>
    <xdr:to>
      <xdr:col>25</xdr:col>
      <xdr:colOff>150092</xdr:colOff>
      <xdr:row>38</xdr:row>
      <xdr:rowOff>150091</xdr:rowOff>
    </xdr:to>
    <xdr:graphicFrame macro="">
      <xdr:nvGraphicFramePr>
        <xdr:cNvPr id="19" name="Chart 18">
          <a:extLst>
            <a:ext uri="{FF2B5EF4-FFF2-40B4-BE49-F238E27FC236}">
              <a16:creationId xmlns:a16="http://schemas.microsoft.com/office/drawing/2014/main" id="{BF313E80-2695-4482-9552-B22D4AF27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1</xdr:col>
      <xdr:colOff>268575</xdr:colOff>
      <xdr:row>40</xdr:row>
      <xdr:rowOff>147023</xdr:rowOff>
    </xdr:from>
    <xdr:to>
      <xdr:col>25</xdr:col>
      <xdr:colOff>599918</xdr:colOff>
      <xdr:row>62</xdr:row>
      <xdr:rowOff>57728</xdr:rowOff>
    </xdr:to>
    <xdr:graphicFrame macro="">
      <xdr:nvGraphicFramePr>
        <xdr:cNvPr id="20" name="Chart 19">
          <a:extLst>
            <a:ext uri="{FF2B5EF4-FFF2-40B4-BE49-F238E27FC236}">
              <a16:creationId xmlns:a16="http://schemas.microsoft.com/office/drawing/2014/main" id="{2E4FE5F0-48B2-4479-8B78-F5EF870C7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603250</xdr:colOff>
      <xdr:row>7</xdr:row>
      <xdr:rowOff>176835</xdr:rowOff>
    </xdr:from>
    <xdr:to>
      <xdr:col>17</xdr:col>
      <xdr:colOff>578734</xdr:colOff>
      <xdr:row>18</xdr:row>
      <xdr:rowOff>158750</xdr:rowOff>
    </xdr:to>
    <xdr:graphicFrame macro="">
      <xdr:nvGraphicFramePr>
        <xdr:cNvPr id="16" name="Chart 15">
          <a:extLst>
            <a:ext uri="{FF2B5EF4-FFF2-40B4-BE49-F238E27FC236}">
              <a16:creationId xmlns:a16="http://schemas.microsoft.com/office/drawing/2014/main" id="{A98175A0-B20B-47D0-BF6C-5F008DB42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twoCellAnchor editAs="oneCell">
    <xdr:from>
      <xdr:col>0</xdr:col>
      <xdr:colOff>0</xdr:colOff>
      <xdr:row>18</xdr:row>
      <xdr:rowOff>115455</xdr:rowOff>
    </xdr:from>
    <xdr:to>
      <xdr:col>2</xdr:col>
      <xdr:colOff>418522</xdr:colOff>
      <xdr:row>26</xdr:row>
      <xdr:rowOff>101022</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E669AB95-412A-E262-E18C-2BA50FD652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381169"/>
              <a:ext cx="1636685" cy="14369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131354</xdr:rowOff>
    </xdr:from>
    <xdr:to>
      <xdr:col>2</xdr:col>
      <xdr:colOff>461818</xdr:colOff>
      <xdr:row>36</xdr:row>
      <xdr:rowOff>43295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BCF836F8-2B7C-6849-63C5-36AEA5CF50D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5029925"/>
              <a:ext cx="1679981" cy="1544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158750</xdr:rowOff>
    </xdr:from>
    <xdr:to>
      <xdr:col>2</xdr:col>
      <xdr:colOff>418522</xdr:colOff>
      <xdr:row>17</xdr:row>
      <xdr:rowOff>129886</xdr:rowOff>
    </xdr:to>
    <mc:AlternateContent xmlns:mc="http://schemas.openxmlformats.org/markup-compatibility/2006" xmlns:a14="http://schemas.microsoft.com/office/drawing/2010/main">
      <mc:Choice Requires="a14">
        <xdr:graphicFrame macro="">
          <xdr:nvGraphicFramePr>
            <xdr:cNvPr id="4" name="Item Type">
              <a:extLst>
                <a:ext uri="{FF2B5EF4-FFF2-40B4-BE49-F238E27FC236}">
                  <a16:creationId xmlns:a16="http://schemas.microsoft.com/office/drawing/2014/main" id="{4A2B757D-A8A5-88DC-644C-70C090033DD0}"/>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0" y="1428750"/>
              <a:ext cx="1636685" cy="17854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38989</xdr:colOff>
      <xdr:row>7</xdr:row>
      <xdr:rowOff>0</xdr:rowOff>
    </xdr:from>
    <xdr:to>
      <xdr:col>29</xdr:col>
      <xdr:colOff>0</xdr:colOff>
      <xdr:row>14</xdr:row>
      <xdr:rowOff>86591</xdr:rowOff>
    </xdr:to>
    <mc:AlternateContent xmlns:mc="http://schemas.openxmlformats.org/markup-compatibility/2006" xmlns:a14="http://schemas.microsoft.com/office/drawing/2010/main">
      <mc:Choice Requires="a14">
        <xdr:graphicFrame macro="">
          <xdr:nvGraphicFramePr>
            <xdr:cNvPr id="5" name="Total Revenue">
              <a:extLst>
                <a:ext uri="{FF2B5EF4-FFF2-40B4-BE49-F238E27FC236}">
                  <a16:creationId xmlns:a16="http://schemas.microsoft.com/office/drawing/2014/main" id="{C34B5918-6FB8-07A8-21E6-716C0D120F61}"/>
                </a:ext>
              </a:extLst>
            </xdr:cNvPr>
            <xdr:cNvGraphicFramePr/>
          </xdr:nvGraphicFramePr>
          <xdr:xfrm>
            <a:off x="0" y="0"/>
            <a:ext cx="0" cy="0"/>
          </xdr:xfrm>
          <a:graphic>
            <a:graphicData uri="http://schemas.microsoft.com/office/drawing/2010/slicer">
              <sle:slicer xmlns:sle="http://schemas.microsoft.com/office/drawing/2010/slicer" name="Total Revenue"/>
            </a:graphicData>
          </a:graphic>
        </xdr:graphicFrame>
      </mc:Choice>
      <mc:Fallback xmlns="">
        <xdr:sp macro="" textlink="">
          <xdr:nvSpPr>
            <xdr:cNvPr id="0" name=""/>
            <xdr:cNvSpPr>
              <a:spLocks noTextEdit="1"/>
            </xdr:cNvSpPr>
          </xdr:nvSpPr>
          <xdr:spPr>
            <a:xfrm>
              <a:off x="15875111" y="1270000"/>
              <a:ext cx="1788256" cy="1356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35871</xdr:colOff>
      <xdr:row>16</xdr:row>
      <xdr:rowOff>17459</xdr:rowOff>
    </xdr:from>
    <xdr:to>
      <xdr:col>29</xdr:col>
      <xdr:colOff>1</xdr:colOff>
      <xdr:row>23</xdr:row>
      <xdr:rowOff>144319</xdr:rowOff>
    </xdr:to>
    <mc:AlternateContent xmlns:mc="http://schemas.openxmlformats.org/markup-compatibility/2006" xmlns:a14="http://schemas.microsoft.com/office/drawing/2010/main">
      <mc:Choice Requires="a14">
        <xdr:graphicFrame macro="">
          <xdr:nvGraphicFramePr>
            <xdr:cNvPr id="6" name="Total Cost">
              <a:extLst>
                <a:ext uri="{FF2B5EF4-FFF2-40B4-BE49-F238E27FC236}">
                  <a16:creationId xmlns:a16="http://schemas.microsoft.com/office/drawing/2014/main" id="{0A944E9E-359F-556E-3C77-CB71F7BB790B}"/>
                </a:ext>
              </a:extLst>
            </xdr:cNvPr>
            <xdr:cNvGraphicFramePr/>
          </xdr:nvGraphicFramePr>
          <xdr:xfrm>
            <a:off x="0" y="0"/>
            <a:ext cx="0" cy="0"/>
          </xdr:xfrm>
          <a:graphic>
            <a:graphicData uri="http://schemas.microsoft.com/office/drawing/2010/slicer">
              <sle:slicer xmlns:sle="http://schemas.microsoft.com/office/drawing/2010/slicer" name="Total Cost"/>
            </a:graphicData>
          </a:graphic>
        </xdr:graphicFrame>
      </mc:Choice>
      <mc:Fallback xmlns="">
        <xdr:sp macro="" textlink="">
          <xdr:nvSpPr>
            <xdr:cNvPr id="0" name=""/>
            <xdr:cNvSpPr>
              <a:spLocks noTextEdit="1"/>
            </xdr:cNvSpPr>
          </xdr:nvSpPr>
          <xdr:spPr>
            <a:xfrm>
              <a:off x="15871993" y="2920316"/>
              <a:ext cx="1791375" cy="1396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18319</xdr:colOff>
      <xdr:row>25</xdr:row>
      <xdr:rowOff>0</xdr:rowOff>
    </xdr:from>
    <xdr:to>
      <xdr:col>29</xdr:col>
      <xdr:colOff>1</xdr:colOff>
      <xdr:row>32</xdr:row>
      <xdr:rowOff>14433</xdr:rowOff>
    </xdr:to>
    <mc:AlternateContent xmlns:mc="http://schemas.openxmlformats.org/markup-compatibility/2006" xmlns:a14="http://schemas.microsoft.com/office/drawing/2010/main">
      <mc:Choice Requires="a14">
        <xdr:graphicFrame macro="">
          <xdr:nvGraphicFramePr>
            <xdr:cNvPr id="7" name="Total Profit">
              <a:extLst>
                <a:ext uri="{FF2B5EF4-FFF2-40B4-BE49-F238E27FC236}">
                  <a16:creationId xmlns:a16="http://schemas.microsoft.com/office/drawing/2014/main" id="{B2B8C45A-1A9E-F8EC-9D9E-14FBD44DF693}"/>
                </a:ext>
              </a:extLst>
            </xdr:cNvPr>
            <xdr:cNvGraphicFramePr/>
          </xdr:nvGraphicFramePr>
          <xdr:xfrm>
            <a:off x="0" y="0"/>
            <a:ext cx="0" cy="0"/>
          </xdr:xfrm>
          <a:graphic>
            <a:graphicData uri="http://schemas.microsoft.com/office/drawing/2010/slicer">
              <sle:slicer xmlns:sle="http://schemas.microsoft.com/office/drawing/2010/slicer" name="Total Profit"/>
            </a:graphicData>
          </a:graphic>
        </xdr:graphicFrame>
      </mc:Choice>
      <mc:Fallback xmlns="">
        <xdr:sp macro="" textlink="">
          <xdr:nvSpPr>
            <xdr:cNvPr id="0" name=""/>
            <xdr:cNvSpPr>
              <a:spLocks noTextEdit="1"/>
            </xdr:cNvSpPr>
          </xdr:nvSpPr>
          <xdr:spPr>
            <a:xfrm>
              <a:off x="15854441" y="4535714"/>
              <a:ext cx="1808927" cy="12844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15196</xdr:colOff>
      <xdr:row>33</xdr:row>
      <xdr:rowOff>25650</xdr:rowOff>
    </xdr:from>
    <xdr:to>
      <xdr:col>29</xdr:col>
      <xdr:colOff>16225</xdr:colOff>
      <xdr:row>47</xdr:row>
      <xdr:rowOff>26937</xdr:rowOff>
    </xdr:to>
    <mc:AlternateContent xmlns:mc="http://schemas.openxmlformats.org/markup-compatibility/2006" xmlns:a14="http://schemas.microsoft.com/office/drawing/2010/main">
      <mc:Choice Requires="a14">
        <xdr:graphicFrame macro="">
          <xdr:nvGraphicFramePr>
            <xdr:cNvPr id="8" name="Order_Month">
              <a:extLst>
                <a:ext uri="{FF2B5EF4-FFF2-40B4-BE49-F238E27FC236}">
                  <a16:creationId xmlns:a16="http://schemas.microsoft.com/office/drawing/2014/main" id="{993D54CB-511B-35CB-A2EE-947D5380FBBD}"/>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mlns="">
        <xdr:sp macro="" textlink="">
          <xdr:nvSpPr>
            <xdr:cNvPr id="0" name=""/>
            <xdr:cNvSpPr>
              <a:spLocks noTextEdit="1"/>
            </xdr:cNvSpPr>
          </xdr:nvSpPr>
          <xdr:spPr>
            <a:xfrm>
              <a:off x="15851318" y="6012793"/>
              <a:ext cx="1828274" cy="2541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4.816761458336" createdVersion="8" refreshedVersion="8" minRefreshableVersion="3" recordCount="1000" xr:uid="{9EE62533-8236-4554-BE4D-272C724DD31E}">
  <cacheSource type="worksheet">
    <worksheetSource name="sales_dataset_1000_rows"/>
  </cacheSource>
  <cacheFields count="17">
    <cacheField name="Region" numFmtId="0">
      <sharedItems count="6">
        <s v="Australia"/>
        <s v="Asia"/>
        <s v="North America"/>
        <s v="South America"/>
        <s v="Africa"/>
        <s v="Europe"/>
      </sharedItems>
    </cacheField>
    <cacheField name="Country" numFmtId="0">
      <sharedItems count="10">
        <s v="France"/>
        <s v="India"/>
        <s v="Nigeria"/>
        <s v="Australia"/>
        <s v="UK"/>
        <s v="Germany"/>
        <s v="Brazil"/>
        <s v="Japan"/>
        <s v="Canada"/>
        <s v="USA"/>
      </sharedItems>
    </cacheField>
    <cacheField name="Item Type" numFmtId="0">
      <sharedItems count="10">
        <s v="Fruits"/>
        <s v="Baby Food"/>
        <s v="Cosmetics"/>
        <s v="Beverages"/>
        <s v="Vegetables"/>
        <s v="Household"/>
        <s v="Office Supplies"/>
        <s v="Cereal"/>
        <s v="Snacks"/>
        <s v="Clothes"/>
      </sharedItems>
    </cacheField>
    <cacheField name="Rep Name" numFmtId="0">
      <sharedItems/>
    </cacheField>
    <cacheField name="Sales Channel" numFmtId="0">
      <sharedItems/>
    </cacheField>
    <cacheField name="Order Priority" numFmtId="0">
      <sharedItems count="4">
        <s v="H"/>
        <s v="C"/>
        <s v="M"/>
        <s v="L"/>
      </sharedItems>
    </cacheField>
    <cacheField name="Order Date" numFmtId="0">
      <sharedItems/>
    </cacheField>
    <cacheField name="Order ID" numFmtId="0">
      <sharedItems containsSemiMixedTypes="0" containsString="0" containsNumber="1" containsInteger="1" minValue="100480147" maxValue="999555693"/>
    </cacheField>
    <cacheField name="Ship Date" numFmtId="0">
      <sharedItems/>
    </cacheField>
    <cacheField name="Units Sold" numFmtId="0">
      <sharedItems containsSemiMixedTypes="0" containsString="0" containsNumber="1" containsInteger="1" minValue="112" maxValue="9961"/>
    </cacheField>
    <cacheField name="Unit Price" numFmtId="0">
      <sharedItems containsSemiMixedTypes="0" containsString="0" containsNumber="1" minValue="10.56" maxValue="699.98"/>
    </cacheField>
    <cacheField name="Unit Cost" numFmtId="0">
      <sharedItems containsSemiMixedTypes="0" containsString="0" containsNumber="1" minValue="6.37" maxValue="534.87"/>
    </cacheField>
    <cacheField name="Total Revenue" numFmtId="0">
      <sharedItems containsSemiMixedTypes="0" containsString="0" containsNumber="1" minValue="1480.92" maxValue="6618640.3799999999" count="1000">
        <n v="3810227.06"/>
        <n v="369078.36"/>
        <n v="3052941.54"/>
        <n v="1160246.5900000001"/>
        <n v="1201371.6399999999"/>
        <n v="2340032.31"/>
        <n v="4403734.5599999996"/>
        <n v="1451002.2"/>
        <n v="2330755.14"/>
        <n v="196831.89"/>
        <n v="177130.8"/>
        <n v="3808127.26"/>
        <n v="1135986.06"/>
        <n v="4037554.78"/>
        <n v="1719685.32"/>
        <n v="797780.66"/>
        <n v="1201462.08"/>
        <n v="1202611.44"/>
        <n v="394273"/>
        <n v="1134928.73"/>
        <n v="3820947.5"/>
        <n v="1163377.92"/>
        <n v="1989475.44"/>
        <n v="1302762"/>
        <n v="2996037.16"/>
        <n v="945661.6"/>
        <n v="4545919.8"/>
        <n v="4682102.5599999996"/>
        <n v="429721.92"/>
        <n v="2863496.16"/>
        <n v="391725.72"/>
        <n v="573998.18000000005"/>
        <n v="2709829.45"/>
        <n v="1639681.2"/>
        <n v="2069869.2"/>
        <n v="370937.28"/>
        <n v="1066211.1000000001"/>
        <n v="253992.25"/>
        <n v="2753905.6"/>
        <n v="133598.07999999999"/>
        <n v="311621.23"/>
        <n v="254015"/>
        <n v="1595002.5"/>
        <n v="230910.98"/>
        <n v="4331079.4400000004"/>
        <n v="2486206.98"/>
        <n v="1787543.24"/>
        <n v="367475.92"/>
        <n v="1071968.8500000001"/>
        <n v="594028.56000000006"/>
        <n v="3450045.24"/>
        <n v="2926634.14"/>
        <n v="5478271.4100000001"/>
        <n v="1395330.09"/>
        <n v="643502.69999999995"/>
        <n v="885597.28"/>
        <n v="270519.2"/>
        <n v="1949133.3"/>
        <n v="1430157.06"/>
        <n v="5079678.72"/>
        <n v="209846.78"/>
        <n v="901977.84"/>
        <n v="1937091.58"/>
        <n v="2124493.7999999998"/>
        <n v="466780.98"/>
        <n v="2443203.79"/>
        <n v="1610417.28"/>
        <n v="274379.14"/>
        <n v="2130282"/>
        <n v="1295839.2"/>
        <n v="1981571.7"/>
        <n v="490321.26"/>
        <n v="909144"/>
        <n v="390782.25"/>
        <n v="5594350.2000000002"/>
        <n v="6078999.0800000001"/>
        <n v="1273566.8"/>
        <n v="3079282.5"/>
        <n v="2479910.64"/>
        <n v="2248374.69"/>
        <n v="728333.34"/>
        <n v="2358990.88"/>
        <n v="71744.639999999999"/>
        <n v="422569.56"/>
        <n v="378817.53"/>
        <n v="194313.42"/>
        <n v="220690.05"/>
        <n v="2872784.72"/>
        <n v="583649.22"/>
        <n v="1769613.3"/>
        <n v="288674.2"/>
        <n v="2911116.68"/>
        <n v="4778943.22"/>
        <n v="4114727.5"/>
        <n v="1862081.88"/>
        <n v="1954705.76"/>
        <n v="3812943.3"/>
        <n v="2115127.2000000002"/>
        <n v="2790729.39"/>
        <n v="1116090.3"/>
        <n v="1680518.4"/>
        <n v="1207687.25"/>
        <n v="1100533.98"/>
        <n v="337801.05"/>
        <n v="1105701.3"/>
        <n v="3842537.5"/>
        <n v="1286245.26"/>
        <n v="3090857"/>
        <n v="1386284.2"/>
        <n v="2535512.89"/>
        <n v="1439817.75"/>
        <n v="284417.09000000003"/>
        <n v="2318560.31"/>
        <n v="53976.54"/>
        <n v="1588821.6"/>
        <n v="306133.5"/>
        <n v="4846080.96"/>
        <n v="1689421.28"/>
        <n v="860425"/>
        <n v="35259.839999999997"/>
        <n v="4576171.5599999996"/>
        <n v="383553.52"/>
        <n v="672419.54"/>
        <n v="92453.27"/>
        <n v="55723.5"/>
        <n v="504984.2"/>
        <n v="307430.31"/>
        <n v="888878.51"/>
        <n v="171563.07"/>
        <n v="2779243.5"/>
        <n v="2598398.7200000002"/>
        <n v="336750.05"/>
        <n v="3425103.9"/>
        <n v="59274"/>
        <n v="2783422.4"/>
        <n v="1693276.1599999999"/>
        <n v="2589514.4"/>
        <n v="465389.58"/>
        <n v="678711"/>
        <n v="4403447"/>
        <n v="2167230.44"/>
        <n v="181778.22"/>
        <n v="1080835.32"/>
        <n v="5562024.2000000002"/>
        <n v="5195176"/>
        <n v="378102.4"/>
        <n v="2291619.2000000002"/>
        <n v="396407.42"/>
        <n v="795616.25"/>
        <n v="2333398.96"/>
        <n v="224575.75"/>
        <n v="1043001.66"/>
        <n v="150829"/>
        <n v="1336582.5900000001"/>
        <n v="2526152.7200000002"/>
        <n v="1091976"/>
        <n v="117833.76"/>
        <n v="761821.88"/>
        <n v="1868988.45"/>
        <n v="383130"/>
        <n v="1903737.96"/>
        <n v="6433617.8499999996"/>
        <n v="5086308.49"/>
        <n v="1234537.2"/>
        <n v="122306.46"/>
        <n v="3091657.1"/>
        <n v="4407044.76"/>
        <n v="1040560.4"/>
        <n v="2551261.83"/>
        <n v="6184729.0800000001"/>
        <n v="1601180.46"/>
        <n v="179217.94"/>
        <n v="2594035.4500000002"/>
        <n v="3751822.8"/>
        <n v="1536874.77"/>
        <n v="1836207.36"/>
        <n v="4295591.91"/>
        <n v="4358770.5"/>
        <n v="1216649.94"/>
        <n v="2815285.8"/>
        <n v="4206980.9000000004"/>
        <n v="877233.75"/>
        <n v="5643490.1500000004"/>
        <n v="2460259.2000000002"/>
        <n v="615847.54"/>
        <n v="1393369.32"/>
        <n v="655070.93999999994"/>
        <n v="3005222.22"/>
        <n v="301830.15000000002"/>
        <n v="1312757.04"/>
        <n v="3886725.05"/>
        <n v="5376286.29"/>
        <n v="910564.2"/>
        <n v="438606.63"/>
        <n v="3337457.86"/>
        <n v="844305.28"/>
        <n v="5040333.5999999996"/>
        <n v="1087068.33"/>
        <n v="2970995.83"/>
        <n v="2244686.4"/>
        <n v="1251594.3"/>
        <n v="5954947.7400000002"/>
        <n v="295451.52000000002"/>
        <n v="423425.38"/>
        <n v="923595.54"/>
        <n v="2209611.7999999998"/>
        <n v="1977432.12"/>
        <n v="1464504.6"/>
        <n v="201933.65"/>
        <n v="2551599.92"/>
        <n v="1383597.07"/>
        <n v="1322259.26"/>
        <n v="5532571.8799999999"/>
        <n v="4396387.05"/>
        <n v="1866620.2"/>
        <n v="2960275.72"/>
        <n v="1691495"/>
        <n v="5534342.0599999996"/>
        <n v="438705.63"/>
        <n v="1039590.09"/>
        <n v="6272383.8499999996"/>
        <n v="2696828.35"/>
        <n v="2557616.25"/>
        <n v="461236.88"/>
        <n v="2200642.5"/>
        <n v="2336120.7999999998"/>
        <n v="427320.4"/>
        <n v="1480580.82"/>
        <n v="1912815.6"/>
        <n v="1679809.05"/>
        <n v="3063350.21"/>
        <n v="176688.72"/>
        <n v="3270381.27"/>
        <n v="3338004.9"/>
        <n v="120107.78"/>
        <n v="3499668.53"/>
        <n v="4679189.04"/>
        <n v="4080164.5"/>
        <n v="538920.30000000005"/>
        <n v="4672836.96"/>
        <n v="2250410.16"/>
        <n v="212803.13"/>
        <n v="530847.04"/>
        <n v="81086.28"/>
        <n v="658331.80000000005"/>
        <n v="1704912.48"/>
        <n v="5355467.7"/>
        <n v="2547622.41"/>
        <n v="3602815.86"/>
        <n v="5518583.8399999999"/>
        <n v="51509.599999999999"/>
        <n v="3645301.5"/>
        <n v="1266777.6399999999"/>
        <n v="507741"/>
        <n v="123911.81"/>
        <n v="4703713.95"/>
        <n v="633815.72"/>
        <n v="1442080"/>
        <n v="4965946.09"/>
        <n v="1594488.82"/>
        <n v="1345496.4"/>
        <n v="2029776.41"/>
        <n v="126011.34"/>
        <n v="3263038.24"/>
        <n v="1986349.2"/>
        <n v="4719363.45"/>
        <n v="1989094.5"/>
        <n v="1476659.61"/>
        <n v="603175"/>
        <n v="1675812.26"/>
        <n v="2168739.7200000002"/>
        <n v="1528396.74"/>
        <n v="3548085.36"/>
        <n v="2286444.86"/>
        <n v="3673883.85"/>
        <n v="1054394.55"/>
        <n v="453243.04"/>
        <n v="2235388"/>
        <n v="2865089.92"/>
        <n v="1451814.96"/>
        <n v="1835343.8"/>
        <n v="358184.34"/>
        <n v="1730035.96"/>
        <n v="119541.12"/>
        <n v="2060691.21"/>
        <n v="5479272.7199999997"/>
        <n v="343228.08"/>
        <n v="427350.5"/>
        <n v="1014347.25"/>
        <n v="523419.99"/>
        <n v="396175.08"/>
        <n v="3103156.62"/>
        <n v="1111234.32"/>
        <n v="1921865.9"/>
        <n v="2671132.2000000002"/>
        <n v="819887.4"/>
        <n v="2232868.17"/>
        <n v="2271885.7200000002"/>
        <n v="3898185.6"/>
        <n v="1967704.26"/>
        <n v="1669112.25"/>
        <n v="439904.63"/>
        <n v="6329616"/>
        <n v="1623536.4"/>
        <n v="4978287.5999999996"/>
        <n v="637982.4"/>
        <n v="791397.22"/>
        <n v="80474.080000000002"/>
        <n v="605435.43999999994"/>
        <n v="1283297.52"/>
        <n v="2793014.76"/>
        <n v="910115.49"/>
        <n v="1670509.8"/>
        <n v="638279"/>
        <n v="963352.53"/>
        <n v="109777.25"/>
        <n v="2973815.78"/>
        <n v="404418.8"/>
        <n v="521198.65"/>
        <n v="1253380.1399999999"/>
        <n v="124290.63"/>
        <n v="4936776.75"/>
        <n v="1793615.9"/>
        <n v="352038.72"/>
        <n v="1039916.12"/>
        <n v="2602743"/>
        <n v="4600152.4800000004"/>
        <n v="990271.59"/>
        <n v="1475401.5"/>
        <n v="297015.84000000003"/>
        <n v="1502666"/>
        <n v="1651607.16"/>
        <n v="1374455.34"/>
        <n v="1539137.36"/>
        <n v="895213.42"/>
        <n v="142085.70000000001"/>
        <n v="3564733.4"/>
        <n v="1939978.35"/>
        <n v="5017667.8"/>
        <n v="6618640.3799999999"/>
        <n v="554231.25"/>
        <n v="430733.02"/>
        <n v="1400574.04"/>
        <n v="816124.4"/>
        <n v="60825.66"/>
        <n v="746798.4"/>
        <n v="1443585.17"/>
        <n v="1220867.8400000001"/>
        <n v="562183.65"/>
        <n v="2678291.4500000002"/>
        <n v="337334.34"/>
        <n v="5111068.3"/>
        <n v="50355.6"/>
        <n v="121281.92"/>
        <n v="4256551.4000000004"/>
        <n v="2108192.94"/>
        <n v="793438.1"/>
        <n v="3335681.21"/>
        <n v="673219.16"/>
        <n v="4573622.62"/>
        <n v="127736.28"/>
        <n v="5132459.7"/>
        <n v="1449671.6"/>
        <n v="880701.32"/>
        <n v="518106.14"/>
        <n v="3365944.66"/>
        <n v="3024974.94"/>
        <n v="702861.66"/>
        <n v="984103.2"/>
        <n v="606663.18000000005"/>
        <n v="653096.5"/>
        <n v="1184115.24"/>
        <n v="149668.62"/>
        <n v="967350.25"/>
        <n v="414477.24"/>
        <n v="938359.08"/>
        <n v="384026.5"/>
        <n v="908573.12"/>
        <n v="1873219.5"/>
        <n v="4609357.2"/>
        <n v="409513.44"/>
        <n v="4480884.96"/>
        <n v="2154300.9500000002"/>
        <n v="5259884.7"/>
        <n v="2076679.02"/>
        <n v="2476429.77"/>
        <n v="1658126.6"/>
        <n v="2756363.44"/>
        <n v="1018394.2"/>
        <n v="3804179.6"/>
        <n v="209902.26"/>
        <n v="2660522.23"/>
        <n v="1765590"/>
        <n v="3386707.87"/>
        <n v="1518392.7"/>
        <n v="1258352.31"/>
        <n v="3288534.17"/>
        <n v="2643853.27"/>
        <n v="915020.4"/>
        <n v="5932"/>
        <n v="760391.1"/>
        <n v="1766935.08"/>
        <n v="1674395.1"/>
        <n v="2818286.23"/>
        <n v="1707957.86"/>
        <n v="5007635.9000000004"/>
        <n v="84147"/>
        <n v="154881.37"/>
        <n v="185410.94"/>
        <n v="3485815.15"/>
        <n v="5803950.96"/>
        <n v="5797612.4800000004"/>
        <n v="845521.5"/>
        <n v="2054133.12"/>
        <n v="2231225.29"/>
        <n v="5576741.46"/>
        <n v="313034.08"/>
        <n v="3661043.82"/>
        <n v="1302448.79"/>
        <n v="4142308.94"/>
        <n v="5846397.0800000001"/>
        <n v="3940071.17"/>
        <n v="5237337.04"/>
        <n v="365715"/>
        <n v="175357.2"/>
        <n v="5298630.6100000003"/>
        <n v="605439.14"/>
        <n v="969163.2"/>
        <n v="3651329.85"/>
        <n v="2545230.2200000002"/>
        <n v="489658.44"/>
        <n v="969455.07"/>
        <n v="2860231.11"/>
        <n v="1035728.37"/>
        <n v="1380203.13"/>
        <n v="2075406.84"/>
        <n v="166350.79999999999"/>
        <n v="65540.800000000003"/>
        <n v="1970327.7"/>
        <n v="1095293.45"/>
        <n v="1068598.44"/>
        <n v="317147.32"/>
        <n v="610956.59"/>
        <n v="244460.48"/>
        <n v="3037638.88"/>
        <n v="1550291.76"/>
        <n v="587632.92000000004"/>
        <n v="2261108.13"/>
        <n v="3394999.92"/>
        <n v="3029576"/>
        <n v="1175971.8400000001"/>
        <n v="2322922.4"/>
        <n v="428797.44"/>
        <n v="2435989.86"/>
        <n v="934323.25"/>
        <n v="1240565.31"/>
        <n v="617181.80000000005"/>
        <n v="1670869.7"/>
        <n v="4565434.5"/>
        <n v="2371050.2400000002"/>
        <n v="783582.12"/>
        <n v="551392.54"/>
        <n v="2869294.22"/>
        <n v="1232947.8"/>
        <n v="1447800.76"/>
        <n v="1384639.62"/>
        <n v="3320872.91"/>
        <n v="698941.23"/>
        <n v="5032683.8099999996"/>
        <n v="4646749.8"/>
        <n v="476611.29"/>
        <n v="106849.05"/>
        <n v="94451.64"/>
        <n v="1070876.3999999999"/>
        <n v="2206031.2000000002"/>
        <n v="1350715.05"/>
        <n v="1011151.02"/>
        <n v="247287.81"/>
        <n v="2341730.8199999998"/>
        <n v="1309779.3500000001"/>
        <n v="1869021.7"/>
        <n v="48114.57"/>
        <n v="191617.08"/>
        <n v="3400618.68"/>
        <n v="4715567.0999999996"/>
        <n v="2188074.2400000002"/>
        <n v="4789811.88"/>
        <n v="2863309.5"/>
        <n v="237252.4"/>
        <n v="1460543.84"/>
        <n v="392910.3"/>
        <n v="481887.04"/>
        <n v="2156713.6800000002"/>
        <n v="281255.52"/>
        <n v="4272606.91"/>
        <n v="3303293.35"/>
        <n v="2307163.04"/>
        <n v="5003524.8"/>
        <n v="2200099.08"/>
        <n v="1317766.94"/>
        <n v="1937197.48"/>
        <n v="228790.76"/>
        <n v="1462599.96"/>
        <n v="584058.68000000005"/>
        <n v="1109198.21"/>
        <n v="1155249.75"/>
        <n v="4799486.8099999996"/>
        <n v="377396.58"/>
        <n v="18247.05"/>
        <n v="1083088.5"/>
        <n v="3234981.75"/>
        <n v="623546.96"/>
        <n v="1050727.3799999999"/>
        <n v="2357754.36"/>
        <n v="215560.8"/>
        <n v="623275.75"/>
        <n v="2482297.56"/>
        <n v="362885.4"/>
        <n v="390128.3"/>
        <n v="703167.96"/>
        <n v="1750513.7"/>
        <n v="275309.59999999998"/>
        <n v="999580.89"/>
        <n v="377880"/>
        <n v="3150279.45"/>
        <n v="1178472.78"/>
        <n v="3523477.44"/>
        <n v="986011.73"/>
        <n v="1209762.28"/>
        <n v="1803816.3"/>
        <n v="522219.6"/>
        <n v="1419787.66"/>
        <n v="1644280.32"/>
        <n v="302616.2"/>
        <n v="129566.2"/>
        <n v="4123977.36"/>
        <n v="256454.39999999999"/>
        <n v="2789452"/>
        <n v="4473391.92"/>
        <n v="1421250.32"/>
        <n v="1079223.8799999999"/>
        <n v="3142221.4"/>
        <n v="1626775.25"/>
        <n v="99920.24"/>
        <n v="920831.38"/>
        <n v="2129774.1"/>
        <n v="299246.56"/>
        <n v="1223305.8799999999"/>
        <n v="1288893.76"/>
        <n v="1754228.64"/>
        <n v="4969067.72"/>
        <n v="1727169.6"/>
        <n v="406689.15"/>
        <n v="389284.87"/>
        <n v="2481197.2200000002"/>
        <n v="949918.18"/>
        <n v="1110546.42"/>
        <n v="933115.5"/>
        <n v="2454456.39"/>
        <n v="3004631.76"/>
        <n v="6114896"/>
        <n v="292685.40000000002"/>
        <n v="1046188.27"/>
        <n v="616962.67000000004"/>
        <n v="5478171.4500000002"/>
        <n v="3565951.45"/>
        <n v="374353.98"/>
        <n v="240280.08"/>
        <n v="6230282.5599999996"/>
        <n v="4222445.04"/>
        <n v="6033519.46"/>
        <n v="2995398.48"/>
        <n v="1086802.55"/>
        <n v="1162286.96"/>
        <n v="683769.54"/>
        <n v="2952931.14"/>
        <n v="955120.8"/>
        <n v="49118.5"/>
        <n v="354848.1"/>
        <n v="646709.6"/>
        <n v="3661754.41"/>
        <n v="2282201.44"/>
        <n v="161614.57"/>
        <n v="55945.42"/>
        <n v="981191.04"/>
        <n v="248613"/>
        <n v="603289.05000000005"/>
        <n v="3177919.77"/>
        <n v="4435493.4000000004"/>
        <n v="809504.88"/>
        <n v="301246.28999999998"/>
        <n v="543770.69999999995"/>
        <n v="885012.05"/>
        <n v="384921.52"/>
        <n v="3241634.2"/>
        <n v="166768.20000000001"/>
        <n v="1702857.52"/>
        <n v="5063984.38"/>
        <n v="3378957.84"/>
        <n v="2078260.35"/>
        <n v="1305018.6000000001"/>
        <n v="3942937.44"/>
        <n v="1368116.91"/>
        <n v="590165.4"/>
        <n v="1379720.72"/>
        <n v="3789382.08"/>
        <n v="68037.899999999994"/>
        <n v="1628916.06"/>
        <n v="834407.28"/>
        <n v="3510845.32"/>
        <n v="338262.96"/>
        <n v="463946.58"/>
        <n v="64190.42"/>
        <n v="560686.15"/>
        <n v="2677320.5"/>
        <n v="951608.9"/>
        <n v="2863634.94"/>
        <n v="299828.49"/>
        <n v="1005636.94"/>
        <n v="127092.16"/>
        <n v="2381026.3199999998"/>
        <n v="676358.1"/>
        <n v="3468528.44"/>
        <n v="73615.679999999993"/>
        <n v="759545.25"/>
        <n v="1249164.02"/>
        <n v="2129301"/>
        <n v="1620154.66"/>
        <n v="5797312.6399999997"/>
        <n v="1549432.52"/>
        <n v="81452.350000000006"/>
        <n v="2025202.08"/>
        <n v="3526423.88"/>
        <n v="83102.460000000006"/>
        <n v="283492.84999999998"/>
        <n v="234143.07"/>
        <n v="2116243"/>
        <n v="47460"/>
        <n v="1826487.74"/>
        <n v="3442109.04"/>
        <n v="3411335.72"/>
        <n v="1581527.61"/>
        <n v="6065437.1399999997"/>
        <n v="256536.54"/>
        <n v="3288468.51"/>
        <n v="59817.25"/>
        <n v="2538107.3199999998"/>
        <n v="1772446.89"/>
        <n v="3452184.36"/>
        <n v="495954.27"/>
        <n v="1522859.56"/>
        <n v="67453.8"/>
        <n v="180629.68"/>
        <n v="2194532.9300000002"/>
        <n v="162152.76"/>
        <n v="3452485.14"/>
        <n v="3029120.4"/>
        <n v="15815.15"/>
        <n v="148583.94"/>
        <n v="605411.52"/>
        <n v="2890838.6"/>
        <n v="2737907.43"/>
        <n v="817495.16"/>
        <n v="1526669.62"/>
        <n v="501193.98"/>
        <n v="291713.65999999997"/>
        <n v="186794.79"/>
        <n v="1360922.83"/>
        <n v="2884256.76"/>
        <n v="1355480.16"/>
        <n v="936954.25"/>
        <n v="1763310.53"/>
        <n v="3949915.56"/>
        <n v="363736.56"/>
        <n v="887268.24"/>
        <n v="438844.8"/>
        <n v="213319.56"/>
        <n v="1380160.92"/>
        <n v="2163250.88"/>
        <n v="1026577.72"/>
        <n v="144583.87"/>
        <n v="1762993.7"/>
        <n v="4764898.28"/>
        <n v="786777.95"/>
        <n v="43926.879999999997"/>
        <n v="74592.600000000006"/>
        <n v="1480.92"/>
        <n v="831685.32"/>
        <n v="644201.22"/>
        <n v="789388.32"/>
        <n v="1344679.7"/>
        <n v="2149502.08"/>
        <n v="1683903.28"/>
        <n v="3451615.8"/>
        <n v="432988.72"/>
        <n v="514264.8"/>
        <n v="1606769.78"/>
        <n v="1118000.48"/>
        <n v="65330.07"/>
        <n v="2947436.1"/>
        <n v="532048.86"/>
        <n v="588234.92000000004"/>
        <n v="483834.67"/>
        <n v="5114122.3499999996"/>
        <n v="1721231.64"/>
        <n v="1189992.1599999999"/>
        <n v="1358883.24"/>
        <n v="909736.5"/>
        <n v="1162979.3999999999"/>
        <n v="649075.52"/>
        <n v="1174118.96"/>
        <n v="279739.8"/>
        <n v="348152.62"/>
        <n v="3756917.57"/>
        <n v="365286.9"/>
        <n v="3271329.72"/>
        <n v="309998.40000000002"/>
        <n v="2322907.6800000002"/>
        <n v="131286.9"/>
        <n v="5582228.6100000003"/>
        <n v="1594554.27"/>
        <n v="592921.48"/>
        <n v="2085130.08"/>
        <n v="824581.94"/>
        <n v="1415748.9"/>
        <n v="9007.0400000000009"/>
        <n v="42286.68"/>
        <n v="1900377.6"/>
        <n v="286496.99"/>
        <n v="728950.48"/>
        <n v="974737.92000000004"/>
        <n v="1325792.3400000001"/>
        <n v="834111.94"/>
        <n v="4600197.3600000003"/>
        <n v="3448598.1"/>
        <n v="1401167.16"/>
        <n v="2176937.7999999998"/>
        <n v="2046826.86"/>
        <n v="3810879.56"/>
        <n v="3646308.35"/>
        <n v="296440.69"/>
        <n v="4275707.24"/>
        <n v="528689.32999999996"/>
        <n v="4776033.5999999996"/>
        <n v="4646363.2"/>
        <n v="116013.31"/>
        <n v="1039765.88"/>
        <n v="3109237.04"/>
        <n v="661459.46"/>
        <n v="1467298.14"/>
        <n v="276539.07"/>
        <n v="977667.57"/>
        <n v="2230556.37"/>
        <n v="1193736.3899999999"/>
        <n v="1136977.48"/>
        <n v="2069731.16"/>
        <n v="381899.34"/>
        <n v="5593887.4000000004"/>
        <n v="327572.62"/>
        <n v="1717121.22"/>
        <n v="455694.4"/>
        <n v="217971.55"/>
        <n v="3216051.84"/>
        <n v="199646.81"/>
        <n v="2627635"/>
        <n v="4406808.51"/>
        <n v="603276.80000000005"/>
        <n v="1688299.68"/>
        <n v="476482.08"/>
        <n v="307869.51"/>
        <n v="1034703.13"/>
        <n v="1101931.6000000001"/>
        <n v="2611687.2000000002"/>
        <n v="1338726"/>
        <n v="2934569.52"/>
        <n v="5278025.97"/>
        <n v="3079085.85"/>
        <n v="1449900"/>
        <n v="988496.09"/>
        <n v="3561936.4"/>
        <n v="1015547.04"/>
        <n v="4187926.54"/>
        <n v="1351908"/>
        <n v="3740513.78"/>
        <n v="3526132.38"/>
        <n v="331065.59999999998"/>
        <n v="667066.4"/>
        <n v="750240.96"/>
        <n v="622461.42000000004"/>
        <n v="611345"/>
        <n v="2857479.25"/>
        <n v="3559214.75"/>
        <n v="4887905.05"/>
        <n v="2075512.5"/>
        <n v="1632378.83"/>
        <n v="360501.82"/>
        <n v="1571548.58"/>
        <n v="3010049.2"/>
        <n v="5244559.34"/>
        <n v="805059.46"/>
        <n v="1200606.96"/>
        <n v="4752547.9000000004"/>
        <n v="664334.64"/>
        <n v="643337.93999999994"/>
        <n v="203679.3"/>
        <n v="279594"/>
        <n v="3097351.47"/>
        <n v="933333.52"/>
        <n v="538153.6"/>
        <n v="275336.18"/>
        <n v="4411349.4000000004"/>
        <n v="424818.1"/>
        <n v="844046.57"/>
        <n v="938350.6"/>
        <n v="1106902.3"/>
        <n v="1890466.88"/>
        <n v="599521.65"/>
        <n v="3021045.48"/>
        <n v="119902.67"/>
        <n v="379284.29"/>
        <n v="2078065.1"/>
        <n v="4211672.24"/>
        <n v="4450102.54"/>
        <n v="687732.54"/>
        <n v="844743.9"/>
        <n v="918309.42"/>
        <n v="4757489.0999999996"/>
        <n v="2420944.64"/>
        <n v="1170017.1000000001"/>
        <n v="1806082.59"/>
        <n v="174096.24"/>
        <n v="4320229.26"/>
        <n v="3576070.08"/>
        <n v="2613718.94"/>
        <n v="463678.97"/>
        <n v="3534707.6"/>
        <n v="2261339.92"/>
        <n v="3481096.8"/>
        <n v="196781.1"/>
        <n v="940818.84"/>
        <n v="1643474.25"/>
        <n v="5715726.25"/>
        <n v="455313.24"/>
        <n v="1827758.56"/>
        <n v="2252298.7999999998"/>
        <n v="1313362.99"/>
        <n v="4137760.72"/>
        <n v="5032481.0999999996"/>
        <n v="340759.58"/>
        <n v="980448"/>
        <n v="2083227.3"/>
        <n v="1564422.3"/>
        <n v="1236288.69"/>
        <n v="231880.48"/>
        <n v="3067005.2"/>
        <n v="2779546.68"/>
        <n v="1973548.8"/>
        <n v="198711.76"/>
        <n v="878960.73"/>
        <n v="933500.12"/>
        <n v="827962.08"/>
        <n v="858056.64"/>
        <n v="1384541.4"/>
        <n v="210081.6"/>
        <n v="542415.43999999994"/>
        <n v="3918665.23"/>
        <n v="3207308.74"/>
        <n v="1016026.2"/>
        <n v="3070568.34"/>
        <n v="2019946.32"/>
        <n v="665290.64"/>
        <n v="1881672.54"/>
        <n v="3042078.84"/>
        <n v="83562.7"/>
        <n v="484454.41"/>
        <n v="1909218.6"/>
        <n v="3252775.68"/>
        <n v="590431.48"/>
        <n v="462207.62"/>
        <n v="96511.55"/>
        <n v="3759547.59"/>
        <n v="17249"/>
        <n v="279458.56"/>
        <n v="1071186.1200000001"/>
        <n v="2896173.15"/>
        <n v="2408988.2200000002"/>
        <n v="460242.36"/>
        <n v="2968658.51"/>
        <n v="414173.92"/>
        <n v="1016606.22"/>
        <n v="790903.75"/>
        <n v="396940.4"/>
        <n v="1846733.07"/>
        <n v="468819.45"/>
        <n v="1443183.75"/>
        <n v="1057741.2"/>
        <n v="1798036.29"/>
        <n v="661559.78"/>
        <n v="97327.35"/>
        <n v="2109890.16"/>
        <n v="669486.72"/>
        <n v="1194375.55"/>
        <n v="2775749.4"/>
        <n v="292487.03999999998"/>
        <n v="3831772.2"/>
        <n v="1630840.11"/>
        <n v="1573261.5"/>
        <n v="2299403.56"/>
        <n v="1111781"/>
        <n v="1277079.3"/>
        <n v="704336.36"/>
        <n v="2896175.26"/>
        <n v="656646.40000000002"/>
        <n v="691049.45"/>
        <n v="1718830.26"/>
        <n v="1487731.2"/>
        <n v="539289.87"/>
        <n v="2844978.84"/>
        <n v="4188015.72"/>
        <n v="815828.04"/>
        <n v="2154284.64"/>
        <n v="389930.8"/>
        <n v="2694719.25"/>
        <n v="2041109.73"/>
        <n v="121164.12"/>
        <n v="2779059.48"/>
        <n v="110788.34"/>
        <n v="192512"/>
        <n v="2836615.8"/>
        <n v="3164721.1"/>
        <n v="2342637.5"/>
        <n v="2158650.2000000002"/>
        <n v="3718044.47"/>
        <n v="349924.25"/>
        <n v="46425.279999999999"/>
        <n v="6086307.4199999999"/>
        <n v="208254"/>
        <n v="745756.2"/>
        <n v="872590.88"/>
        <n v="2729054.22"/>
        <n v="340819.26"/>
        <n v="3076717.14"/>
        <n v="226148.16"/>
        <n v="254976.25"/>
        <n v="1754699.41"/>
        <n v="144983.88"/>
        <n v="2725138.08"/>
        <n v="864309.38"/>
        <n v="128858.04"/>
        <n v="324082.74"/>
        <n v="1794585.28"/>
        <n v="273171.36"/>
        <n v="298302"/>
        <n v="2843239.23"/>
        <n v="4108116.85"/>
        <n v="4108213.73"/>
        <n v="2926207.6"/>
        <n v="110130.8"/>
        <n v="2389645.7200000002"/>
        <n v="428402.32"/>
        <n v="13292.1"/>
        <n v="2557385.7999999998"/>
        <n v="2842429.59"/>
        <n v="1512025.32"/>
        <n v="4492228.1399999997"/>
        <n v="600156.34"/>
        <n v="1046637.88"/>
        <n v="3876074.62"/>
        <n v="1244040.8400000001"/>
        <n v="1366587.16"/>
        <n v="126179"/>
        <n v="2388691.92"/>
        <n v="576544.05000000005"/>
        <n v="4417467.4000000004"/>
        <n v="208939.2"/>
        <n v="82254.210000000006"/>
        <n v="1888911.35"/>
        <n v="947403.2"/>
        <n v="138599.1"/>
        <n v="1099943.7"/>
        <n v="4206222.2699999996"/>
        <n v="5964083.96"/>
        <n v="1746133.5"/>
        <n v="766713.6"/>
        <n v="789024.54"/>
        <n v="301903.28999999998"/>
        <n v="1136692.2"/>
        <n v="162188.88"/>
        <n v="4749188.87"/>
        <n v="1498519.2"/>
        <n v="262960"/>
        <n v="291778.34000000003"/>
        <n v="446658"/>
        <n v="3831058.8"/>
        <n v="4539529.5"/>
        <n v="746417.28"/>
        <n v="1578405.7"/>
        <n v="727302.44"/>
        <n v="2980224.44"/>
        <n v="114107.32"/>
      </sharedItems>
    </cacheField>
    <cacheField name="Total Cost" numFmtId="0">
      <sharedItems containsSemiMixedTypes="0" containsString="0" containsNumber="1" minValue="876.99" maxValue="4785362.84" count="1000">
        <n v="2456864.0499999998"/>
        <n v="276865.76"/>
        <n v="2366677"/>
        <n v="856526.46"/>
        <n v="752104.48"/>
        <n v="1776463.92"/>
        <n v="2792866.08"/>
        <n v="860660.4"/>
        <n v="1376854.92"/>
        <n v="121114.71"/>
        <n v="106056.72"/>
        <n v="2131077.48"/>
        <n v="699632.82"/>
        <n v="2739674.8"/>
        <n v="1130524.08"/>
        <n v="439157.78"/>
        <n v="784794.72"/>
        <n v="894436.56"/>
        <n v="241964.79999999999"/>
        <n v="659660.64"/>
        <n v="1993434.4"/>
        <n v="759637.02"/>
        <n v="1504279.78"/>
        <n v="905194.05"/>
        <n v="2191514.37"/>
        <n v="680942.07999999996"/>
        <n v="3632241.15"/>
        <n v="2569216.96"/>
        <n v="260283.9"/>
        <n v="1962013.76"/>
        <n v="305181.96000000002"/>
        <n v="452200.49"/>
        <n v="1654350.08"/>
        <n v="1226382.8999999999"/>
        <n v="1549694.58"/>
        <n v="218119.86"/>
        <n v="806893.1"/>
        <n v="131684.1"/>
        <n v="1672389.12"/>
        <n v="95258.240000000005"/>
        <n v="236509.17"/>
        <n v="175044"/>
        <n v="987772"/>
        <n v="118831.93"/>
        <n v="2809113.42"/>
        <n v="1315441.8899999999"/>
        <n v="1243910.01"/>
        <n v="198315.96"/>
        <n v="779255.91"/>
        <n v="344233.68"/>
        <n v="2639784.2400000002"/>
        <n v="1556306.82"/>
        <n v="4138980.09"/>
        <n v="991672.89"/>
        <n v="323148.2"/>
        <n v="504723.74"/>
        <n v="162349.04"/>
        <n v="975692.9"/>
        <n v="837303.48"/>
        <n v="3100899.84"/>
        <n v="141969.07999999999"/>
        <n v="700426.71"/>
        <n v="1069463.74"/>
        <n v="1620247.29"/>
        <n v="346715.99"/>
        <n v="1583351.1"/>
        <n v="972638.4"/>
        <n v="219214.52"/>
        <n v="1421684.4"/>
        <n v="795398.64"/>
        <n v="1002570.3"/>
        <n v="259800.84"/>
        <n v="576520.76"/>
        <n v="293168.25"/>
        <n v="3101523.9"/>
        <n v="4460535.8"/>
        <n v="725391.53"/>
        <n v="2194975"/>
        <n v="1924214.28"/>
        <n v="1705851.36"/>
        <n v="410332.02"/>
        <n v="1373137.6"/>
        <n v="56381.599999999999"/>
        <n v="332089.38"/>
        <n v="221321.49"/>
        <n v="147558.6"/>
        <n v="142071.65"/>
        <n v="1601425.93"/>
        <n v="344019.26"/>
        <n v="1306880.33"/>
        <n v="159306.64000000001"/>
        <n v="1579554.56"/>
        <n v="3559481.38"/>
        <n v="2494352.6800000002"/>
        <n v="1371967.32"/>
        <n v="1283359"/>
        <n v="2266232.44"/>
        <n v="1524074.4"/>
        <n v="1707433.53"/>
        <n v="884802.3"/>
        <n v="1224183.3600000001"/>
        <n v="649407.5"/>
        <n v="560836.19999999995"/>
        <n v="260921.95"/>
        <n v="752057.35"/>
        <n v="2955869.34"/>
        <n v="713651.38"/>
        <n v="1924425.3"/>
        <n v="894955.56"/>
        <n v="1399170.85"/>
        <n v="830889"/>
        <n v="192611.28"/>
        <n v="1634338.77"/>
        <n v="41984.84"/>
        <n v="1095123.6000000001"/>
        <n v="192347.85"/>
        <n v="3105455.43"/>
        <n v="955619.94"/>
        <n v="681736"/>
        <n v="22838.76"/>
        <n v="3004627.74"/>
        <n v="193026.12"/>
        <n v="421701.41"/>
        <n v="69612.34"/>
        <n v="31022.46"/>
        <n v="318844.2"/>
        <n v="245012.46"/>
        <n v="526185.27"/>
        <n v="94245.48"/>
        <n v="1524194.16"/>
        <n v="1750839.04"/>
        <n v="189667.01"/>
        <n v="2641646.46"/>
        <n v="43072.44"/>
        <n v="1539973.52"/>
        <n v="1227662.48"/>
        <n v="1337416.3"/>
        <n v="284640.65999999997"/>
        <n v="524615.69999999995"/>
        <n v="3210832.8"/>
        <n v="1558935.28"/>
        <n v="145308.72"/>
        <n v="733833.12"/>
        <n v="3411565.74"/>
        <n v="2652722.7999999998"/>
        <n v="230587.93"/>
        <n v="1150572.8"/>
        <n v="279135.02"/>
        <n v="445843.75"/>
        <n v="1819449.2"/>
        <n v="128752.54"/>
        <n v="532735.41"/>
        <n v="86086"/>
        <n v="801585.14"/>
        <n v="1683171.24"/>
        <n v="693073.38"/>
        <n v="83777.759999999995"/>
        <n v="449598.8"/>
        <n v="1459496.71"/>
        <n v="288035"/>
        <n v="1097778.96"/>
        <n v="3436167.35"/>
        <n v="4050275.74"/>
        <n v="773412.74"/>
        <n v="92690.25"/>
        <n v="1863295.58"/>
        <n v="3122916.92"/>
        <n v="818765.75"/>
        <n v="1658621.12"/>
        <n v="4007944.71"/>
        <n v="1093937.3999999999"/>
        <n v="132900.9"/>
        <n v="1504204.37"/>
        <n v="2615748.96"/>
        <n v="1094560.47"/>
        <n v="1254754.56"/>
        <n v="3223621.08"/>
        <n v="2753404.5"/>
        <n v="821438.86"/>
        <n v="1504915.5"/>
        <n v="2645799.65"/>
        <n v="508944.06"/>
        <n v="3613743.5"/>
        <n v="1459046.3999999999"/>
        <n v="388026.1"/>
        <n v="863137.8"/>
        <n v="523461.8"/>
        <n v="2123781.66"/>
        <n v="193748.55"/>
        <n v="946915.62"/>
        <n v="2909002.9"/>
        <n v="2700665.49"/>
        <n v="579263.1"/>
        <n v="224136.84"/>
        <n v="2280310.56"/>
        <n v="462439.04"/>
        <n v="2528164.4"/>
        <n v="693354.06"/>
        <n v="2309254.75"/>
        <n v="1775710.56"/>
        <n v="642421.68000000005"/>
        <n v="4314621.1500000004"/>
        <n v="210029.04"/>
        <n v="231075.61"/>
        <n v="654252.72"/>
        <n v="1115138.2"/>
        <n v="1464130.24"/>
        <n v="775188.7"/>
        <n v="143261.51"/>
        <n v="1760772.28"/>
        <n v="722894.75"/>
        <n v="799932.28"/>
        <n v="3454759.2"/>
        <n v="2690851.05"/>
        <n v="946558.56"/>
        <n v="2294028.17"/>
        <n v="1106370.3"/>
        <n v="3300908.26"/>
        <n v="336303.61"/>
        <n v="554824.19999999995"/>
        <n v="3637744"/>
        <n v="1550076.9"/>
        <n v="1854751.65"/>
        <n v="282077.52"/>
        <n v="1548514.38"/>
        <n v="1675428.82"/>
        <n v="260817.44"/>
        <n v="860663.38"/>
        <n v="1317336.96"/>
        <n v="865550.82"/>
        <n v="1568216.46"/>
        <n v="100042.8"/>
        <n v="2543270.08"/>
        <n v="1805982.24"/>
        <n v="90457.51"/>
        <n v="2597142.1"/>
        <n v="2410823.7599999998"/>
        <n v="2148697.9"/>
        <n v="390308.4"/>
        <n v="3226822.94"/>
        <n v="1125499.2"/>
        <n v="110154.82"/>
        <n v="397316.99"/>
        <n v="59245.38"/>
        <n v="444605.8"/>
        <n v="902178.72"/>
        <n v="2691854.85"/>
        <n v="1850820.27"/>
        <n v="2577686.16"/>
        <n v="3933622"/>
        <n v="28299.46"/>
        <n v="2615382"/>
        <n v="789615.62"/>
        <n v="284983.14"/>
        <n v="68049.3"/>
        <n v="2598776.0499999998"/>
        <n v="458172.04"/>
        <n v="937622.39"/>
        <n v="3509276.39"/>
        <n v="845598.36"/>
        <n v="999565.68"/>
        <n v="1605301.5"/>
        <n v="85061.34"/>
        <n v="1974507.92"/>
        <n v="1376688"/>
        <n v="2974142.01"/>
        <n v="1584178.5"/>
        <n v="1045405.98"/>
        <n v="361775"/>
        <n v="1220817.82"/>
        <n v="1722793.32"/>
        <n v="1060932.6000000001"/>
        <n v="2184189.92"/>
        <n v="1655830.93"/>
        <n v="2889082.49"/>
        <n v="576902.69999999995"/>
        <n v="267484.03999999998"/>
        <n v="1733259.8"/>
        <n v="2052615.95"/>
        <n v="894302.34"/>
        <n v="933975.92"/>
        <n v="226877.31"/>
        <n v="989410.39"/>
        <n v="73614.720000000001"/>
        <n v="1370029.5"/>
        <n v="4064679.27"/>
        <n v="264615"/>
        <n v="260621"/>
        <n v="637575.75"/>
        <n v="411843.06"/>
        <n v="236875.28"/>
        <n v="2053629.9"/>
        <n v="632123.64"/>
        <n v="1051526.1200000001"/>
        <n v="1605160.92"/>
        <n v="423577.2"/>
        <n v="1701040.64"/>
        <n v="1180029.72"/>
        <n v="3066350.88"/>
        <n v="1448136.09"/>
        <n v="940724.46"/>
        <n v="290991.52"/>
        <n v="4449802.2"/>
        <n v="1160175.68"/>
        <n v="3091942.8"/>
        <n v="409291.2"/>
        <n v="420538.99"/>
        <n v="52278.32"/>
        <n v="441158.40000000002"/>
        <n v="841488.54"/>
        <n v="1834279.42"/>
        <n v="560463.75"/>
        <n v="1168104.3"/>
        <n v="340313"/>
        <n v="554976.66"/>
        <n v="64367"/>
        <n v="2092400.46"/>
        <n v="225253.55"/>
        <n v="415319.45"/>
        <n v="820728.18"/>
        <n v="81937.59"/>
        <n v="3471974.82"/>
        <n v="1110640.68"/>
        <n v="213617.28"/>
        <n v="666160.35"/>
        <n v="1989308.63"/>
        <n v="3391209.92"/>
        <n v="618240.81000000006"/>
        <n v="845870.75"/>
        <n v="190710.08"/>
        <n v="1195803.5"/>
        <n v="1108611.06"/>
        <n v="1000565.92"/>
        <n v="980900.68"/>
        <n v="600691.13"/>
        <n v="82696.5"/>
        <n v="1949741.9"/>
        <n v="1245926.8799999999"/>
        <n v="3028017.9"/>
        <n v="4785362.84"/>
        <n v="358164.9"/>
        <n v="278093.18"/>
        <n v="1095775.52"/>
        <n v="432469.06"/>
        <n v="31837.26"/>
        <n v="448156.8"/>
        <n v="946658.58"/>
        <n v="885791.2"/>
        <n v="348406.92"/>
        <n v="1691053.6"/>
        <n v="266297.46000000002"/>
        <n v="3937598.22"/>
        <n v="36470.400000000001"/>
        <n v="69549.119999999995"/>
        <n v="2624727.65"/>
        <n v="1215613.1399999999"/>
        <n v="577067.4"/>
        <n v="2035690.89"/>
        <n v="365246.8"/>
        <n v="3365793.34"/>
        <n v="92259.839999999997"/>
        <n v="2626636.2000000002"/>
        <n v="846364.48"/>
        <n v="685145.26"/>
        <n v="397344.94"/>
        <n v="1828981.71"/>
        <n v="1972312.14"/>
        <n v="399470.07"/>
        <n v="623052.15"/>
        <n v="439051.14"/>
        <n v="405142.7"/>
        <n v="901723.68"/>
        <n v="109146.88"/>
        <n v="706631.5"/>
        <n v="267433.78999999998"/>
        <n v="649011.68999999994"/>
        <n v="193552.5"/>
        <n v="642765.76"/>
        <n v="1230927.3500000001"/>
        <n v="2641463.1"/>
        <n v="238723.20000000001"/>
        <n v="2763573.6"/>
        <n v="1510954.11"/>
        <n v="4133142.35"/>
        <n v="1238609.6200000001"/>
        <n v="1569430.95"/>
        <n v="874338.4"/>
        <n v="1493550.36"/>
        <n v="521084.6"/>
        <n v="2280365.1"/>
        <n v="106133.94"/>
        <n v="1628100.75"/>
        <n v="1182807.8999999999"/>
        <n v="2192006.1800000002"/>
        <n v="825819.06"/>
        <n v="867257.55"/>
        <n v="2467483.85"/>
        <n v="1620832.73"/>
        <n v="683529.9"/>
        <n v="3070"/>
        <n v="520486.29"/>
        <n v="1089615.6000000001"/>
        <n v="922567.05"/>
        <n v="2251049.7000000002"/>
        <n v="1143097.97"/>
        <n v="4004510.68"/>
        <n v="51198"/>
        <n v="107737.9"/>
        <n v="93676.7"/>
        <n v="1919271.95"/>
        <n v="3904857.84"/>
        <n v="4471774.24"/>
        <n v="497616.9"/>
        <n v="1373640.96"/>
        <n v="1542768.13"/>
        <n v="3037734.96"/>
        <n v="245355.14"/>
        <n v="1999902.24"/>
        <n v="744943.57"/>
        <n v="3274804.28"/>
        <n v="4343668.16"/>
        <n v="2345351.19"/>
        <n v="3263662.09"/>
        <n v="217881"/>
        <n v="135365.04"/>
        <n v="3389917.44"/>
        <n v="379055.75"/>
        <n v="526761.6"/>
        <n v="2127416.9"/>
        <n v="1686011.86"/>
        <n v="333408.28000000003"/>
        <n v="553286.61"/>
        <n v="1932399.48"/>
        <n v="827990.49"/>
        <n v="796136.67"/>
        <n v="1111228.3"/>
        <n v="113208.48"/>
        <n v="41675.4"/>
        <n v="1267041.3799999999"/>
        <n v="666731.05000000005"/>
        <n v="580138.74"/>
        <n v="231810.6"/>
        <n v="446187.64"/>
        <n v="164356.96"/>
        <n v="1689404.24"/>
        <n v="1044023.94"/>
        <n v="330441.3"/>
        <n v="1208851.29"/>
        <n v="1932392.52"/>
        <n v="2061312"/>
        <n v="896935.68"/>
        <n v="1279421.68"/>
        <n v="232425.12"/>
        <n v="1371149"/>
        <n v="635723.44999999995"/>
        <n v="688455.12"/>
        <n v="406529.84"/>
        <n v="932191.63"/>
        <n v="3154635.45"/>
        <n v="1560299.52"/>
        <n v="620984.06999999995"/>
        <n v="323681.71999999997"/>
        <n v="1649003.61"/>
        <n v="864860.76"/>
        <n v="886687.89"/>
        <n v="814398.78"/>
        <n v="2363881.16"/>
        <n v="461497.25"/>
        <n v="3143523.6"/>
        <n v="2405868.08"/>
        <n v="342810.63"/>
        <n v="59956.05"/>
        <n v="54903.72"/>
        <n v="706313.3"/>
        <n v="1307236.8799999999"/>
        <n v="952949.1"/>
        <n v="633833.76"/>
        <n v="127720.74"/>
        <n v="1602811.86"/>
        <n v="960279.21"/>
        <n v="1284955.24"/>
        <n v="32757.27"/>
        <n v="116926.14"/>
        <n v="2160603"/>
        <n v="3063976.3"/>
        <n v="1566016.64"/>
        <n v="2705474.52"/>
        <n v="2115894.15"/>
        <n v="133570.01999999999"/>
        <n v="1132523.8400000001"/>
        <n v="204817.16"/>
        <n v="255202.16"/>
        <n v="1496029.48"/>
        <n v="188846.28"/>
        <n v="3291162.78"/>
        <n v="2172148.2999999998"/>
        <n v="1347229.52"/>
        <n v="3180543.88"/>
        <n v="1548529.04"/>
        <n v="1021238.4"/>
        <n v="1068668.8400000001"/>
        <n v="122599.4"/>
        <n v="907444.2"/>
        <n v="359830.42"/>
        <n v="641854.91"/>
        <n v="891081"/>
        <n v="3318972.38"/>
        <n v="218637.75"/>
        <n v="9473.7000000000007"/>
        <n v="579570.48"/>
        <n v="2575697.7999999998"/>
        <n v="439555.58"/>
        <n v="633851.01"/>
        <n v="1329640.48"/>
        <n v="144966.79999999999"/>
        <n v="494736.75"/>
        <n v="1680625.62"/>
        <n v="265507.08"/>
        <n v="239107.12"/>
        <n v="482286.75"/>
        <n v="995301.32"/>
        <n v="187012.8"/>
        <n v="621057.36"/>
        <n v="230382"/>
        <n v="1970360.55"/>
        <n v="674351.7"/>
        <n v="2662370.88"/>
        <n v="698158.13"/>
        <n v="667416.80000000005"/>
        <n v="1369857.06"/>
        <n v="400382.64"/>
        <n v="903914.08"/>
        <n v="1240021.92"/>
        <n v="185111.2"/>
        <n v="97712.6"/>
        <n v="3253072.08"/>
        <n v="175924.8"/>
        <n v="1847648"/>
        <n v="2288254.7400000002"/>
        <n v="1106276.6399999999"/>
        <n v="689091.38"/>
        <n v="1695636.6"/>
        <n v="1034481.6"/>
        <n v="50783.199999999997"/>
        <n v="538780.97"/>
        <n v="1140074.46"/>
        <n v="203145.92"/>
        <n v="843496.67"/>
        <n v="1003842.29"/>
        <n v="1190623.3600000001"/>
        <n v="2623121.73"/>
        <n v="1198167.8400000001"/>
        <n v="278774.40000000002"/>
        <n v="204949.28"/>
        <n v="1430263.74"/>
        <n v="721706.44"/>
        <n v="734319.08"/>
        <n v="565956.29"/>
        <n v="1314675.6599999999"/>
        <n v="1745725.92"/>
        <n v="4635144.32"/>
        <n v="232098.3"/>
        <n v="765050.45"/>
        <n v="312089.34999999998"/>
        <n v="2890127.7"/>
        <n v="2500552.9500000002"/>
        <n v="206404.44"/>
        <n v="146953.44"/>
        <n v="4539670.4000000004"/>
        <n v="2389614.48"/>
        <n v="3088464.9"/>
        <n v="2394434.61"/>
        <n v="680830.39"/>
        <n v="698077.94"/>
        <n v="414822.19"/>
        <n v="1813460.4"/>
        <n v="502651.2"/>
        <n v="27867.75"/>
        <n v="238681.64"/>
        <n v="328951.09999999998"/>
        <n v="2872093.89"/>
        <n v="1486159.36"/>
        <n v="115801.78"/>
        <n v="43065.14"/>
        <n v="720087.36"/>
        <n v="195019.4"/>
        <n v="303947.98"/>
        <n v="1624566.47"/>
        <n v="2960902.8"/>
        <n v="576117.12"/>
        <n v="181951.51"/>
        <n v="344798.52"/>
        <n v="603179.32999999996"/>
        <n v="239872.92"/>
        <n v="2558179.2599999998"/>
        <n v="120430.35"/>
        <n v="901676.58"/>
        <n v="3978827.44"/>
        <n v="2031806.8"/>
        <n v="1353277.75"/>
        <n v="812015.97"/>
        <n v="2310860.64"/>
        <n v="777227.46"/>
        <n v="309315.84000000003"/>
        <n v="700467.32"/>
        <n v="2286370.35"/>
        <n v="39900"/>
        <n v="1081466.43"/>
        <n v="648795.84"/>
        <n v="2390066.86"/>
        <n v="253898.96"/>
        <n v="233119.62"/>
        <n v="36343.160000000003"/>
        <n v="307958.96000000002"/>
        <n v="1505752.06"/>
        <n v="684175.25"/>
        <n v="1653878.16"/>
        <n v="156973.82999999999"/>
        <n v="669073.79"/>
        <n v="69633.98"/>
        <n v="1319557.2"/>
        <n v="345086.86"/>
        <n v="1819205.76"/>
        <n v="42897.599999999999"/>
        <n v="535628.25"/>
        <n v="862878.25"/>
        <n v="1190274.6200000001"/>
        <n v="901552.5"/>
        <n v="3290878.24"/>
        <n v="1213669.5900000001"/>
        <n v="53929.82"/>
        <n v="1165603.56"/>
        <n v="2096298.12"/>
        <n v="62647.199999999997"/>
        <n v="215011"/>
        <n v="175326.81"/>
        <n v="1618819.65"/>
        <n v="35924"/>
        <n v="1337777.98"/>
        <n v="2109308.1"/>
        <n v="2115943.44"/>
        <n v="998064.99"/>
        <n v="4373599.8600000003"/>
        <n v="198354.78"/>
        <n v="2008219.5"/>
        <n v="34221.75"/>
        <n v="1847252.68"/>
        <n v="973256.55"/>
        <n v="2688315.66"/>
        <n v="324190.44"/>
        <n v="1157540.69"/>
        <n v="47991.72"/>
        <n v="122712.92"/>
        <n v="1393140.16"/>
        <n v="89324.18"/>
        <n v="2108679.5099999998"/>
        <n v="1581336.6"/>
        <n v="9869.86"/>
        <n v="116373.83"/>
        <n v="374447.35999999999"/>
        <n v="2293473.2799999998"/>
        <n v="1844253.39"/>
        <n v="477081"/>
        <n v="1037265.04"/>
        <n v="381930.78"/>
        <n v="163278.66"/>
        <n v="123337.89"/>
        <n v="837218.36"/>
        <n v="1603078.14"/>
        <n v="1010554.41"/>
        <n v="690034.7"/>
        <n v="884031.52"/>
        <n v="2857293.16"/>
        <n v="200816.88"/>
        <n v="692041.56"/>
        <n v="331224.59999999998"/>
        <n v="126812.16"/>
        <n v="1058125.68"/>
        <n v="1159382.1399999999"/>
        <n v="809824.44"/>
        <n v="105406.04"/>
        <n v="1247667.2"/>
        <n v="3320841.6"/>
        <n v="467035.45"/>
        <n v="32744.48"/>
        <n v="47584.2"/>
        <n v="876.99"/>
        <n v="596415.39"/>
        <n v="412676.55"/>
        <n v="574861.92000000004"/>
        <n v="825989.71"/>
        <n v="1261086.2"/>
        <n v="1335742"/>
        <n v="1953040.2"/>
        <n v="216763.51999999999"/>
        <n v="342132"/>
        <n v="1136465.1200000001"/>
        <n v="673837.42"/>
        <n v="38473.379999999997"/>
        <n v="1877818.32"/>
        <n v="364961.31"/>
        <n v="335309.52"/>
        <n v="320224.42"/>
        <n v="3883210.05"/>
        <n v="1165186.8"/>
        <n v="802564.91"/>
        <n v="985524.32"/>
        <n v="593931"/>
        <n v="596828.1"/>
        <n v="470415.62"/>
        <n v="786728.88"/>
        <n v="189839.7"/>
        <n v="266561.51"/>
        <n v="1952245.3"/>
        <n v="194525.65"/>
        <n v="1674711.99"/>
        <n v="231437.7"/>
        <n v="1626192.62"/>
        <n v="90748.14"/>
        <n v="3470106.08"/>
        <n v="962999.34"/>
        <n v="425676.26"/>
        <n v="1054133.1399999999"/>
        <n v="539875.74"/>
        <n v="1086950.1000000001"/>
        <n v="6553.12"/>
        <n v="27845.7"/>
        <n v="1064606.3999999999"/>
        <n v="175347.32"/>
        <n v="472677.52"/>
        <n v="777420.18"/>
        <n v="730942.38"/>
        <n v="487427.72"/>
        <n v="2928800.16"/>
        <n v="2546976"/>
        <n v="1059262.92"/>
        <n v="1404133.9"/>
        <n v="1433461.12"/>
        <n v="1985699.6"/>
        <n v="2814551.07"/>
        <n v="176958.6"/>
        <n v="2900240.34"/>
        <n v="348358.40000000002"/>
        <n v="3175243.2"/>
        <n v="2875333.2"/>
        <n v="60759.519999999997"/>
        <n v="739589.93"/>
        <n v="2007867.68"/>
        <n v="477336.32000000001"/>
        <n v="1051899.72"/>
        <n v="176276.79"/>
        <n v="696000.33"/>
        <n v="1564131.38"/>
        <n v="727673.1"/>
        <n v="702738.18"/>
        <n v="1425747.44"/>
        <n v="209196.72"/>
        <n v="2963352.66"/>
        <n v="255770.36"/>
        <n v="1259152.22"/>
        <n v="256169.76"/>
        <n v="130157.45"/>
        <n v="1733293.44"/>
        <n v="155417.69"/>
        <n v="1364954"/>
        <n v="2299378.86"/>
        <n v="479254.94"/>
        <n v="1145551.06"/>
        <n v="311095.21999999997"/>
        <n v="170690.52"/>
        <n v="661974.9"/>
        <n v="879522.4"/>
        <n v="1702125"/>
        <n v="1024829.8"/>
        <n v="1689531"/>
        <n v="2815336.85"/>
        <n v="1811192.67"/>
        <n v="725594.4"/>
        <n v="703678.11"/>
        <n v="2163369.88"/>
        <n v="606604.07999999996"/>
        <n v="2312738.4"/>
        <n v="904383"/>
        <n v="2815964.58"/>
        <n v="2137688.12"/>
        <n v="252373.36"/>
        <n v="393685.6"/>
        <n v="410328"/>
        <n v="401785.26"/>
        <n v="376801.25"/>
        <n v="1578174.05"/>
        <n v="2559257.7999999998"/>
        <n v="3830005.06"/>
        <n v="1082475"/>
        <n v="907756.19"/>
        <n v="260140.51"/>
        <n v="1246715.82"/>
        <n v="2112977.12"/>
        <n v="3108645.15"/>
        <n v="486006.22"/>
        <n v="715726.96"/>
        <n v="3750901.69"/>
        <n v="385451.04"/>
        <n v="490044.14"/>
        <n v="123056.67"/>
        <n v="174459.6"/>
        <n v="1614041.78"/>
        <n v="701612.24"/>
        <n v="419337.42"/>
        <n v="186919.74"/>
        <n v="2395040.6"/>
        <n v="289297.33"/>
        <n v="571187.06000000006"/>
        <n v="642571.68000000005"/>
        <n v="788399.43"/>
        <n v="1221591.3600000001"/>
        <n v="466884.6"/>
        <n v="2299599.48"/>
        <n v="92934.58"/>
        <n v="206679.33"/>
        <n v="1487379.95"/>
        <n v="3057214.76"/>
        <n v="3079093.68"/>
        <n v="425387.82"/>
        <n v="451400.95"/>
        <n v="536055.48"/>
        <n v="3646859.58"/>
        <n v="1895400.96"/>
        <n v="605258.49"/>
        <n v="1202193.55"/>
        <n v="119057.16"/>
        <n v="2661553.23"/>
        <n v="2155471.56"/>
        <n v="1736075.81"/>
        <n v="259842.32"/>
        <n v="2285050.7999999998"/>
        <n v="1217355.44"/>
        <n v="2120224.7999999998"/>
        <n v="154517.68"/>
        <n v="579777.80000000005"/>
        <n v="1067244.75"/>
        <n v="2951340.15"/>
        <n v="347880.75"/>
        <n v="1204431.3999999999"/>
        <n v="1386189.8"/>
        <n v="872683.44"/>
        <n v="2331866.2799999998"/>
        <n v="2738258.34"/>
        <n v="252914.48"/>
        <n v="522720"/>
        <n v="1331969.1000000001"/>
        <n v="1189540.71"/>
        <n v="848891.34"/>
        <n v="165855.17000000001"/>
        <n v="1778361.2"/>
        <n v="1757257.84"/>
        <n v="1390808.96"/>
        <n v="150768.67000000001"/>
        <n v="543202.17000000004"/>
        <n v="501187.12"/>
        <n v="638212.56000000006"/>
        <n v="593466.43999999994"/>
        <n v="1012040.7"/>
        <n v="127772.64"/>
        <n v="430761.06"/>
        <n v="2747672.73"/>
        <n v="1988911.32"/>
        <n v="808863.3"/>
        <n v="1718812.2"/>
        <n v="1567796.58"/>
        <n v="383019.92"/>
        <n v="943385.08"/>
        <n v="2260511.8199999998"/>
        <n v="45583.199999999997"/>
        <n v="364704.17"/>
        <n v="954880.65"/>
        <n v="1937272.68"/>
        <n v="352054.11"/>
        <n v="263685.76000000001"/>
        <n v="59643.47"/>
        <n v="1940050.89"/>
        <n v="10951"/>
        <n v="156480.4"/>
        <n v="590153.43999999994"/>
        <n v="1482433.5"/>
        <n v="1792586.85"/>
        <n v="269614.73"/>
        <n v="2287647.73"/>
        <n v="218987.51999999999"/>
        <n v="512708.49"/>
        <n v="485155.8"/>
        <n v="305033.59999999998"/>
        <n v="1023927.03"/>
        <n v="254479.5"/>
        <n v="763494.15"/>
        <n v="669929.23"/>
        <n v="1086922.29"/>
        <n v="383576.9"/>
        <n v="54291.87"/>
        <n v="1672912.74"/>
        <n v="443656.16"/>
        <n v="636338.43000000005"/>
        <n v="1776784.4"/>
        <n v="218410.56"/>
        <n v="2941170.8"/>
        <n v="1232810.7"/>
        <n v="977930.43"/>
        <n v="1446481.4"/>
        <n v="859528.56"/>
        <n v="795144.68"/>
        <n v="395911.88"/>
        <n v="2303558.73"/>
        <n v="393345.92"/>
        <n v="508460.85"/>
        <n v="996971.22"/>
        <n v="1094599.3999999999"/>
        <n v="371773.57"/>
        <n v="2161756.08"/>
        <n v="2830265.46"/>
        <n v="596394.18000000005"/>
        <n v="1318504.32"/>
        <n v="229747.28"/>
        <n v="2039708.25"/>
        <n v="1214374.77"/>
        <n v="71800.960000000006"/>
        <n v="1856505.99"/>
        <n v="67336.039999999994"/>
        <n v="149043.20000000001"/>
        <n v="1872372"/>
        <n v="2339671.1"/>
        <n v="1613606.25"/>
        <n v="1437175.8"/>
        <n v="2968363.72"/>
        <n v="178729.2"/>
        <n v="37069.120000000003"/>
        <n v="3990633.44"/>
        <n v="138733.57999999999"/>
        <n v="570892.94999999995"/>
        <n v="565548.79"/>
        <n v="1468803"/>
        <n v="269184.03999999998"/>
        <n v="2193487.38"/>
        <n v="149087.4"/>
        <n v="200725"/>
        <n v="966064.79"/>
        <n v="88562.61"/>
        <n v="1543203.9"/>
        <n v="619433.76"/>
        <n v="66779.64"/>
        <n v="237818.64"/>
        <n v="1221395.32"/>
        <n v="173162.01"/>
        <n v="220168.44"/>
        <n v="1880921.82"/>
        <n v="2230327.75"/>
        <n v="2088928.68"/>
        <n v="1542980.2"/>
        <n v="79833"/>
        <n v="1318332.3999999999"/>
        <n v="296475.59999999998"/>
        <n v="8310.6"/>
        <n v="1703879"/>
        <n v="1668093.28"/>
        <n v="764754.6"/>
        <n v="3077246.16"/>
        <n v="438391.38"/>
        <n v="744759.78"/>
        <n v="2085965.14"/>
        <n v="888858.88"/>
        <n v="749707.89"/>
        <n v="89427.3"/>
        <n v="1296729.92"/>
        <n v="326712.59999999998"/>
        <n v="2997574.1"/>
        <n v="110041.92"/>
        <n v="41774.980000000003"/>
        <n v="1497793.79"/>
        <n v="701304.8"/>
        <n v="109652.4"/>
        <n v="841067.88"/>
        <n v="2169784.37"/>
        <n v="3941479.96"/>
        <n v="1332051.25"/>
        <n v="535572"/>
        <n v="432353.18"/>
        <n v="167646.38"/>
        <n v="655237.80000000005"/>
        <n v="89991.93"/>
        <n v="3232945.9"/>
        <n v="959024.16"/>
        <n v="202660"/>
        <n v="155129.1"/>
        <n v="300044.55"/>
        <n v="2970424.62"/>
        <n v="2852633.5"/>
        <n v="565696.88"/>
        <n v="898328.86"/>
        <n v="494107.3"/>
        <n v="1667294.28"/>
        <n v="78806.2"/>
      </sharedItems>
    </cacheField>
    <cacheField name="Total Profit" numFmtId="0">
      <sharedItems containsSemiMixedTypes="0" containsString="0" containsNumber="1" minValue="603.92999999999995" maxValue="2997450.5" count="999">
        <n v="1353363.01"/>
        <n v="92212.6"/>
        <n v="686264.54"/>
        <n v="303720.13"/>
        <n v="449267.16"/>
        <n v="563568.39"/>
        <n v="1610868.48"/>
        <n v="590341.80000000005"/>
        <n v="953900.22"/>
        <n v="75717.179999999993"/>
        <n v="71074.080000000002"/>
        <n v="1677049.78"/>
        <n v="436353.24"/>
        <n v="1297879.98"/>
        <n v="589161.24"/>
        <n v="358622.88"/>
        <n v="416667.36"/>
        <n v="308174.88"/>
        <n v="152308.20000000001"/>
        <n v="475268.09"/>
        <n v="1827513.1"/>
        <n v="403740.9"/>
        <n v="485195.66"/>
        <n v="397567.95"/>
        <n v="804522.79"/>
        <n v="264719.52"/>
        <n v="913678.65"/>
        <n v="2112885.6"/>
        <n v="169438.02"/>
        <n v="901482.4"/>
        <n v="86543.76"/>
        <n v="121797.69"/>
        <n v="1055479.3700000001"/>
        <n v="413298.3"/>
        <n v="520174.62"/>
        <n v="152817.42000000001"/>
        <n v="259318"/>
        <n v="122308.15"/>
        <n v="1081516.48"/>
        <n v="38339.839999999997"/>
        <n v="75112.06"/>
        <n v="78971"/>
        <n v="607230.5"/>
        <n v="112079.05"/>
        <n v="1521966.02"/>
        <n v="1170765.0900000001"/>
        <n v="543633.23"/>
        <n v="169159.96"/>
        <n v="292712.94"/>
        <n v="249794.88"/>
        <n v="810261"/>
        <n v="1370327.32"/>
        <n v="1339291.32"/>
        <n v="403657.2"/>
        <n v="320354.5"/>
        <n v="380873.54"/>
        <n v="108170.16"/>
        <n v="973440.4"/>
        <n v="592853.57999999996"/>
        <n v="1978778.88"/>
        <n v="67877.7"/>
        <n v="201551.13"/>
        <n v="867627.84"/>
        <n v="504246.51"/>
        <n v="120064.99"/>
        <n v="859852.69"/>
        <n v="637778.88"/>
        <n v="55164.62"/>
        <n v="708597.6"/>
        <n v="500440.56"/>
        <n v="979001.4"/>
        <n v="230520.42"/>
        <n v="332623.24"/>
        <n v="97614"/>
        <n v="2492826.2999999998"/>
        <n v="1618463.28"/>
        <n v="548175.27"/>
        <n v="884307.5"/>
        <n v="555696.36"/>
        <n v="542523.32999999996"/>
        <n v="318001.32"/>
        <n v="985853.28"/>
        <n v="15363.04"/>
        <n v="90480.18"/>
        <n v="157496.04"/>
        <n v="46754.82"/>
        <n v="78618.399999999994"/>
        <n v="1271358.79"/>
        <n v="239629.96"/>
        <n v="462732.97"/>
        <n v="129367.56"/>
        <n v="1331562.1200000001"/>
        <n v="1219461.8400000001"/>
        <n v="1620374.82"/>
        <n v="490114.56"/>
        <n v="671346.76"/>
        <n v="1546710.86"/>
        <n v="591052.80000000005"/>
        <n v="1083295.8600000001"/>
        <n v="231288"/>
        <n v="456335.04"/>
        <n v="558279.75"/>
        <n v="539697.78"/>
        <n v="76879.100000000006"/>
        <n v="353643.95"/>
        <n v="886668.16"/>
        <n v="572593.88"/>
        <n v="1166431.7"/>
        <n v="491328.64"/>
        <n v="1136342.04"/>
        <n v="608928.75"/>
        <n v="91805.81"/>
        <n v="684221.54"/>
        <n v="11991.7"/>
        <n v="493698"/>
        <n v="113785.65"/>
        <n v="1740625.53"/>
        <n v="733801.34"/>
        <n v="178689"/>
        <n v="12421.08"/>
        <n v="1571543.82"/>
        <n v="190527.4"/>
        <n v="250718.13"/>
        <n v="22840.93"/>
        <n v="24701.040000000001"/>
        <n v="186140"/>
        <n v="62417.85"/>
        <n v="362693.24"/>
        <n v="77317.59"/>
        <n v="1255049.3400000001"/>
        <n v="847559.68000000005"/>
        <n v="147083.04"/>
        <n v="783457.44"/>
        <n v="16201.56"/>
        <n v="1243448.8799999999"/>
        <n v="465613.68"/>
        <n v="1252098.1000000001"/>
        <n v="180748.92"/>
        <n v="154095.29999999999"/>
        <n v="1192614.2"/>
        <n v="608295.16"/>
        <n v="36469.5"/>
        <n v="347002.2"/>
        <n v="2150458.46"/>
        <n v="2542453.2000000002"/>
        <n v="147514.47"/>
        <n v="1141046.3999999999"/>
        <n v="117272.4"/>
        <n v="349772.5"/>
        <n v="513949.76"/>
        <n v="95823.21"/>
        <n v="510266.25"/>
        <n v="64743"/>
        <n v="534997.44999999995"/>
        <n v="842981.48"/>
        <n v="398902.62"/>
        <n v="34056"/>
        <n v="312223.08"/>
        <n v="409491.74"/>
        <n v="95095"/>
        <n v="805959"/>
        <n v="2997450.5"/>
        <n v="1036032.75"/>
        <n v="461124.46"/>
        <n v="29616.21"/>
        <n v="1228361.52"/>
        <n v="1284127.8400000001"/>
        <n v="221794.65"/>
        <n v="892640.71"/>
        <n v="2176784.37"/>
        <n v="507243.06"/>
        <n v="46317.04"/>
        <n v="1089831.08"/>
        <n v="1136073.8400000001"/>
        <n v="442314.3"/>
        <n v="581452.80000000005"/>
        <n v="1071970.83"/>
        <n v="1605366"/>
        <n v="395211.08"/>
        <n v="1310370.3"/>
        <n v="1561181.25"/>
        <n v="368289.69"/>
        <n v="2029746.65"/>
        <n v="1001212.8"/>
        <n v="227821.44"/>
        <n v="530231.52"/>
        <n v="131609.14000000001"/>
        <n v="881440.56"/>
        <n v="108081.60000000001"/>
        <n v="365841.42"/>
        <n v="977722.15"/>
        <n v="2675620.7999999998"/>
        <n v="331301.09999999998"/>
        <n v="214469.79"/>
        <n v="1057147.3"/>
        <n v="381866.23999999999"/>
        <n v="2512169.2000000002"/>
        <n v="393714.27"/>
        <n v="661741.07999999996"/>
        <n v="468975.84"/>
        <n v="609172.62"/>
        <n v="1640326.59"/>
        <n v="85422.48"/>
        <n v="192349.77"/>
        <n v="269342.82"/>
        <n v="1094473.6000000001"/>
        <n v="513301.88"/>
        <n v="689315.9"/>
        <n v="58672.14"/>
        <n v="790827.64"/>
        <n v="660702.31999999995"/>
        <n v="522326.98"/>
        <n v="2077812.68"/>
        <n v="1705536"/>
        <n v="920061.64"/>
        <n v="666247.55000000005"/>
        <n v="585124.69999999995"/>
        <n v="2233433.7999999998"/>
        <n v="102402.02"/>
        <n v="484765.89"/>
        <n v="2634639.85"/>
        <n v="1146751.45"/>
        <n v="702864.6"/>
        <n v="179159.36"/>
        <n v="652128.12"/>
        <n v="660691.98"/>
        <n v="166502.96"/>
        <n v="619917.43999999994"/>
        <n v="595478.64"/>
        <n v="814258.23"/>
        <n v="1495133.75"/>
        <n v="76645.919999999998"/>
        <n v="727111.19"/>
        <n v="1532022.66"/>
        <n v="29650.27"/>
        <n v="902526.43"/>
        <n v="2268365.2799999998"/>
        <n v="1931466.6"/>
        <n v="148611.9"/>
        <n v="1446014.02"/>
        <n v="1124910.96"/>
        <n v="102648.31"/>
        <n v="133530.04999999999"/>
        <n v="21840.9"/>
        <n v="213726"/>
        <n v="802733.76"/>
        <n v="2663612.85"/>
        <n v="696802.14"/>
        <n v="1025129.7"/>
        <n v="1584961.84"/>
        <n v="23210.14"/>
        <n v="1029919.5"/>
        <n v="477162.02"/>
        <n v="222757.86"/>
        <n v="55862.51"/>
        <n v="2104937.9"/>
        <n v="175643.68"/>
        <n v="504457.61"/>
        <n v="1456669.7"/>
        <n v="748890.46"/>
        <n v="345930.72"/>
        <n v="424474.91"/>
        <n v="40950"/>
        <n v="1288530.32"/>
        <n v="609661.19999999995"/>
        <n v="1745221.44"/>
        <n v="404916"/>
        <n v="431253.63"/>
        <n v="241400"/>
        <n v="454994.44"/>
        <n v="445946.4"/>
        <n v="467464.14"/>
        <n v="1363895.44"/>
        <n v="630613.93000000005"/>
        <n v="784801.36"/>
        <n v="477491.85"/>
        <n v="185759"/>
        <n v="502128.2"/>
        <n v="812473.97"/>
        <n v="557512.62"/>
        <n v="901367.88"/>
        <n v="131307.03"/>
        <n v="740625.57"/>
        <n v="45926.400000000001"/>
        <n v="690661.71"/>
        <n v="1414593.45"/>
        <n v="78613.08"/>
        <n v="166729.5"/>
        <n v="376771.5"/>
        <n v="111576.93"/>
        <n v="159299.79999999999"/>
        <n v="1049526.72"/>
        <n v="479110.68"/>
        <n v="870339.78"/>
        <n v="1065971.28"/>
        <n v="396310.2"/>
        <n v="531827.53"/>
        <n v="1091856"/>
        <n v="831834.72"/>
        <n v="519568.17"/>
        <n v="728387.79"/>
        <n v="148913.10999999999"/>
        <n v="1879813.8"/>
        <n v="463360.72"/>
        <n v="1886344.8"/>
        <n v="228691.20000000001"/>
        <n v="370858.23"/>
        <n v="28195.759999999998"/>
        <n v="164277.04"/>
        <n v="441808.98"/>
        <n v="958735.34"/>
        <n v="349651.74"/>
        <n v="502405.5"/>
        <n v="297966"/>
        <n v="408375.87"/>
        <n v="45410.25"/>
        <n v="881415.32"/>
        <n v="179165.25"/>
        <n v="105879.2"/>
        <n v="432651.96"/>
        <n v="42353.04"/>
        <n v="1464801.93"/>
        <n v="682975.22"/>
        <n v="138421.44"/>
        <n v="373755.77"/>
        <n v="613434.37"/>
        <n v="1208942.56"/>
        <n v="372030.78"/>
        <n v="629530.75"/>
        <n v="106305.76"/>
        <n v="306862.5"/>
        <n v="542996.1"/>
        <n v="373889.42"/>
        <n v="558236.68000000005"/>
        <n v="294522.28999999998"/>
        <n v="59389.2"/>
        <n v="1614991.5"/>
        <n v="694051.47"/>
        <n v="1989649.9"/>
        <n v="1833277.54"/>
        <n v="196066.35"/>
        <n v="152639.84"/>
        <n v="304798.52"/>
        <n v="383655.34"/>
        <n v="28988.400000000001"/>
        <n v="298641.59999999998"/>
        <n v="496926.59"/>
        <n v="335076.64"/>
        <n v="213776.73"/>
        <n v="987237.85"/>
        <n v="71036.88"/>
        <n v="1173470.08"/>
        <n v="13885.2"/>
        <n v="51732.800000000003"/>
        <n v="1631823.75"/>
        <n v="892579.8"/>
        <n v="216370.7"/>
        <n v="1299990.32"/>
        <n v="307972.36"/>
        <n v="1207829.28"/>
        <n v="35476.44"/>
        <n v="2505823.5"/>
        <n v="603307.12"/>
        <n v="195556.06"/>
        <n v="120761.2"/>
        <n v="1536962.95"/>
        <n v="1052662.8"/>
        <n v="303391.59000000003"/>
        <n v="361051.05"/>
        <n v="167612.04"/>
        <n v="247953.8"/>
        <n v="282391.56"/>
        <n v="40521.74"/>
        <n v="260718.75"/>
        <n v="147043.45000000001"/>
        <n v="289347.39"/>
        <n v="190474"/>
        <n v="265807.35999999999"/>
        <n v="642292.15"/>
        <n v="1967894.1"/>
        <n v="170790.24"/>
        <n v="1717311.36"/>
        <n v="643346.84"/>
        <n v="1126742.3500000001"/>
        <n v="838069.4"/>
        <n v="906998.82"/>
        <n v="783788.2"/>
        <n v="1262813.08"/>
        <n v="497309.6"/>
        <n v="1523814.5"/>
        <n v="103768.32000000001"/>
        <n v="1032421.48"/>
        <n v="582782.1"/>
        <n v="1194701.69"/>
        <n v="692573.64"/>
        <n v="391094.76"/>
        <n v="821050.32"/>
        <n v="1023020.54"/>
        <n v="231490.5"/>
        <n v="2862"/>
        <n v="239904.81"/>
        <n v="677319.48"/>
        <n v="751828.05"/>
        <n v="567236.53"/>
        <n v="564859.89"/>
        <n v="1003125.22"/>
        <n v="32949"/>
        <n v="47143.47"/>
        <n v="91734.24"/>
        <n v="1566543.2"/>
        <n v="1899093.12"/>
        <n v="1325838.24"/>
        <n v="347904.6"/>
        <n v="680492.16"/>
        <n v="688457.16"/>
        <n v="2539006.5"/>
        <n v="67678.94"/>
        <n v="1661141.58"/>
        <n v="557505.22"/>
        <n v="867504.66"/>
        <n v="1502728.92"/>
        <n v="1594719.98"/>
        <n v="1973674.95"/>
        <n v="147834"/>
        <n v="39992.160000000003"/>
        <n v="1908713.17"/>
        <n v="226383.39"/>
        <n v="442401.6"/>
        <n v="1523912.95"/>
        <n v="859218.36"/>
        <n v="156250.16"/>
        <n v="416168.46"/>
        <n v="927831.63"/>
        <n v="207737.88"/>
        <n v="584066.46"/>
        <n v="964178.54"/>
        <n v="53142.32"/>
        <n v="23865.4"/>
        <n v="703286.32"/>
        <n v="428562.4"/>
        <n v="488459.7"/>
        <n v="85336.72"/>
        <n v="164768.95000000001"/>
        <n v="80103.520000000004"/>
        <n v="1348234.64"/>
        <n v="506267.82"/>
        <n v="257191.62"/>
        <n v="1052256.8400000001"/>
        <n v="1462607.4"/>
        <n v="968264"/>
        <n v="279036.15999999997"/>
        <n v="1043500.72"/>
        <n v="196372.32"/>
        <n v="1064840.8600000001"/>
        <n v="298599.8"/>
        <n v="552110.18999999994"/>
        <n v="210651.96"/>
        <n v="738678.07"/>
        <n v="1410799.05"/>
        <n v="810750.72"/>
        <n v="162598.04999999999"/>
        <n v="227710.82"/>
        <n v="1220290.6100000001"/>
        <n v="368087.03999999998"/>
        <n v="561112.87"/>
        <n v="570240.84"/>
        <n v="956991.75"/>
        <n v="237443.98"/>
        <n v="1889160.21"/>
        <n v="2240881.7200000002"/>
        <n v="133800.66"/>
        <n v="46893"/>
        <n v="39547.919999999998"/>
        <n v="364563.1"/>
        <n v="898794.32"/>
        <n v="397765.95"/>
        <n v="377317.26"/>
        <n v="119567.07"/>
        <n v="738918.96"/>
        <n v="349500.14"/>
        <n v="15357.3"/>
        <n v="74690.94"/>
        <n v="1240015.68"/>
        <n v="1651590.8"/>
        <n v="622057.6"/>
        <n v="2084337.36"/>
        <n v="747415.35"/>
        <n v="103682.38"/>
        <n v="328020"/>
        <n v="188093.14"/>
        <n v="226684.88"/>
        <n v="660684.19999999995"/>
        <n v="92409.24"/>
        <n v="981444.13"/>
        <n v="1131145.05"/>
        <n v="959933.52"/>
        <n v="1822980.92"/>
        <n v="651570.04"/>
        <n v="296528.53999999998"/>
        <n v="868528.64000000001"/>
        <n v="106191.36"/>
        <n v="555155.76"/>
        <n v="224228.26"/>
        <n v="467343.3"/>
        <n v="264168.75"/>
        <n v="1480514.43"/>
        <n v="158758.82999999999"/>
        <n v="8773.35"/>
        <n v="503518.02"/>
        <n v="659283.94999999995"/>
        <n v="183991.38"/>
        <n v="416876.37"/>
        <n v="1028113.88"/>
        <n v="70594"/>
        <n v="128539"/>
        <n v="801671.94"/>
        <n v="97378.32"/>
        <n v="151021.18"/>
        <n v="220881.21"/>
        <n v="755212.38"/>
        <n v="88296.8"/>
        <n v="378523.53"/>
        <n v="147498"/>
        <n v="1179918.8999999999"/>
        <n v="504121.08"/>
        <n v="861106.56"/>
        <n v="287853.59999999998"/>
        <n v="542345.48"/>
        <n v="433959.24"/>
        <n v="121836.96"/>
        <n v="515873.58"/>
        <n v="404258.4"/>
        <n v="117505"/>
        <n v="31853.599999999999"/>
        <n v="870905.28"/>
        <n v="80529.600000000006"/>
        <n v="941804"/>
        <n v="2185137.1800000002"/>
        <n v="314973.68"/>
        <n v="390132.5"/>
        <n v="1446584.8"/>
        <n v="592293.65"/>
        <n v="49137.04"/>
        <n v="382050.41"/>
        <n v="989699.64"/>
        <n v="96100.64"/>
        <n v="379809.21"/>
        <n v="285051.46999999997"/>
        <n v="563605.28"/>
        <n v="2345945.9900000002"/>
        <n v="529001.76"/>
        <n v="127914.75"/>
        <n v="184335.59"/>
        <n v="1050933.48"/>
        <n v="228211.74"/>
        <n v="376227.34"/>
        <n v="367159.21"/>
        <n v="1139780.73"/>
        <n v="1258905.8400000001"/>
        <n v="1479751.6799999999"/>
        <n v="60587.1"/>
        <n v="281137.82"/>
        <n v="304873.32"/>
        <n v="2588043.75"/>
        <n v="1065398.5"/>
        <n v="167949.54"/>
        <n v="93326.64"/>
        <n v="1690612.16"/>
        <n v="1832830.56"/>
        <n v="2945054.56"/>
        <n v="600963.87"/>
        <n v="405972.16"/>
        <n v="464209.02"/>
        <n v="268947.34999999998"/>
        <n v="1139470.74"/>
        <n v="452469.6"/>
        <n v="21250.75"/>
        <n v="116166.46"/>
        <n v="317758.5"/>
        <n v="789660.52"/>
        <n v="796042.08"/>
        <n v="45812.79"/>
        <n v="12880.28"/>
        <n v="261103.68"/>
        <n v="53593.599999999999"/>
        <n v="299341.07"/>
        <n v="1553353.3"/>
        <n v="1474590.6"/>
        <n v="233387.76"/>
        <n v="119294.78"/>
        <n v="198972.18"/>
        <n v="281832.71999999997"/>
        <n v="145048.6"/>
        <n v="683454.94"/>
        <n v="46337.85"/>
        <n v="801180.94"/>
        <n v="1085156.94"/>
        <n v="1347151.04"/>
        <n v="724982.6"/>
        <n v="493002.63"/>
        <n v="1632076.8"/>
        <n v="590889.44999999995"/>
        <n v="280849.56"/>
        <n v="679253.4"/>
        <n v="1503011.73"/>
        <n v="28137.9"/>
        <n v="547449.63"/>
        <n v="185611.44"/>
        <n v="1120778.46"/>
        <n v="84364"/>
        <n v="230826.96"/>
        <n v="27847.26"/>
        <n v="252727.19"/>
        <n v="1171568.44"/>
        <n v="267433.65000000002"/>
        <n v="1209756.78"/>
        <n v="142854.66"/>
        <n v="336563.15"/>
        <n v="57458.18"/>
        <n v="1061469.1200000001"/>
        <n v="331271.24"/>
        <n v="1649322.68"/>
        <n v="30718.080000000002"/>
        <n v="223917"/>
        <n v="386285.77"/>
        <n v="939026.38"/>
        <n v="718602.16"/>
        <n v="2506434.4"/>
        <n v="335762.93"/>
        <n v="27522.53"/>
        <n v="859598.52"/>
        <n v="1430125.76"/>
        <n v="20455.259999999998"/>
        <n v="68481.850000000006"/>
        <n v="58816.26"/>
        <n v="497423.35"/>
        <n v="11536"/>
        <n v="488709.76"/>
        <n v="1332800.94"/>
        <n v="1295392.28"/>
        <n v="583462.62"/>
        <n v="1691837.28"/>
        <n v="58181.760000000002"/>
        <n v="1280249.01"/>
        <n v="25595.5"/>
        <n v="690854.64"/>
        <n v="799190.34"/>
        <n v="763868.7"/>
        <n v="171763.83"/>
        <n v="365318.87"/>
        <n v="19462.080000000002"/>
        <n v="57916.76"/>
        <n v="801392.77"/>
        <n v="72828.58"/>
        <n v="1343805.63"/>
        <n v="1447783.8"/>
        <n v="5945.29"/>
        <n v="32210.11"/>
        <n v="230964.16"/>
        <n v="597365.31999999995"/>
        <n v="893654.04"/>
        <n v="340414.16"/>
        <n v="489404.58"/>
        <n v="119263.2"/>
        <n v="128435"/>
        <n v="63456.9"/>
        <n v="523704.47"/>
        <n v="1281178.6200000001"/>
        <n v="344925.75"/>
        <n v="246919.55"/>
        <n v="879279.01"/>
        <n v="1092622.3999999999"/>
        <n v="162919.67999999999"/>
        <n v="195226.68"/>
        <n v="107620.2"/>
        <n v="86507.4"/>
        <n v="322035.24"/>
        <n v="1003868.74"/>
        <n v="216753.28"/>
        <n v="39177.83"/>
        <n v="515326.5"/>
        <n v="1444056.68"/>
        <n v="319742.5"/>
        <n v="11182.4"/>
        <n v="27008.400000000001"/>
        <n v="603.92999999999995"/>
        <n v="235269.93"/>
        <n v="231524.67"/>
        <n v="214526.4"/>
        <n v="518689.99"/>
        <n v="888415.88"/>
        <n v="348161.28000000003"/>
        <n v="1498575.6"/>
        <n v="216225.2"/>
        <n v="172132.8"/>
        <n v="470304.66"/>
        <n v="444163.06"/>
        <n v="26856.69"/>
        <n v="1069617.78"/>
        <n v="167087.54999999999"/>
        <n v="252925.4"/>
        <n v="163610.25"/>
        <n v="1230912.3"/>
        <n v="556044.84"/>
        <n v="387427.25"/>
        <n v="373358.92"/>
        <n v="315805.5"/>
        <n v="566151.30000000005"/>
        <n v="178659.9"/>
        <n v="387390.08"/>
        <n v="89900.1"/>
        <n v="81591.11"/>
        <n v="1804672.27"/>
        <n v="170761.25"/>
        <n v="1596617.73"/>
        <n v="78560.7"/>
        <n v="696715.06"/>
        <n v="40538.76"/>
        <n v="2112122.5299999998"/>
        <n v="631554.93000000005"/>
        <n v="167245.22"/>
        <n v="1030996.94"/>
        <n v="284706.2"/>
        <n v="328798.8"/>
        <n v="2453.92"/>
        <n v="14440.98"/>
        <n v="835771.2"/>
        <n v="111149.67"/>
        <n v="256272.96"/>
        <n v="197317.74"/>
        <n v="594849.96"/>
        <n v="346684.22"/>
        <n v="1671397.2"/>
        <n v="901622.1"/>
        <n v="341904.24"/>
        <n v="772803.9"/>
        <n v="613365.74"/>
        <n v="1825179.96"/>
        <n v="831757.28"/>
        <n v="119482.09"/>
        <n v="1375466.9"/>
        <n v="180330.93"/>
        <n v="1600790.4"/>
        <n v="1771030"/>
        <n v="55253.79"/>
        <n v="300175.95"/>
        <n v="1101369.3600000001"/>
        <n v="184123.14"/>
        <n v="415398.42"/>
        <n v="100262.28"/>
        <n v="281667.24"/>
        <n v="666424.99"/>
        <n v="466063.29"/>
        <n v="434239.3"/>
        <n v="643983.72"/>
        <n v="172702.62"/>
        <n v="2630534.7400000002"/>
        <n v="71802.259999999995"/>
        <n v="457969"/>
        <n v="199524.64"/>
        <n v="87814.1"/>
        <n v="1482758.4"/>
        <n v="44229.120000000003"/>
        <n v="1262681"/>
        <n v="2107429.65"/>
        <n v="124021.86"/>
        <n v="542748.62"/>
        <n v="165386.85999999999"/>
        <n v="137178.99"/>
        <n v="372728.23"/>
        <n v="222409.2"/>
        <n v="909562.2"/>
        <n v="313896.2"/>
        <n v="1245038.52"/>
        <n v="2462689.12"/>
        <n v="1267893.18"/>
        <n v="724305.6"/>
        <n v="284817.98"/>
        <n v="1398566.52"/>
        <n v="408942.96"/>
        <n v="1875188.14"/>
        <n v="447525"/>
        <n v="924549.2"/>
        <n v="1388444.26"/>
        <n v="78692.240000000005"/>
        <n v="273380.8"/>
        <n v="339912.96000000002"/>
        <n v="220676.16"/>
        <n v="234543.75"/>
        <n v="1279305.2"/>
        <n v="999956.95"/>
        <n v="1057899.99"/>
        <n v="993037.5"/>
        <n v="724622.64"/>
        <n v="100361.31"/>
        <n v="324832.76"/>
        <n v="897072.08"/>
        <n v="2135914.19"/>
        <n v="319053.24"/>
        <n v="484880"/>
        <n v="1001646.21"/>
        <n v="278883.59999999998"/>
        <n v="153293.79999999999"/>
        <n v="80622.63"/>
        <n v="105134.39999999999"/>
        <n v="1483309.69"/>
        <n v="231721.28"/>
        <n v="118816.18"/>
        <n v="88416.44"/>
        <n v="2016308.8"/>
        <n v="135520.76999999999"/>
        <n v="272859.51"/>
        <n v="295778.92"/>
        <n v="318502.87"/>
        <n v="668875.52000000002"/>
        <n v="132637.04999999999"/>
        <n v="721446"/>
        <n v="26968.09"/>
        <n v="172604.96"/>
        <n v="590685.15"/>
        <n v="1154457.48"/>
        <n v="1371008.86"/>
        <n v="262344.71999999997"/>
        <n v="393342.95"/>
        <n v="382253.94"/>
        <n v="1110629.52"/>
        <n v="525543.68000000005"/>
        <n v="564758.61"/>
        <n v="603889.04"/>
        <n v="55039.08"/>
        <n v="1658676.03"/>
        <n v="1420598.52"/>
        <n v="877643.13"/>
        <n v="203836.65"/>
        <n v="1249656.8"/>
        <n v="1043984.48"/>
        <n v="1360872"/>
        <n v="42263.42"/>
        <n v="361041.04"/>
        <n v="576229.5"/>
        <n v="2764386.1"/>
        <n v="107432.49"/>
        <n v="623327.16"/>
        <n v="866109"/>
        <n v="440679.55"/>
        <n v="1805894.44"/>
        <n v="2294222.7599999998"/>
        <n v="87845.1"/>
        <n v="457728"/>
        <n v="751258.2"/>
        <n v="374881.59"/>
        <n v="387397.35"/>
        <n v="66025.31"/>
        <n v="1288644"/>
        <n v="1022288.84"/>
        <n v="582739.84"/>
        <n v="47943.09"/>
        <n v="335758.56"/>
        <n v="432313"/>
        <n v="189749.52"/>
        <n v="264590.2"/>
        <n v="372500.7"/>
        <n v="82308.960000000006"/>
        <n v="111654.38"/>
        <n v="1170992.5"/>
        <n v="1218397.42"/>
        <n v="207162.9"/>
        <n v="1351756.14"/>
        <n v="452149.74"/>
        <n v="282270.71999999997"/>
        <n v="938287.46"/>
        <n v="781567.02"/>
        <n v="37979.5"/>
        <n v="119750.24"/>
        <n v="954337.95"/>
        <n v="1315503"/>
        <n v="238377.37"/>
        <n v="198521.86"/>
        <n v="36868.080000000002"/>
        <n v="1819496.7"/>
        <n v="6298"/>
        <n v="122978.16"/>
        <n v="481032.68"/>
        <n v="1413739.65"/>
        <n v="616401.37"/>
        <n v="190627.63"/>
        <n v="681010.78"/>
        <n v="195186.4"/>
        <n v="503897.73"/>
        <n v="305747.95"/>
        <n v="91906.8"/>
        <n v="822806.04"/>
        <n v="214339.95"/>
        <n v="679689.6"/>
        <n v="387811.97"/>
        <n v="711114"/>
        <n v="277982.88"/>
        <n v="43035.48"/>
        <n v="436977.42"/>
        <n v="225830.56"/>
        <n v="558037.12"/>
        <n v="998965"/>
        <n v="74076.479999999996"/>
        <n v="890601.4"/>
        <n v="398029.41"/>
        <n v="595331.06999999995"/>
        <n v="852922.16"/>
        <n v="252252.44"/>
        <n v="481934.62"/>
        <n v="308424.48"/>
        <n v="592616.53"/>
        <n v="263300.47999999998"/>
        <n v="182588.6"/>
        <n v="721859.04"/>
        <n v="393131.8"/>
        <n v="167516.29999999999"/>
        <n v="683222.76"/>
        <n v="1357750.26"/>
        <n v="219433.86"/>
        <n v="835780.32"/>
        <n v="160183.51999999999"/>
        <n v="655011"/>
        <n v="826734.96"/>
        <n v="49363.16"/>
        <n v="922553.49"/>
        <n v="43452.3"/>
        <n v="43468.800000000003"/>
        <n v="964243.8"/>
        <n v="825050"/>
        <n v="729031.25"/>
        <n v="721474.4"/>
        <n v="749680.75"/>
        <n v="171195.05"/>
        <n v="9356.16"/>
        <n v="2095673.98"/>
        <n v="69520.42"/>
        <n v="174863.25"/>
        <n v="307042.09000000003"/>
        <n v="1260251.22"/>
        <n v="71635.22"/>
        <n v="883229.76"/>
        <n v="77060.759999999995"/>
        <n v="54251.25"/>
        <n v="788634.62"/>
        <n v="56421.27"/>
        <n v="1181934.18"/>
        <n v="244875.62"/>
        <n v="62078.400000000001"/>
        <n v="86264.1"/>
        <n v="573189.96"/>
        <n v="100009.35"/>
        <n v="78133.56"/>
        <n v="962317.41"/>
        <n v="1877789.1"/>
        <n v="2019285.05"/>
        <n v="1383227.4"/>
        <n v="30297.8"/>
        <n v="1071313.32"/>
        <n v="131926.72"/>
        <n v="4981.5"/>
        <n v="853506.8"/>
        <n v="1174336.31"/>
        <n v="747270.72"/>
        <n v="1414981.98"/>
        <n v="161764.96"/>
        <n v="301878.09999999998"/>
        <n v="1790109.48"/>
        <n v="355181.96"/>
        <n v="616879.27"/>
        <n v="36751.699999999997"/>
        <n v="1091962"/>
        <n v="249831.45"/>
        <n v="1419893.3"/>
        <n v="98897.279999999999"/>
        <n v="40479.230000000003"/>
        <n v="391117.56"/>
        <n v="246098.4"/>
        <n v="28946.7"/>
        <n v="258875.82"/>
        <n v="2036437.9"/>
        <n v="2022604"/>
        <n v="414082.25"/>
        <n v="231141.6"/>
        <n v="356671.36"/>
        <n v="134256.91"/>
        <n v="481454.4"/>
        <n v="72196.95"/>
        <n v="1516242.97"/>
        <n v="539495.04"/>
        <n v="60300"/>
        <n v="136649.24"/>
        <n v="146613.45000000001"/>
        <n v="860634.18"/>
        <n v="1686896"/>
        <n v="180720.4"/>
        <n v="680076.84"/>
        <n v="233195.14"/>
        <n v="1312930.1599999999"/>
        <n v="35301.120000000003"/>
      </sharedItems>
    </cacheField>
    <cacheField name="Order_Year" numFmtId="0">
      <sharedItems containsSemiMixedTypes="0" containsString="0" containsNumber="1" containsInteger="1" minValue="2010" maxValue="2016" count="7">
        <n v="2013"/>
        <n v="2011"/>
        <n v="2014"/>
        <n v="2016"/>
        <n v="2015"/>
        <n v="2012"/>
        <n v="2010"/>
      </sharedItems>
    </cacheField>
    <cacheField name="Order_Month" numFmtId="0">
      <sharedItems containsSemiMixedTypes="0" containsString="0" containsNumber="1" containsInteger="1" minValue="1" maxValue="12" count="12">
        <n v="12"/>
        <n v="4"/>
        <n v="7"/>
        <n v="1"/>
        <n v="3"/>
        <n v="9"/>
        <n v="6"/>
        <n v="10"/>
        <n v="8"/>
        <n v="2"/>
        <n v="11"/>
        <n v="5"/>
      </sharedItems>
    </cacheField>
  </cacheFields>
  <extLst>
    <ext xmlns:x14="http://schemas.microsoft.com/office/spreadsheetml/2009/9/main" uri="{725AE2AE-9491-48be-B2B4-4EB974FC3084}">
      <x14:pivotCacheDefinition pivotCacheId="20622081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Evan Vaughan"/>
    <s v="Online"/>
    <x v="0"/>
    <s v="04-12-2013"/>
    <n v="747497297"/>
    <s v="14-12-2013"/>
    <n v="9599"/>
    <n v="396.94"/>
    <n v="255.95"/>
    <x v="0"/>
    <x v="0"/>
    <x v="0"/>
    <x v="0"/>
    <x v="0"/>
  </r>
  <r>
    <x v="1"/>
    <x v="1"/>
    <x v="1"/>
    <s v="Amy Hemmings"/>
    <s v="Online"/>
    <x v="1"/>
    <s v="21-04-2011"/>
    <n v="310325773"/>
    <s v="03-05-2011"/>
    <n v="556"/>
    <n v="663.81"/>
    <n v="497.96"/>
    <x v="1"/>
    <x v="1"/>
    <x v="1"/>
    <x v="1"/>
    <x v="1"/>
  </r>
  <r>
    <x v="2"/>
    <x v="2"/>
    <x v="2"/>
    <s v="Sean Glover"/>
    <s v="Online"/>
    <x v="2"/>
    <s v="31-07-2014"/>
    <n v="913524613"/>
    <s v="05-08-2014"/>
    <n v="4786"/>
    <n v="637.89"/>
    <n v="494.5"/>
    <x v="2"/>
    <x v="2"/>
    <x v="2"/>
    <x v="2"/>
    <x v="2"/>
  </r>
  <r>
    <x v="0"/>
    <x v="0"/>
    <x v="3"/>
    <s v="Liam Wilkins"/>
    <s v="Online"/>
    <x v="2"/>
    <s v="29-12-2011"/>
    <n v="488245859"/>
    <s v="09-01-2012"/>
    <n v="1919"/>
    <n v="604.61"/>
    <n v="446.34"/>
    <x v="3"/>
    <x v="3"/>
    <x v="3"/>
    <x v="1"/>
    <x v="0"/>
  </r>
  <r>
    <x v="0"/>
    <x v="3"/>
    <x v="4"/>
    <s v="Evan Vaughan"/>
    <s v="Offline"/>
    <x v="3"/>
    <s v="14-01-2016"/>
    <n v="925285586"/>
    <s v="31-01-2016"/>
    <n v="2278"/>
    <n v="527.38"/>
    <n v="330.16"/>
    <x v="4"/>
    <x v="4"/>
    <x v="4"/>
    <x v="3"/>
    <x v="3"/>
  </r>
  <r>
    <x v="3"/>
    <x v="4"/>
    <x v="4"/>
    <s v="Jack MacLeod"/>
    <s v="Online"/>
    <x v="1"/>
    <s v="24-03-2013"/>
    <n v="920459522"/>
    <s v="13-04-2013"/>
    <n v="7623"/>
    <n v="306.97000000000003"/>
    <n v="233.04"/>
    <x v="5"/>
    <x v="5"/>
    <x v="5"/>
    <x v="0"/>
    <x v="4"/>
  </r>
  <r>
    <x v="1"/>
    <x v="0"/>
    <x v="0"/>
    <s v="Amy Hemmings"/>
    <s v="Online"/>
    <x v="2"/>
    <s v="06-01-2016"/>
    <n v="929520295"/>
    <s v="16-01-2016"/>
    <n v="8464"/>
    <n v="520.29"/>
    <n v="329.97"/>
    <x v="6"/>
    <x v="6"/>
    <x v="6"/>
    <x v="3"/>
    <x v="3"/>
  </r>
  <r>
    <x v="3"/>
    <x v="0"/>
    <x v="5"/>
    <s v="Jack MacLeod"/>
    <s v="Online"/>
    <x v="3"/>
    <s v="04-03-2013"/>
    <n v="168668556"/>
    <s v="20-03-2013"/>
    <n v="4430"/>
    <n v="327.54000000000002"/>
    <n v="194.28"/>
    <x v="7"/>
    <x v="7"/>
    <x v="7"/>
    <x v="0"/>
    <x v="4"/>
  </r>
  <r>
    <x v="0"/>
    <x v="5"/>
    <x v="6"/>
    <s v="Diana Black"/>
    <s v="Offline"/>
    <x v="2"/>
    <s v="12-07-2016"/>
    <n v="614531019"/>
    <s v="29-07-2016"/>
    <n v="3738"/>
    <n v="623.53"/>
    <n v="368.34"/>
    <x v="8"/>
    <x v="8"/>
    <x v="8"/>
    <x v="3"/>
    <x v="2"/>
  </r>
  <r>
    <x v="1"/>
    <x v="6"/>
    <x v="6"/>
    <s v="Liam Wilkins"/>
    <s v="Offline"/>
    <x v="3"/>
    <s v="27-09-2014"/>
    <n v="277513165"/>
    <s v="09-10-2014"/>
    <n v="5463"/>
    <n v="36.03"/>
    <n v="22.17"/>
    <x v="9"/>
    <x v="9"/>
    <x v="9"/>
    <x v="2"/>
    <x v="5"/>
  </r>
  <r>
    <x v="3"/>
    <x v="3"/>
    <x v="2"/>
    <s v="Jack MacLeod"/>
    <s v="Offline"/>
    <x v="3"/>
    <s v="18-09-2011"/>
    <n v="209668432"/>
    <s v="04-10-2011"/>
    <n v="5544"/>
    <n v="31.95"/>
    <n v="19.13"/>
    <x v="10"/>
    <x v="10"/>
    <x v="10"/>
    <x v="1"/>
    <x v="5"/>
  </r>
  <r>
    <x v="2"/>
    <x v="3"/>
    <x v="7"/>
    <s v="Diana Black"/>
    <s v="Online"/>
    <x v="3"/>
    <s v="12-07-2011"/>
    <n v="762593119"/>
    <s v="18-07-2011"/>
    <n v="6874"/>
    <n v="553.99"/>
    <n v="310.02"/>
    <x v="11"/>
    <x v="11"/>
    <x v="11"/>
    <x v="1"/>
    <x v="2"/>
  </r>
  <r>
    <x v="2"/>
    <x v="6"/>
    <x v="1"/>
    <s v="Sean Glover"/>
    <s v="Online"/>
    <x v="1"/>
    <s v="13-06-2011"/>
    <n v="603830931"/>
    <s v="01-07-2011"/>
    <n v="2983"/>
    <n v="380.82"/>
    <n v="234.54"/>
    <x v="12"/>
    <x v="12"/>
    <x v="12"/>
    <x v="1"/>
    <x v="6"/>
  </r>
  <r>
    <x v="3"/>
    <x v="5"/>
    <x v="8"/>
    <s v="Amy Hemmings"/>
    <s v="Online"/>
    <x v="1"/>
    <s v="13-10-2015"/>
    <n v="143510648"/>
    <s v="25-10-2015"/>
    <n v="6301"/>
    <n v="640.78"/>
    <n v="434.8"/>
    <x v="13"/>
    <x v="13"/>
    <x v="13"/>
    <x v="4"/>
    <x v="7"/>
  </r>
  <r>
    <x v="0"/>
    <x v="7"/>
    <x v="5"/>
    <s v="Sean Glover"/>
    <s v="Offline"/>
    <x v="0"/>
    <s v="01-08-2016"/>
    <n v="732595703"/>
    <s v="10-08-2016"/>
    <n v="4596"/>
    <n v="374.17"/>
    <n v="245.98"/>
    <x v="14"/>
    <x v="14"/>
    <x v="14"/>
    <x v="3"/>
    <x v="8"/>
  </r>
  <r>
    <x v="1"/>
    <x v="1"/>
    <x v="1"/>
    <s v="Lauren Marshall"/>
    <s v="Online"/>
    <x v="2"/>
    <s v="26-02-2012"/>
    <n v="476606311"/>
    <s v="12-03-2012"/>
    <n v="9703"/>
    <n v="82.22"/>
    <n v="45.26"/>
    <x v="15"/>
    <x v="15"/>
    <x v="15"/>
    <x v="5"/>
    <x v="9"/>
  </r>
  <r>
    <x v="4"/>
    <x v="2"/>
    <x v="9"/>
    <s v="Sean Glover"/>
    <s v="Offline"/>
    <x v="0"/>
    <s v="06-09-2010"/>
    <n v="369877368"/>
    <s v="13-09-2010"/>
    <n v="6472"/>
    <n v="185.64"/>
    <n v="121.26"/>
    <x v="16"/>
    <x v="16"/>
    <x v="16"/>
    <x v="6"/>
    <x v="5"/>
  </r>
  <r>
    <x v="3"/>
    <x v="4"/>
    <x v="1"/>
    <s v="Amy Hemmings"/>
    <s v="Online"/>
    <x v="0"/>
    <s v="22-08-2013"/>
    <n v="840073045"/>
    <s v="09-09-2013"/>
    <n v="7598"/>
    <n v="158.28"/>
    <n v="117.72"/>
    <x v="17"/>
    <x v="17"/>
    <x v="17"/>
    <x v="0"/>
    <x v="8"/>
  </r>
  <r>
    <x v="4"/>
    <x v="8"/>
    <x v="6"/>
    <s v="Jack MacLeod"/>
    <s v="Offline"/>
    <x v="2"/>
    <s v="29-04-2013"/>
    <n v="950685034"/>
    <s v="12-05-2013"/>
    <n v="5401"/>
    <n v="73"/>
    <n v="44.8"/>
    <x v="18"/>
    <x v="18"/>
    <x v="18"/>
    <x v="0"/>
    <x v="1"/>
  </r>
  <r>
    <x v="5"/>
    <x v="5"/>
    <x v="7"/>
    <s v="Jack MacLeod"/>
    <s v="Offline"/>
    <x v="2"/>
    <s v="08-03-2010"/>
    <n v="610460963"/>
    <s v="28-03-2010"/>
    <n v="9887"/>
    <n v="114.79"/>
    <n v="66.72"/>
    <x v="19"/>
    <x v="19"/>
    <x v="19"/>
    <x v="6"/>
    <x v="4"/>
  </r>
  <r>
    <x v="5"/>
    <x v="0"/>
    <x v="8"/>
    <s v="Evan Vaughan"/>
    <s v="Offline"/>
    <x v="2"/>
    <s v="13-10-2015"/>
    <n v="828026057"/>
    <s v="02-11-2015"/>
    <n v="5947"/>
    <n v="642.5"/>
    <n v="335.2"/>
    <x v="20"/>
    <x v="20"/>
    <x v="20"/>
    <x v="4"/>
    <x v="7"/>
  </r>
  <r>
    <x v="2"/>
    <x v="9"/>
    <x v="3"/>
    <s v="Liam Wilkins"/>
    <s v="Offline"/>
    <x v="2"/>
    <s v="13-02-2013"/>
    <n v="805005465"/>
    <s v="03-03-2013"/>
    <n v="2697"/>
    <n v="431.36"/>
    <n v="281.66000000000003"/>
    <x v="21"/>
    <x v="21"/>
    <x v="21"/>
    <x v="0"/>
    <x v="9"/>
  </r>
  <r>
    <x v="3"/>
    <x v="4"/>
    <x v="0"/>
    <s v="Diana Black"/>
    <s v="Online"/>
    <x v="0"/>
    <s v="05-10-2015"/>
    <n v="556608236"/>
    <s v="13-10-2015"/>
    <n v="4682"/>
    <n v="424.92"/>
    <n v="321.29000000000002"/>
    <x v="22"/>
    <x v="22"/>
    <x v="22"/>
    <x v="4"/>
    <x v="7"/>
  </r>
  <r>
    <x v="0"/>
    <x v="0"/>
    <x v="1"/>
    <s v="Liam Wilkins"/>
    <s v="Offline"/>
    <x v="1"/>
    <s v="09-02-2011"/>
    <n v="346568400"/>
    <s v="01-03-2011"/>
    <n v="2685"/>
    <n v="485.2"/>
    <n v="337.13"/>
    <x v="23"/>
    <x v="23"/>
    <x v="23"/>
    <x v="1"/>
    <x v="9"/>
  </r>
  <r>
    <x v="1"/>
    <x v="5"/>
    <x v="0"/>
    <s v="Liam Wilkins"/>
    <s v="Online"/>
    <x v="2"/>
    <s v="04-11-2015"/>
    <n v="956138373"/>
    <s v="18-11-2015"/>
    <n v="5287"/>
    <n v="566.67999999999995"/>
    <n v="414.51"/>
    <x v="24"/>
    <x v="24"/>
    <x v="24"/>
    <x v="4"/>
    <x v="10"/>
  </r>
  <r>
    <x v="2"/>
    <x v="7"/>
    <x v="4"/>
    <s v="Lauren Marshall"/>
    <s v="Offline"/>
    <x v="0"/>
    <s v="24-11-2012"/>
    <n v="387556483"/>
    <s v="30-11-2012"/>
    <n v="8216"/>
    <n v="115.1"/>
    <n v="82.88"/>
    <x v="25"/>
    <x v="25"/>
    <x v="25"/>
    <x v="5"/>
    <x v="10"/>
  </r>
  <r>
    <x v="3"/>
    <x v="6"/>
    <x v="5"/>
    <s v="Piers MacLeod"/>
    <s v="Online"/>
    <x v="2"/>
    <s v="27-03-2012"/>
    <n v="484984027"/>
    <s v="07-04-2012"/>
    <n v="8055"/>
    <n v="564.36"/>
    <n v="450.93"/>
    <x v="26"/>
    <x v="26"/>
    <x v="26"/>
    <x v="5"/>
    <x v="4"/>
  </r>
  <r>
    <x v="0"/>
    <x v="2"/>
    <x v="0"/>
    <s v="Sean Glover"/>
    <s v="Online"/>
    <x v="1"/>
    <s v="12-06-2014"/>
    <n v="598246623"/>
    <s v="30-06-2014"/>
    <n v="8114"/>
    <n v="577.04"/>
    <n v="316.64"/>
    <x v="27"/>
    <x v="27"/>
    <x v="27"/>
    <x v="2"/>
    <x v="6"/>
  </r>
  <r>
    <x v="5"/>
    <x v="0"/>
    <x v="1"/>
    <s v="Lauren Marshall"/>
    <s v="Online"/>
    <x v="1"/>
    <s v="03-01-2015"/>
    <n v="570919962"/>
    <s v="15-01-2015"/>
    <n v="786"/>
    <n v="546.72"/>
    <n v="331.15"/>
    <x v="28"/>
    <x v="28"/>
    <x v="28"/>
    <x v="4"/>
    <x v="3"/>
  </r>
  <r>
    <x v="1"/>
    <x v="3"/>
    <x v="8"/>
    <s v="Lauren Marshall"/>
    <s v="Online"/>
    <x v="1"/>
    <s v="09-09-2013"/>
    <n v="700982518"/>
    <s v="25-09-2013"/>
    <n v="6832"/>
    <n v="419.13"/>
    <n v="287.18"/>
    <x v="29"/>
    <x v="29"/>
    <x v="29"/>
    <x v="0"/>
    <x v="5"/>
  </r>
  <r>
    <x v="2"/>
    <x v="1"/>
    <x v="1"/>
    <s v="Diana Black"/>
    <s v="Offline"/>
    <x v="2"/>
    <s v="24-11-2014"/>
    <n v="189757693"/>
    <s v="10-12-2014"/>
    <n v="844"/>
    <n v="464.13"/>
    <n v="361.59"/>
    <x v="30"/>
    <x v="30"/>
    <x v="30"/>
    <x v="2"/>
    <x v="10"/>
  </r>
  <r>
    <x v="4"/>
    <x v="6"/>
    <x v="5"/>
    <s v="Evan Vaughan"/>
    <s v="Online"/>
    <x v="3"/>
    <s v="17-06-2013"/>
    <n v="461339168"/>
    <s v="04-07-2013"/>
    <n v="2191"/>
    <n v="261.98"/>
    <n v="206.39"/>
    <x v="31"/>
    <x v="31"/>
    <x v="31"/>
    <x v="0"/>
    <x v="6"/>
  </r>
  <r>
    <x v="5"/>
    <x v="5"/>
    <x v="6"/>
    <s v="Liam Wilkins"/>
    <s v="Offline"/>
    <x v="3"/>
    <s v="16-08-2015"/>
    <n v="736534922"/>
    <s v="24-08-2015"/>
    <n v="4567"/>
    <n v="593.35"/>
    <n v="362.24"/>
    <x v="32"/>
    <x v="32"/>
    <x v="32"/>
    <x v="4"/>
    <x v="8"/>
  </r>
  <r>
    <x v="0"/>
    <x v="0"/>
    <x v="5"/>
    <s v="Jack MacLeod"/>
    <s v="Offline"/>
    <x v="0"/>
    <s v="09-06-2013"/>
    <n v="858357652"/>
    <s v="21-06-2013"/>
    <n v="3378"/>
    <n v="485.4"/>
    <n v="363.05"/>
    <x v="33"/>
    <x v="33"/>
    <x v="33"/>
    <x v="0"/>
    <x v="6"/>
  </r>
  <r>
    <x v="5"/>
    <x v="6"/>
    <x v="2"/>
    <s v="Lauren Marshall"/>
    <s v="Online"/>
    <x v="0"/>
    <s v="17-09-2016"/>
    <n v="629723971"/>
    <s v="06-10-2016"/>
    <n v="4102"/>
    <n v="504.6"/>
    <n v="377.79"/>
    <x v="34"/>
    <x v="34"/>
    <x v="34"/>
    <x v="3"/>
    <x v="5"/>
  </r>
  <r>
    <x v="2"/>
    <x v="0"/>
    <x v="5"/>
    <s v="Piers MacLeod"/>
    <s v="Offline"/>
    <x v="3"/>
    <s v="14-06-2013"/>
    <n v="805073822"/>
    <s v="22-06-2013"/>
    <n v="6069"/>
    <n v="61.12"/>
    <n v="35.94"/>
    <x v="35"/>
    <x v="35"/>
    <x v="35"/>
    <x v="0"/>
    <x v="6"/>
  </r>
  <r>
    <x v="2"/>
    <x v="0"/>
    <x v="9"/>
    <s v="Jack MacLeod"/>
    <s v="Offline"/>
    <x v="1"/>
    <s v="24-03-2016"/>
    <n v="879368157"/>
    <s v="12-04-2016"/>
    <n v="4930"/>
    <n v="216.27"/>
    <n v="163.66999999999999"/>
    <x v="36"/>
    <x v="36"/>
    <x v="36"/>
    <x v="3"/>
    <x v="4"/>
  </r>
  <r>
    <x v="5"/>
    <x v="1"/>
    <x v="1"/>
    <s v="Diana Black"/>
    <s v="Offline"/>
    <x v="3"/>
    <s v="20-09-2013"/>
    <n v="346342381"/>
    <s v="01-10-2013"/>
    <n v="1315"/>
    <n v="193.15"/>
    <n v="100.14"/>
    <x v="37"/>
    <x v="37"/>
    <x v="37"/>
    <x v="0"/>
    <x v="5"/>
  </r>
  <r>
    <x v="4"/>
    <x v="1"/>
    <x v="9"/>
    <s v="Lauren Marshall"/>
    <s v="Online"/>
    <x v="0"/>
    <s v="11-04-2016"/>
    <n v="446040695"/>
    <s v="22-04-2016"/>
    <n v="5024"/>
    <n v="548.15"/>
    <n v="332.88"/>
    <x v="38"/>
    <x v="38"/>
    <x v="38"/>
    <x v="3"/>
    <x v="1"/>
  </r>
  <r>
    <x v="5"/>
    <x v="1"/>
    <x v="5"/>
    <s v="Piers MacLeod"/>
    <s v="Online"/>
    <x v="1"/>
    <s v="10-01-2014"/>
    <n v="767814503"/>
    <s v="19-01-2014"/>
    <n v="4928"/>
    <n v="27.11"/>
    <n v="19.329999999999998"/>
    <x v="39"/>
    <x v="39"/>
    <x v="39"/>
    <x v="2"/>
    <x v="3"/>
  </r>
  <r>
    <x v="2"/>
    <x v="3"/>
    <x v="9"/>
    <s v="Amy Hemmings"/>
    <s v="Offline"/>
    <x v="2"/>
    <s v="24-07-2014"/>
    <n v="715502960"/>
    <s v="06-08-2014"/>
    <n v="2843"/>
    <n v="109.61"/>
    <n v="83.19"/>
    <x v="40"/>
    <x v="40"/>
    <x v="40"/>
    <x v="2"/>
    <x v="2"/>
  </r>
  <r>
    <x v="0"/>
    <x v="0"/>
    <x v="4"/>
    <s v="Jack MacLeod"/>
    <s v="Offline"/>
    <x v="2"/>
    <s v="20-02-2015"/>
    <n v="697552644"/>
    <s v="04-03-2015"/>
    <n v="2012"/>
    <n v="126.25"/>
    <n v="87"/>
    <x v="41"/>
    <x v="41"/>
    <x v="41"/>
    <x v="4"/>
    <x v="9"/>
  </r>
  <r>
    <x v="5"/>
    <x v="9"/>
    <x v="8"/>
    <s v="Lauren Marshall"/>
    <s v="Offline"/>
    <x v="1"/>
    <s v="27-07-2012"/>
    <n v="338423694"/>
    <s v="01-08-2012"/>
    <n v="7790"/>
    <n v="204.75"/>
    <n v="126.8"/>
    <x v="42"/>
    <x v="42"/>
    <x v="42"/>
    <x v="5"/>
    <x v="2"/>
  </r>
  <r>
    <x v="1"/>
    <x v="6"/>
    <x v="6"/>
    <s v="Liam Wilkins"/>
    <s v="Online"/>
    <x v="3"/>
    <s v="13-04-2014"/>
    <n v="560601500"/>
    <s v="22-04-2014"/>
    <n v="9379"/>
    <n v="24.62"/>
    <n v="12.67"/>
    <x v="43"/>
    <x v="43"/>
    <x v="43"/>
    <x v="2"/>
    <x v="1"/>
  </r>
  <r>
    <x v="5"/>
    <x v="7"/>
    <x v="0"/>
    <s v="Evan Vaughan"/>
    <s v="Online"/>
    <x v="1"/>
    <s v="12-07-2016"/>
    <n v="828536152"/>
    <s v="23-07-2016"/>
    <n v="8798"/>
    <n v="492.28"/>
    <n v="319.29000000000002"/>
    <x v="44"/>
    <x v="44"/>
    <x v="44"/>
    <x v="3"/>
    <x v="2"/>
  </r>
  <r>
    <x v="1"/>
    <x v="1"/>
    <x v="6"/>
    <s v="Liam Wilkins"/>
    <s v="Online"/>
    <x v="2"/>
    <s v="13-08-2015"/>
    <n v="101827104"/>
    <s v="27-08-2015"/>
    <n v="5319"/>
    <n v="467.42"/>
    <n v="247.31"/>
    <x v="45"/>
    <x v="45"/>
    <x v="45"/>
    <x v="4"/>
    <x v="8"/>
  </r>
  <r>
    <x v="1"/>
    <x v="9"/>
    <x v="2"/>
    <s v="Jack MacLeod"/>
    <s v="Online"/>
    <x v="0"/>
    <s v="23-05-2010"/>
    <n v="928561961"/>
    <s v="08-06-2010"/>
    <n v="3409"/>
    <n v="524.36"/>
    <n v="364.89"/>
    <x v="46"/>
    <x v="46"/>
    <x v="46"/>
    <x v="6"/>
    <x v="11"/>
  </r>
  <r>
    <x v="4"/>
    <x v="3"/>
    <x v="9"/>
    <s v="Jack MacLeod"/>
    <s v="Offline"/>
    <x v="2"/>
    <s v="14-03-2013"/>
    <n v="762447023"/>
    <s v="28-03-2013"/>
    <n v="788"/>
    <n v="466.34"/>
    <n v="251.67"/>
    <x v="47"/>
    <x v="47"/>
    <x v="47"/>
    <x v="0"/>
    <x v="4"/>
  </r>
  <r>
    <x v="2"/>
    <x v="8"/>
    <x v="5"/>
    <s v="Diana Black"/>
    <s v="Online"/>
    <x v="3"/>
    <s v="16-01-2015"/>
    <n v="462660051"/>
    <s v="02-02-2015"/>
    <n v="3051"/>
    <n v="351.35"/>
    <n v="255.41"/>
    <x v="48"/>
    <x v="48"/>
    <x v="48"/>
    <x v="4"/>
    <x v="3"/>
  </r>
  <r>
    <x v="4"/>
    <x v="9"/>
    <x v="8"/>
    <s v="Piers MacLeod"/>
    <s v="Offline"/>
    <x v="2"/>
    <s v="16-07-2015"/>
    <n v="964197843"/>
    <s v="21-07-2015"/>
    <n v="4254"/>
    <n v="139.63999999999999"/>
    <n v="80.92"/>
    <x v="49"/>
    <x v="49"/>
    <x v="49"/>
    <x v="4"/>
    <x v="2"/>
  </r>
  <r>
    <x v="3"/>
    <x v="1"/>
    <x v="7"/>
    <s v="Jack MacLeod"/>
    <s v="Online"/>
    <x v="2"/>
    <s v="19-05-2011"/>
    <n v="564737292"/>
    <s v="07-06-2011"/>
    <n v="7092"/>
    <n v="486.47"/>
    <n v="372.22"/>
    <x v="50"/>
    <x v="50"/>
    <x v="50"/>
    <x v="1"/>
    <x v="11"/>
  </r>
  <r>
    <x v="3"/>
    <x v="0"/>
    <x v="2"/>
    <s v="Diana Black"/>
    <s v="Offline"/>
    <x v="1"/>
    <s v="10-10-2014"/>
    <n v="804734224"/>
    <s v="26-10-2014"/>
    <n v="7591"/>
    <n v="385.54"/>
    <n v="205.02"/>
    <x v="51"/>
    <x v="51"/>
    <x v="51"/>
    <x v="2"/>
    <x v="7"/>
  </r>
  <r>
    <x v="1"/>
    <x v="4"/>
    <x v="4"/>
    <s v="Piers MacLeod"/>
    <s v="Offline"/>
    <x v="3"/>
    <s v="25-11-2014"/>
    <n v="661359338"/>
    <s v="14-12-2014"/>
    <n v="8583"/>
    <n v="638.27"/>
    <n v="482.23"/>
    <x v="52"/>
    <x v="52"/>
    <x v="52"/>
    <x v="2"/>
    <x v="10"/>
  </r>
  <r>
    <x v="4"/>
    <x v="9"/>
    <x v="1"/>
    <s v="Sean Glover"/>
    <s v="Offline"/>
    <x v="3"/>
    <s v="01-05-2015"/>
    <n v="754797238"/>
    <s v="17-05-2015"/>
    <n v="3617"/>
    <n v="385.77"/>
    <n v="274.17"/>
    <x v="53"/>
    <x v="53"/>
    <x v="53"/>
    <x v="4"/>
    <x v="11"/>
  </r>
  <r>
    <x v="4"/>
    <x v="4"/>
    <x v="0"/>
    <s v="Jack MacLeod"/>
    <s v="Online"/>
    <x v="0"/>
    <s v="05-11-2010"/>
    <n v="359741225"/>
    <s v="14-11-2010"/>
    <n v="3070"/>
    <n v="209.61"/>
    <n v="105.26"/>
    <x v="54"/>
    <x v="54"/>
    <x v="54"/>
    <x v="6"/>
    <x v="10"/>
  </r>
  <r>
    <x v="3"/>
    <x v="5"/>
    <x v="3"/>
    <s v="Evan Vaughan"/>
    <s v="Offline"/>
    <x v="0"/>
    <s v="14-11-2011"/>
    <n v="693001287"/>
    <s v="26-11-2011"/>
    <n v="2734"/>
    <n v="323.92"/>
    <n v="184.61"/>
    <x v="55"/>
    <x v="55"/>
    <x v="55"/>
    <x v="1"/>
    <x v="10"/>
  </r>
  <r>
    <x v="2"/>
    <x v="2"/>
    <x v="5"/>
    <s v="Lauren Marshall"/>
    <s v="Offline"/>
    <x v="0"/>
    <s v="28-07-2010"/>
    <n v="514320125"/>
    <s v="13-08-2010"/>
    <n v="3752"/>
    <n v="72.099999999999994"/>
    <n v="43.27"/>
    <x v="56"/>
    <x v="56"/>
    <x v="56"/>
    <x v="6"/>
    <x v="2"/>
  </r>
  <r>
    <x v="4"/>
    <x v="3"/>
    <x v="4"/>
    <s v="Liam Wilkins"/>
    <s v="Offline"/>
    <x v="2"/>
    <s v="30-06-2013"/>
    <n v="450377245"/>
    <s v="11-07-2013"/>
    <n v="4505"/>
    <n v="432.66"/>
    <n v="216.58"/>
    <x v="57"/>
    <x v="57"/>
    <x v="57"/>
    <x v="0"/>
    <x v="6"/>
  </r>
  <r>
    <x v="3"/>
    <x v="8"/>
    <x v="0"/>
    <s v="Piers MacLeod"/>
    <s v="Online"/>
    <x v="2"/>
    <s v="17-07-2011"/>
    <n v="731502026"/>
    <s v="02-08-2011"/>
    <n v="8343"/>
    <n v="171.42"/>
    <n v="100.36"/>
    <x v="58"/>
    <x v="58"/>
    <x v="58"/>
    <x v="1"/>
    <x v="2"/>
  </r>
  <r>
    <x v="0"/>
    <x v="7"/>
    <x v="6"/>
    <s v="Piers MacLeod"/>
    <s v="Online"/>
    <x v="3"/>
    <s v="22-08-2011"/>
    <n v="733559429"/>
    <s v="28-08-2011"/>
    <n v="9344"/>
    <n v="543.63"/>
    <n v="331.86"/>
    <x v="59"/>
    <x v="59"/>
    <x v="59"/>
    <x v="1"/>
    <x v="8"/>
  </r>
  <r>
    <x v="3"/>
    <x v="2"/>
    <x v="8"/>
    <s v="Lauren Marshall"/>
    <s v="Offline"/>
    <x v="1"/>
    <s v="07-07-2015"/>
    <n v="572937208"/>
    <s v="22-07-2015"/>
    <n v="6754"/>
    <n v="31.07"/>
    <n v="21.02"/>
    <x v="60"/>
    <x v="60"/>
    <x v="60"/>
    <x v="4"/>
    <x v="2"/>
  </r>
  <r>
    <x v="3"/>
    <x v="0"/>
    <x v="8"/>
    <s v="Liam Wilkins"/>
    <s v="Online"/>
    <x v="1"/>
    <s v="06-05-2011"/>
    <n v="361574032"/>
    <s v="13-05-2011"/>
    <n v="3747"/>
    <n v="240.72"/>
    <n v="186.93"/>
    <x v="61"/>
    <x v="61"/>
    <x v="61"/>
    <x v="1"/>
    <x v="11"/>
  </r>
  <r>
    <x v="4"/>
    <x v="0"/>
    <x v="1"/>
    <s v="Diana Black"/>
    <s v="Online"/>
    <x v="2"/>
    <s v="03-06-2014"/>
    <n v="457363212"/>
    <s v="13-06-2014"/>
    <n v="4846"/>
    <n v="399.73"/>
    <n v="220.69"/>
    <x v="62"/>
    <x v="62"/>
    <x v="62"/>
    <x v="2"/>
    <x v="6"/>
  </r>
  <r>
    <x v="4"/>
    <x v="3"/>
    <x v="6"/>
    <s v="Diana Black"/>
    <s v="Online"/>
    <x v="0"/>
    <s v="07-12-2010"/>
    <n v="538469925"/>
    <s v="22-12-2010"/>
    <n v="6753"/>
    <n v="314.60000000000002"/>
    <n v="239.93"/>
    <x v="63"/>
    <x v="63"/>
    <x v="63"/>
    <x v="6"/>
    <x v="0"/>
  </r>
  <r>
    <x v="4"/>
    <x v="3"/>
    <x v="7"/>
    <s v="Lauren Marshall"/>
    <s v="Offline"/>
    <x v="2"/>
    <s v="27-10-2015"/>
    <n v="284870059"/>
    <s v="04-11-2015"/>
    <n v="1501"/>
    <n v="310.98"/>
    <n v="230.99"/>
    <x v="64"/>
    <x v="64"/>
    <x v="64"/>
    <x v="4"/>
    <x v="7"/>
  </r>
  <r>
    <x v="3"/>
    <x v="0"/>
    <x v="3"/>
    <s v="Lauren Marshall"/>
    <s v="Offline"/>
    <x v="3"/>
    <s v="01-04-2014"/>
    <n v="794631101"/>
    <s v="10-04-2014"/>
    <n v="4063"/>
    <n v="601.33000000000004"/>
    <n v="389.7"/>
    <x v="65"/>
    <x v="65"/>
    <x v="65"/>
    <x v="2"/>
    <x v="1"/>
  </r>
  <r>
    <x v="3"/>
    <x v="4"/>
    <x v="9"/>
    <s v="Lauren Marshall"/>
    <s v="Offline"/>
    <x v="0"/>
    <s v="17-03-2011"/>
    <n v="893086725"/>
    <s v="22-03-2011"/>
    <n v="2328"/>
    <n v="691.76"/>
    <n v="417.8"/>
    <x v="66"/>
    <x v="66"/>
    <x v="66"/>
    <x v="1"/>
    <x v="4"/>
  </r>
  <r>
    <x v="2"/>
    <x v="1"/>
    <x v="5"/>
    <s v="Liam Wilkins"/>
    <s v="Online"/>
    <x v="0"/>
    <s v="26-04-2015"/>
    <n v="284631662"/>
    <s v="01-05-2015"/>
    <n v="2674"/>
    <n v="102.61"/>
    <n v="81.98"/>
    <x v="67"/>
    <x v="67"/>
    <x v="67"/>
    <x v="4"/>
    <x v="1"/>
  </r>
  <r>
    <x v="1"/>
    <x v="1"/>
    <x v="5"/>
    <s v="Amy Hemmings"/>
    <s v="Online"/>
    <x v="3"/>
    <s v="08-03-2012"/>
    <n v="268175793"/>
    <s v="27-03-2012"/>
    <n v="3480"/>
    <n v="612.15"/>
    <n v="408.53"/>
    <x v="68"/>
    <x v="68"/>
    <x v="68"/>
    <x v="5"/>
    <x v="4"/>
  </r>
  <r>
    <x v="0"/>
    <x v="7"/>
    <x v="5"/>
    <s v="Evan Vaughan"/>
    <s v="Offline"/>
    <x v="0"/>
    <s v="01-07-2015"/>
    <n v="453164555"/>
    <s v="19-07-2015"/>
    <n v="4152"/>
    <n v="312.10000000000002"/>
    <n v="191.57"/>
    <x v="69"/>
    <x v="69"/>
    <x v="69"/>
    <x v="4"/>
    <x v="2"/>
  </r>
  <r>
    <x v="2"/>
    <x v="8"/>
    <x v="8"/>
    <s v="Diana Black"/>
    <s v="Offline"/>
    <x v="3"/>
    <s v="02-02-2015"/>
    <n v="182001948"/>
    <s v="13-02-2015"/>
    <n v="9390"/>
    <n v="211.03"/>
    <n v="106.77"/>
    <x v="70"/>
    <x v="70"/>
    <x v="70"/>
    <x v="4"/>
    <x v="9"/>
  </r>
  <r>
    <x v="2"/>
    <x v="8"/>
    <x v="9"/>
    <s v="Diana Black"/>
    <s v="Offline"/>
    <x v="0"/>
    <s v="16-12-2015"/>
    <n v="330788490"/>
    <s v="05-01-2016"/>
    <n v="3354"/>
    <n v="146.19"/>
    <n v="77.459999999999994"/>
    <x v="71"/>
    <x v="71"/>
    <x v="71"/>
    <x v="4"/>
    <x v="0"/>
  </r>
  <r>
    <x v="0"/>
    <x v="7"/>
    <x v="4"/>
    <s v="Jack MacLeod"/>
    <s v="Online"/>
    <x v="2"/>
    <s v="01-02-2014"/>
    <n v="266012430"/>
    <s v="10-02-2014"/>
    <n v="5612"/>
    <n v="162"/>
    <n v="102.73"/>
    <x v="72"/>
    <x v="72"/>
    <x v="72"/>
    <x v="2"/>
    <x v="9"/>
  </r>
  <r>
    <x v="4"/>
    <x v="7"/>
    <x v="2"/>
    <s v="Jack MacLeod"/>
    <s v="Offline"/>
    <x v="2"/>
    <s v="13-06-2012"/>
    <n v="143763094"/>
    <s v="18-06-2012"/>
    <n v="1305"/>
    <n v="299.45"/>
    <n v="224.65"/>
    <x v="73"/>
    <x v="73"/>
    <x v="73"/>
    <x v="5"/>
    <x v="6"/>
  </r>
  <r>
    <x v="1"/>
    <x v="9"/>
    <x v="0"/>
    <s v="Piers MacLeod"/>
    <s v="Offline"/>
    <x v="3"/>
    <s v="06-11-2013"/>
    <n v="602824460"/>
    <s v="11-11-2013"/>
    <n v="9705"/>
    <n v="576.44000000000005"/>
    <n v="319.58"/>
    <x v="74"/>
    <x v="74"/>
    <x v="74"/>
    <x v="0"/>
    <x v="10"/>
  </r>
  <r>
    <x v="0"/>
    <x v="7"/>
    <x v="6"/>
    <s v="Sean Glover"/>
    <s v="Online"/>
    <x v="0"/>
    <s v="25-04-2014"/>
    <n v="169921140"/>
    <s v="02-05-2014"/>
    <n v="9961"/>
    <n v="610.28"/>
    <n v="447.8"/>
    <x v="75"/>
    <x v="75"/>
    <x v="75"/>
    <x v="2"/>
    <x v="1"/>
  </r>
  <r>
    <x v="1"/>
    <x v="4"/>
    <x v="3"/>
    <s v="Jack MacLeod"/>
    <s v="Offline"/>
    <x v="1"/>
    <s v="30-12-2015"/>
    <n v="289600824"/>
    <s v="10-01-2016"/>
    <n v="9337"/>
    <n v="136.4"/>
    <n v="77.69"/>
    <x v="76"/>
    <x v="76"/>
    <x v="76"/>
    <x v="4"/>
    <x v="0"/>
  </r>
  <r>
    <x v="3"/>
    <x v="3"/>
    <x v="4"/>
    <s v="Piers MacLeod"/>
    <s v="Online"/>
    <x v="1"/>
    <s v="11-09-2014"/>
    <n v="738783814"/>
    <s v="27-09-2014"/>
    <n v="4750"/>
    <n v="648.27"/>
    <n v="462.1"/>
    <x v="77"/>
    <x v="77"/>
    <x v="77"/>
    <x v="2"/>
    <x v="5"/>
  </r>
  <r>
    <x v="4"/>
    <x v="1"/>
    <x v="5"/>
    <s v="Diana Black"/>
    <s v="Offline"/>
    <x v="2"/>
    <s v="17-06-2012"/>
    <n v="176917617"/>
    <s v="28-06-2012"/>
    <n v="3642"/>
    <n v="680.92"/>
    <n v="528.34"/>
    <x v="78"/>
    <x v="78"/>
    <x v="78"/>
    <x v="5"/>
    <x v="6"/>
  </r>
  <r>
    <x v="1"/>
    <x v="1"/>
    <x v="9"/>
    <s v="Diana Black"/>
    <s v="Online"/>
    <x v="3"/>
    <s v="20-05-2011"/>
    <n v="750732225"/>
    <s v="06-06-2011"/>
    <n v="3447"/>
    <n v="652.27"/>
    <n v="494.88"/>
    <x v="79"/>
    <x v="79"/>
    <x v="79"/>
    <x v="1"/>
    <x v="11"/>
  </r>
  <r>
    <x v="1"/>
    <x v="1"/>
    <x v="3"/>
    <s v="Diana Black"/>
    <s v="Online"/>
    <x v="2"/>
    <s v="21-05-2013"/>
    <n v="735947389"/>
    <s v="06-06-2013"/>
    <n v="3426"/>
    <n v="212.59"/>
    <n v="119.77"/>
    <x v="80"/>
    <x v="80"/>
    <x v="80"/>
    <x v="0"/>
    <x v="11"/>
  </r>
  <r>
    <x v="3"/>
    <x v="1"/>
    <x v="9"/>
    <s v="Lauren Marshall"/>
    <s v="Offline"/>
    <x v="1"/>
    <s v="10-09-2013"/>
    <n v="995216766"/>
    <s v="25-09-2013"/>
    <n v="5314"/>
    <n v="443.92"/>
    <n v="258.39999999999998"/>
    <x v="81"/>
    <x v="81"/>
    <x v="81"/>
    <x v="0"/>
    <x v="5"/>
  </r>
  <r>
    <x v="0"/>
    <x v="6"/>
    <x v="9"/>
    <s v="Lauren Marshall"/>
    <s v="Online"/>
    <x v="3"/>
    <s v="20-01-2012"/>
    <n v="434678337"/>
    <s v="26-01-2012"/>
    <n v="1892"/>
    <n v="37.92"/>
    <n v="29.8"/>
    <x v="82"/>
    <x v="82"/>
    <x v="82"/>
    <x v="5"/>
    <x v="3"/>
  </r>
  <r>
    <x v="2"/>
    <x v="0"/>
    <x v="9"/>
    <s v="Liam Wilkins"/>
    <s v="Online"/>
    <x v="1"/>
    <s v="09-03-2012"/>
    <n v="159509465"/>
    <s v="21-03-2012"/>
    <n v="8218"/>
    <n v="51.42"/>
    <n v="40.409999999999997"/>
    <x v="83"/>
    <x v="83"/>
    <x v="83"/>
    <x v="5"/>
    <x v="4"/>
  </r>
  <r>
    <x v="0"/>
    <x v="6"/>
    <x v="3"/>
    <s v="Jack MacLeod"/>
    <s v="Online"/>
    <x v="3"/>
    <s v="14-06-2015"/>
    <n v="986537956"/>
    <s v="30-06-2015"/>
    <n v="5993"/>
    <n v="63.21"/>
    <n v="36.93"/>
    <x v="84"/>
    <x v="84"/>
    <x v="84"/>
    <x v="4"/>
    <x v="6"/>
  </r>
  <r>
    <x v="1"/>
    <x v="4"/>
    <x v="0"/>
    <s v="Sean Glover"/>
    <s v="Online"/>
    <x v="2"/>
    <s v="06-08-2011"/>
    <n v="202253032"/>
    <s v="11-08-2011"/>
    <n v="441"/>
    <n v="440.62"/>
    <n v="334.6"/>
    <x v="85"/>
    <x v="85"/>
    <x v="85"/>
    <x v="1"/>
    <x v="8"/>
  </r>
  <r>
    <x v="1"/>
    <x v="2"/>
    <x v="0"/>
    <s v="Amy Hemmings"/>
    <s v="Offline"/>
    <x v="2"/>
    <s v="21-01-2012"/>
    <n v="109345318"/>
    <s v="10-02-2012"/>
    <n v="3535"/>
    <n v="62.43"/>
    <n v="40.19"/>
    <x v="86"/>
    <x v="86"/>
    <x v="86"/>
    <x v="5"/>
    <x v="3"/>
  </r>
  <r>
    <x v="1"/>
    <x v="1"/>
    <x v="9"/>
    <s v="Sean Glover"/>
    <s v="Online"/>
    <x v="1"/>
    <s v="04-04-2014"/>
    <n v="269587458"/>
    <s v="14-04-2014"/>
    <n v="9841"/>
    <n v="291.92"/>
    <n v="162.72999999999999"/>
    <x v="87"/>
    <x v="87"/>
    <x v="87"/>
    <x v="2"/>
    <x v="1"/>
  </r>
  <r>
    <x v="0"/>
    <x v="3"/>
    <x v="3"/>
    <s v="Amy Hemmings"/>
    <s v="Offline"/>
    <x v="3"/>
    <s v="19-04-2016"/>
    <n v="680078560"/>
    <s v="06-05-2016"/>
    <n v="6649"/>
    <n v="87.78"/>
    <n v="51.74"/>
    <x v="88"/>
    <x v="88"/>
    <x v="88"/>
    <x v="3"/>
    <x v="1"/>
  </r>
  <r>
    <x v="1"/>
    <x v="3"/>
    <x v="2"/>
    <s v="Amy Hemmings"/>
    <s v="Offline"/>
    <x v="1"/>
    <s v="17-03-2014"/>
    <n v="106326459"/>
    <s v="03-04-2014"/>
    <n v="8897"/>
    <n v="198.9"/>
    <n v="146.88999999999999"/>
    <x v="89"/>
    <x v="89"/>
    <x v="89"/>
    <x v="2"/>
    <x v="4"/>
  </r>
  <r>
    <x v="0"/>
    <x v="2"/>
    <x v="2"/>
    <s v="Evan Vaughan"/>
    <s v="Offline"/>
    <x v="3"/>
    <s v="05-05-2014"/>
    <n v="819912126"/>
    <s v="18-05-2014"/>
    <n v="674"/>
    <n v="428.3"/>
    <n v="236.36"/>
    <x v="90"/>
    <x v="90"/>
    <x v="90"/>
    <x v="2"/>
    <x v="11"/>
  </r>
  <r>
    <x v="1"/>
    <x v="4"/>
    <x v="5"/>
    <s v="Amy Hemmings"/>
    <s v="Offline"/>
    <x v="1"/>
    <s v="03-01-2014"/>
    <n v="871569653"/>
    <s v="23-01-2014"/>
    <n v="9892"/>
    <n v="294.29000000000002"/>
    <n v="159.68"/>
    <x v="91"/>
    <x v="91"/>
    <x v="91"/>
    <x v="2"/>
    <x v="3"/>
  </r>
  <r>
    <x v="4"/>
    <x v="1"/>
    <x v="1"/>
    <s v="Evan Vaughan"/>
    <s v="Online"/>
    <x v="0"/>
    <s v="12-03-2015"/>
    <n v="842064622"/>
    <s v="17-03-2015"/>
    <n v="9706"/>
    <n v="492.37"/>
    <n v="366.73"/>
    <x v="92"/>
    <x v="92"/>
    <x v="92"/>
    <x v="4"/>
    <x v="4"/>
  </r>
  <r>
    <x v="5"/>
    <x v="2"/>
    <x v="8"/>
    <s v="Diana Black"/>
    <s v="Online"/>
    <x v="3"/>
    <s v="12-05-2013"/>
    <n v="451794177"/>
    <s v="01-06-2013"/>
    <n v="9739"/>
    <n v="422.5"/>
    <n v="256.12"/>
    <x v="93"/>
    <x v="93"/>
    <x v="93"/>
    <x v="0"/>
    <x v="11"/>
  </r>
  <r>
    <x v="0"/>
    <x v="3"/>
    <x v="5"/>
    <s v="Evan Vaughan"/>
    <s v="Online"/>
    <x v="1"/>
    <s v="23-09-2010"/>
    <n v="868280441"/>
    <s v="02-10-2010"/>
    <n v="9818"/>
    <n v="189.66"/>
    <n v="139.74"/>
    <x v="94"/>
    <x v="94"/>
    <x v="94"/>
    <x v="6"/>
    <x v="5"/>
  </r>
  <r>
    <x v="3"/>
    <x v="9"/>
    <x v="0"/>
    <s v="Liam Wilkins"/>
    <s v="Online"/>
    <x v="1"/>
    <s v="12-11-2013"/>
    <n v="959537369"/>
    <s v="25-11-2013"/>
    <n v="9524"/>
    <n v="205.24"/>
    <n v="134.75"/>
    <x v="95"/>
    <x v="95"/>
    <x v="95"/>
    <x v="0"/>
    <x v="10"/>
  </r>
  <r>
    <x v="5"/>
    <x v="4"/>
    <x v="5"/>
    <s v="Diana Black"/>
    <s v="Online"/>
    <x v="1"/>
    <s v="06-06-2016"/>
    <n v="168681330"/>
    <s v="21-06-2016"/>
    <n v="6278"/>
    <n v="607.35"/>
    <n v="360.98"/>
    <x v="96"/>
    <x v="96"/>
    <x v="96"/>
    <x v="3"/>
    <x v="6"/>
  </r>
  <r>
    <x v="5"/>
    <x v="2"/>
    <x v="8"/>
    <s v="Lauren Marshall"/>
    <s v="Offline"/>
    <x v="3"/>
    <s v="16-11-2015"/>
    <n v="544639758"/>
    <s v="03-12-2015"/>
    <n v="8880"/>
    <n v="238.19"/>
    <n v="171.63"/>
    <x v="97"/>
    <x v="97"/>
    <x v="97"/>
    <x v="4"/>
    <x v="10"/>
  </r>
  <r>
    <x v="0"/>
    <x v="2"/>
    <x v="9"/>
    <s v="Piers MacLeod"/>
    <s v="Offline"/>
    <x v="1"/>
    <s v="05-08-2010"/>
    <n v="785674803"/>
    <s v="12-08-2010"/>
    <n v="4337"/>
    <n v="643.47"/>
    <n v="393.69"/>
    <x v="98"/>
    <x v="98"/>
    <x v="98"/>
    <x v="6"/>
    <x v="8"/>
  </r>
  <r>
    <x v="1"/>
    <x v="1"/>
    <x v="6"/>
    <s v="Sean Glover"/>
    <s v="Offline"/>
    <x v="1"/>
    <s v="07-11-2014"/>
    <n v="489753933"/>
    <s v="25-11-2014"/>
    <n v="6285"/>
    <n v="177.58"/>
    <n v="140.78"/>
    <x v="99"/>
    <x v="99"/>
    <x v="99"/>
    <x v="2"/>
    <x v="10"/>
  </r>
  <r>
    <x v="5"/>
    <x v="8"/>
    <x v="9"/>
    <s v="Evan Vaughan"/>
    <s v="Offline"/>
    <x v="0"/>
    <s v="26-12-2013"/>
    <n v="953306303"/>
    <s v="02-01-2014"/>
    <n v="3488"/>
    <n v="481.8"/>
    <n v="350.97"/>
    <x v="100"/>
    <x v="100"/>
    <x v="100"/>
    <x v="0"/>
    <x v="0"/>
  </r>
  <r>
    <x v="5"/>
    <x v="8"/>
    <x v="3"/>
    <s v="Amy Hemmings"/>
    <s v="Offline"/>
    <x v="1"/>
    <s v="17-01-2011"/>
    <n v="705759530"/>
    <s v="27-01-2011"/>
    <n v="7525"/>
    <n v="160.49"/>
    <n v="86.3"/>
    <x v="101"/>
    <x v="101"/>
    <x v="101"/>
    <x v="1"/>
    <x v="3"/>
  </r>
  <r>
    <x v="2"/>
    <x v="5"/>
    <x v="3"/>
    <s v="Liam Wilkins"/>
    <s v="Offline"/>
    <x v="3"/>
    <s v="10-06-2014"/>
    <n v="733056636"/>
    <s v="28-06-2014"/>
    <n v="1713"/>
    <n v="642.46"/>
    <n v="327.39999999999998"/>
    <x v="102"/>
    <x v="102"/>
    <x v="102"/>
    <x v="2"/>
    <x v="6"/>
  </r>
  <r>
    <x v="3"/>
    <x v="5"/>
    <x v="7"/>
    <s v="Piers MacLeod"/>
    <s v="Offline"/>
    <x v="0"/>
    <s v="06-01-2015"/>
    <n v="256561542"/>
    <s v="17-01-2015"/>
    <n v="3485"/>
    <n v="96.93"/>
    <n v="74.87"/>
    <x v="103"/>
    <x v="103"/>
    <x v="103"/>
    <x v="4"/>
    <x v="3"/>
  </r>
  <r>
    <x v="0"/>
    <x v="2"/>
    <x v="4"/>
    <s v="Liam Wilkins"/>
    <s v="Offline"/>
    <x v="0"/>
    <s v="15-04-2015"/>
    <n v="181689190"/>
    <s v="02-05-2015"/>
    <n v="3155"/>
    <n v="350.46"/>
    <n v="238.37"/>
    <x v="104"/>
    <x v="104"/>
    <x v="104"/>
    <x v="4"/>
    <x v="1"/>
  </r>
  <r>
    <x v="4"/>
    <x v="2"/>
    <x v="1"/>
    <s v="Liam Wilkins"/>
    <s v="Offline"/>
    <x v="0"/>
    <s v="04-01-2015"/>
    <n v="722670751"/>
    <s v="19-01-2015"/>
    <n v="8422"/>
    <n v="456.25"/>
    <n v="350.97"/>
    <x v="105"/>
    <x v="105"/>
    <x v="105"/>
    <x v="4"/>
    <x v="3"/>
  </r>
  <r>
    <x v="0"/>
    <x v="2"/>
    <x v="0"/>
    <s v="Diana Black"/>
    <s v="Online"/>
    <x v="0"/>
    <s v="17-02-2015"/>
    <n v="650942659"/>
    <s v="06-03-2015"/>
    <n v="6638"/>
    <n v="193.77"/>
    <n v="107.51"/>
    <x v="106"/>
    <x v="106"/>
    <x v="106"/>
    <x v="4"/>
    <x v="9"/>
  </r>
  <r>
    <x v="1"/>
    <x v="6"/>
    <x v="0"/>
    <s v="Diana Black"/>
    <s v="Offline"/>
    <x v="3"/>
    <s v="17-02-2014"/>
    <n v="223171772"/>
    <s v="05-03-2014"/>
    <n v="4795"/>
    <n v="644.6"/>
    <n v="401.34"/>
    <x v="107"/>
    <x v="107"/>
    <x v="107"/>
    <x v="2"/>
    <x v="9"/>
  </r>
  <r>
    <x v="2"/>
    <x v="7"/>
    <x v="2"/>
    <s v="Lauren Marshall"/>
    <s v="Online"/>
    <x v="1"/>
    <s v="29-05-2014"/>
    <n v="227432095"/>
    <s v="07-06-2014"/>
    <n v="2764"/>
    <n v="501.55"/>
    <n v="323.79000000000002"/>
    <x v="108"/>
    <x v="108"/>
    <x v="108"/>
    <x v="2"/>
    <x v="11"/>
  </r>
  <r>
    <x v="2"/>
    <x v="1"/>
    <x v="5"/>
    <s v="Sean Glover"/>
    <s v="Online"/>
    <x v="2"/>
    <s v="10-06-2013"/>
    <n v="221657458"/>
    <s v="17-06-2013"/>
    <n v="6857"/>
    <n v="369.77"/>
    <n v="204.05"/>
    <x v="109"/>
    <x v="109"/>
    <x v="109"/>
    <x v="0"/>
    <x v="6"/>
  </r>
  <r>
    <x v="3"/>
    <x v="9"/>
    <x v="7"/>
    <s v="Jack MacLeod"/>
    <s v="Online"/>
    <x v="0"/>
    <s v="14-03-2015"/>
    <n v="424035959"/>
    <s v="02-04-2015"/>
    <n v="8475"/>
    <n v="169.89"/>
    <n v="98.04"/>
    <x v="110"/>
    <x v="110"/>
    <x v="110"/>
    <x v="4"/>
    <x v="4"/>
  </r>
  <r>
    <x v="5"/>
    <x v="4"/>
    <x v="5"/>
    <s v="Piers MacLeod"/>
    <s v="Offline"/>
    <x v="0"/>
    <s v="08-10-2015"/>
    <n v="516268736"/>
    <s v="13-10-2015"/>
    <n v="4639"/>
    <n v="61.31"/>
    <n v="41.52"/>
    <x v="111"/>
    <x v="111"/>
    <x v="111"/>
    <x v="4"/>
    <x v="7"/>
  </r>
  <r>
    <x v="3"/>
    <x v="5"/>
    <x v="9"/>
    <s v="Jack MacLeod"/>
    <s v="Offline"/>
    <x v="0"/>
    <s v="12-03-2016"/>
    <n v="569241594"/>
    <s v="30-03-2016"/>
    <n v="6593"/>
    <n v="351.67"/>
    <n v="247.89"/>
    <x v="112"/>
    <x v="112"/>
    <x v="112"/>
    <x v="3"/>
    <x v="4"/>
  </r>
  <r>
    <x v="0"/>
    <x v="3"/>
    <x v="6"/>
    <s v="Sean Glover"/>
    <s v="Online"/>
    <x v="2"/>
    <s v="05-05-2015"/>
    <n v="432277017"/>
    <s v="10-05-2015"/>
    <n v="463"/>
    <n v="116.58"/>
    <n v="90.68"/>
    <x v="113"/>
    <x v="113"/>
    <x v="113"/>
    <x v="4"/>
    <x v="11"/>
  </r>
  <r>
    <x v="0"/>
    <x v="7"/>
    <x v="9"/>
    <s v="Jack MacLeod"/>
    <s v="Offline"/>
    <x v="2"/>
    <s v="15-12-2012"/>
    <n v="382687440"/>
    <s v="30-12-2012"/>
    <n v="3210"/>
    <n v="494.96"/>
    <n v="341.16"/>
    <x v="114"/>
    <x v="114"/>
    <x v="114"/>
    <x v="5"/>
    <x v="0"/>
  </r>
  <r>
    <x v="0"/>
    <x v="8"/>
    <x v="4"/>
    <s v="Lauren Marshall"/>
    <s v="Offline"/>
    <x v="3"/>
    <s v="28-10-2011"/>
    <n v="484035336"/>
    <s v="11-11-2011"/>
    <n v="1905"/>
    <n v="160.69999999999999"/>
    <n v="100.97"/>
    <x v="115"/>
    <x v="115"/>
    <x v="115"/>
    <x v="1"/>
    <x v="7"/>
  </r>
  <r>
    <x v="5"/>
    <x v="6"/>
    <x v="6"/>
    <s v="Evan Vaughan"/>
    <s v="Online"/>
    <x v="1"/>
    <s v="27-10-2012"/>
    <n v="561941326"/>
    <s v="16-11-2012"/>
    <n v="8903"/>
    <n v="544.32000000000005"/>
    <n v="348.81"/>
    <x v="116"/>
    <x v="116"/>
    <x v="116"/>
    <x v="5"/>
    <x v="7"/>
  </r>
  <r>
    <x v="4"/>
    <x v="1"/>
    <x v="4"/>
    <s v="Jack MacLeod"/>
    <s v="Online"/>
    <x v="2"/>
    <s v="11-09-2012"/>
    <n v="460516692"/>
    <s v="25-09-2012"/>
    <n v="2647"/>
    <n v="638.24"/>
    <n v="361.02"/>
    <x v="117"/>
    <x v="117"/>
    <x v="117"/>
    <x v="5"/>
    <x v="5"/>
  </r>
  <r>
    <x v="2"/>
    <x v="0"/>
    <x v="9"/>
    <s v="Jack MacLeod"/>
    <s v="Offline"/>
    <x v="2"/>
    <s v="30-10-2011"/>
    <n v="999555693"/>
    <s v="11-11-2011"/>
    <n v="3175"/>
    <n v="271"/>
    <n v="214.72"/>
    <x v="118"/>
    <x v="118"/>
    <x v="118"/>
    <x v="1"/>
    <x v="7"/>
  </r>
  <r>
    <x v="5"/>
    <x v="3"/>
    <x v="5"/>
    <s v="Evan Vaughan"/>
    <s v="Offline"/>
    <x v="0"/>
    <s v="14-08-2016"/>
    <n v="737604333"/>
    <s v="01-09-2016"/>
    <n v="3339"/>
    <n v="10.56"/>
    <n v="6.84"/>
    <x v="119"/>
    <x v="119"/>
    <x v="119"/>
    <x v="3"/>
    <x v="8"/>
  </r>
  <r>
    <x v="2"/>
    <x v="0"/>
    <x v="0"/>
    <s v="Evan Vaughan"/>
    <s v="Online"/>
    <x v="2"/>
    <s v="12-05-2011"/>
    <n v="215257747"/>
    <s v="21-05-2011"/>
    <n v="9582"/>
    <n v="477.58"/>
    <n v="313.57"/>
    <x v="120"/>
    <x v="120"/>
    <x v="120"/>
    <x v="1"/>
    <x v="11"/>
  </r>
  <r>
    <x v="0"/>
    <x v="7"/>
    <x v="2"/>
    <s v="Lauren Marshall"/>
    <s v="Offline"/>
    <x v="0"/>
    <s v="03-10-2010"/>
    <n v="866433688"/>
    <s v="20-10-2010"/>
    <n v="8924"/>
    <n v="42.98"/>
    <n v="21.63"/>
    <x v="121"/>
    <x v="121"/>
    <x v="121"/>
    <x v="6"/>
    <x v="7"/>
  </r>
  <r>
    <x v="0"/>
    <x v="2"/>
    <x v="3"/>
    <s v="Evan Vaughan"/>
    <s v="Offline"/>
    <x v="3"/>
    <s v="10-06-2011"/>
    <n v="302058612"/>
    <s v="26-06-2011"/>
    <n v="6617"/>
    <n v="101.62"/>
    <n v="63.73"/>
    <x v="122"/>
    <x v="122"/>
    <x v="122"/>
    <x v="1"/>
    <x v="6"/>
  </r>
  <r>
    <x v="4"/>
    <x v="3"/>
    <x v="9"/>
    <s v="Sean Glover"/>
    <s v="Online"/>
    <x v="0"/>
    <s v="26-06-2011"/>
    <n v="714306702"/>
    <s v="07-07-2011"/>
    <n v="1981"/>
    <n v="46.67"/>
    <n v="35.14"/>
    <x v="123"/>
    <x v="123"/>
    <x v="123"/>
    <x v="1"/>
    <x v="6"/>
  </r>
  <r>
    <x v="4"/>
    <x v="0"/>
    <x v="9"/>
    <s v="Diana Black"/>
    <s v="Online"/>
    <x v="2"/>
    <s v="10-03-2015"/>
    <n v="587776760"/>
    <s v="20-03-2015"/>
    <n v="3654"/>
    <n v="15.25"/>
    <n v="8.49"/>
    <x v="124"/>
    <x v="124"/>
    <x v="124"/>
    <x v="4"/>
    <x v="4"/>
  </r>
  <r>
    <x v="1"/>
    <x v="1"/>
    <x v="9"/>
    <s v="Evan Vaughan"/>
    <s v="Offline"/>
    <x v="3"/>
    <s v="31-01-2010"/>
    <n v="502789390"/>
    <s v="19-02-2010"/>
    <n v="2270"/>
    <n v="222.46"/>
    <n v="140.46"/>
    <x v="125"/>
    <x v="125"/>
    <x v="125"/>
    <x v="6"/>
    <x v="3"/>
  </r>
  <r>
    <x v="3"/>
    <x v="5"/>
    <x v="5"/>
    <s v="Diana Black"/>
    <s v="Offline"/>
    <x v="1"/>
    <s v="16-11-2013"/>
    <n v="459832667"/>
    <s v="22-11-2013"/>
    <n v="5973"/>
    <n v="51.47"/>
    <n v="41.02"/>
    <x v="126"/>
    <x v="126"/>
    <x v="126"/>
    <x v="0"/>
    <x v="10"/>
  </r>
  <r>
    <x v="0"/>
    <x v="1"/>
    <x v="7"/>
    <s v="Lauren Marshall"/>
    <s v="Online"/>
    <x v="0"/>
    <s v="19-03-2012"/>
    <n v="511521827"/>
    <s v="01-04-2012"/>
    <n v="2693"/>
    <n v="330.07"/>
    <n v="195.39"/>
    <x v="127"/>
    <x v="127"/>
    <x v="127"/>
    <x v="5"/>
    <x v="4"/>
  </r>
  <r>
    <x v="1"/>
    <x v="9"/>
    <x v="0"/>
    <s v="Liam Wilkins"/>
    <s v="Offline"/>
    <x v="0"/>
    <s v="11-11-2013"/>
    <n v="102764944"/>
    <s v="23-11-2013"/>
    <n v="3129"/>
    <n v="54.83"/>
    <n v="30.12"/>
    <x v="128"/>
    <x v="128"/>
    <x v="128"/>
    <x v="0"/>
    <x v="10"/>
  </r>
  <r>
    <x v="1"/>
    <x v="4"/>
    <x v="1"/>
    <s v="Amy Hemmings"/>
    <s v="Offline"/>
    <x v="2"/>
    <s v="23-03-2011"/>
    <n v="993831643"/>
    <s v="05-04-2011"/>
    <n v="5646"/>
    <n v="492.25"/>
    <n v="269.95999999999998"/>
    <x v="129"/>
    <x v="129"/>
    <x v="129"/>
    <x v="1"/>
    <x v="4"/>
  </r>
  <r>
    <x v="1"/>
    <x v="2"/>
    <x v="7"/>
    <s v="Jack MacLeod"/>
    <s v="Online"/>
    <x v="2"/>
    <s v="15-08-2016"/>
    <n v="926568993"/>
    <s v="20-08-2016"/>
    <n v="6464"/>
    <n v="401.98"/>
    <n v="270.86"/>
    <x v="130"/>
    <x v="130"/>
    <x v="130"/>
    <x v="3"/>
    <x v="8"/>
  </r>
  <r>
    <x v="4"/>
    <x v="1"/>
    <x v="8"/>
    <s v="Piers MacLeod"/>
    <s v="Offline"/>
    <x v="2"/>
    <s v="12-05-2014"/>
    <n v="957954301"/>
    <s v="01-06-2014"/>
    <n v="1261"/>
    <n v="267.05"/>
    <n v="150.41"/>
    <x v="131"/>
    <x v="131"/>
    <x v="131"/>
    <x v="2"/>
    <x v="11"/>
  </r>
  <r>
    <x v="0"/>
    <x v="3"/>
    <x v="0"/>
    <s v="Piers MacLeod"/>
    <s v="Online"/>
    <x v="0"/>
    <s v="16-12-2012"/>
    <n v="800746618"/>
    <s v="31-12-2012"/>
    <n v="6306"/>
    <n v="543.15"/>
    <n v="418.91"/>
    <x v="132"/>
    <x v="132"/>
    <x v="132"/>
    <x v="5"/>
    <x v="0"/>
  </r>
  <r>
    <x v="2"/>
    <x v="5"/>
    <x v="4"/>
    <s v="Sean Glover"/>
    <s v="Offline"/>
    <x v="0"/>
    <s v="06-03-2010"/>
    <n v="547342983"/>
    <s v="21-03-2010"/>
    <n v="534"/>
    <n v="111"/>
    <n v="80.66"/>
    <x v="133"/>
    <x v="133"/>
    <x v="133"/>
    <x v="6"/>
    <x v="4"/>
  </r>
  <r>
    <x v="3"/>
    <x v="5"/>
    <x v="2"/>
    <s v="Piers MacLeod"/>
    <s v="Online"/>
    <x v="2"/>
    <s v="21-08-2014"/>
    <n v="480573887"/>
    <s v="04-09-2014"/>
    <n v="7576"/>
    <n v="367.4"/>
    <n v="203.27"/>
    <x v="134"/>
    <x v="134"/>
    <x v="134"/>
    <x v="2"/>
    <x v="8"/>
  </r>
  <r>
    <x v="5"/>
    <x v="4"/>
    <x v="5"/>
    <s v="Sean Glover"/>
    <s v="Offline"/>
    <x v="2"/>
    <s v="30-06-2015"/>
    <n v="329744695"/>
    <s v="20-07-2015"/>
    <n v="9316"/>
    <n v="181.76"/>
    <n v="131.78"/>
    <x v="135"/>
    <x v="135"/>
    <x v="135"/>
    <x v="4"/>
    <x v="6"/>
  </r>
  <r>
    <x v="4"/>
    <x v="1"/>
    <x v="8"/>
    <s v="Jack MacLeod"/>
    <s v="Offline"/>
    <x v="2"/>
    <s v="19-04-2015"/>
    <n v="940916084"/>
    <s v="08-05-2015"/>
    <n v="7645"/>
    <n v="338.72"/>
    <n v="174.94"/>
    <x v="136"/>
    <x v="136"/>
    <x v="136"/>
    <x v="4"/>
    <x v="1"/>
  </r>
  <r>
    <x v="5"/>
    <x v="4"/>
    <x v="1"/>
    <s v="Sean Glover"/>
    <s v="Online"/>
    <x v="1"/>
    <s v="12-11-2016"/>
    <n v="559546637"/>
    <s v="22-11-2016"/>
    <n v="894"/>
    <n v="520.57000000000005"/>
    <n v="318.39"/>
    <x v="137"/>
    <x v="137"/>
    <x v="137"/>
    <x v="3"/>
    <x v="10"/>
  </r>
  <r>
    <x v="3"/>
    <x v="6"/>
    <x v="0"/>
    <s v="Diana Black"/>
    <s v="Offline"/>
    <x v="3"/>
    <s v="24-11-2010"/>
    <n v="414117451"/>
    <s v="02-12-2010"/>
    <n v="3930"/>
    <n v="172.7"/>
    <n v="133.49"/>
    <x v="138"/>
    <x v="138"/>
    <x v="138"/>
    <x v="6"/>
    <x v="10"/>
  </r>
  <r>
    <x v="1"/>
    <x v="5"/>
    <x v="7"/>
    <s v="Liam Wilkins"/>
    <s v="Offline"/>
    <x v="1"/>
    <s v="23-05-2010"/>
    <n v="548644181"/>
    <s v="12-06-2010"/>
    <n v="9580"/>
    <n v="459.65"/>
    <n v="335.16"/>
    <x v="139"/>
    <x v="139"/>
    <x v="139"/>
    <x v="6"/>
    <x v="11"/>
  </r>
  <r>
    <x v="2"/>
    <x v="6"/>
    <x v="9"/>
    <s v="Liam Wilkins"/>
    <s v="Offline"/>
    <x v="3"/>
    <s v="19-07-2016"/>
    <n v="159637019"/>
    <s v="06-08-2016"/>
    <n v="7534"/>
    <n v="287.66000000000003"/>
    <n v="206.92"/>
    <x v="140"/>
    <x v="140"/>
    <x v="140"/>
    <x v="3"/>
    <x v="2"/>
  </r>
  <r>
    <x v="5"/>
    <x v="4"/>
    <x v="8"/>
    <s v="Amy Hemmings"/>
    <s v="Offline"/>
    <x v="0"/>
    <s v="04-12-2012"/>
    <n v="800453035"/>
    <s v="11-12-2012"/>
    <n v="1779"/>
    <n v="102.18"/>
    <n v="81.680000000000007"/>
    <x v="141"/>
    <x v="141"/>
    <x v="141"/>
    <x v="5"/>
    <x v="0"/>
  </r>
  <r>
    <x v="5"/>
    <x v="1"/>
    <x v="2"/>
    <s v="Liam Wilkins"/>
    <s v="Offline"/>
    <x v="2"/>
    <s v="10-01-2016"/>
    <n v="645999737"/>
    <s v="18-01-2016"/>
    <n v="1578"/>
    <n v="684.94"/>
    <n v="465.04"/>
    <x v="142"/>
    <x v="142"/>
    <x v="142"/>
    <x v="3"/>
    <x v="3"/>
  </r>
  <r>
    <x v="4"/>
    <x v="7"/>
    <x v="0"/>
    <s v="Diana Black"/>
    <s v="Online"/>
    <x v="2"/>
    <s v="04-10-2014"/>
    <n v="723582283"/>
    <s v="16-10-2014"/>
    <n v="9874"/>
    <n v="563.29999999999995"/>
    <n v="345.51"/>
    <x v="143"/>
    <x v="143"/>
    <x v="143"/>
    <x v="2"/>
    <x v="7"/>
  </r>
  <r>
    <x v="3"/>
    <x v="5"/>
    <x v="9"/>
    <s v="Liam Wilkins"/>
    <s v="Offline"/>
    <x v="1"/>
    <s v="10-06-2011"/>
    <n v="783481393"/>
    <s v="27-06-2011"/>
    <n v="8120"/>
    <n v="639.79999999999995"/>
    <n v="326.69"/>
    <x v="144"/>
    <x v="144"/>
    <x v="144"/>
    <x v="1"/>
    <x v="6"/>
  </r>
  <r>
    <x v="3"/>
    <x v="9"/>
    <x v="1"/>
    <s v="Diana Black"/>
    <s v="Online"/>
    <x v="3"/>
    <s v="09-09-2011"/>
    <n v="116764290"/>
    <s v="15-09-2011"/>
    <n v="9089"/>
    <n v="41.6"/>
    <n v="25.37"/>
    <x v="145"/>
    <x v="145"/>
    <x v="145"/>
    <x v="1"/>
    <x v="5"/>
  </r>
  <r>
    <x v="2"/>
    <x v="7"/>
    <x v="6"/>
    <s v="Liam Wilkins"/>
    <s v="Offline"/>
    <x v="2"/>
    <s v="29-07-2012"/>
    <n v="354296248"/>
    <s v="11-08-2012"/>
    <n v="4160"/>
    <n v="550.87"/>
    <n v="276.58"/>
    <x v="146"/>
    <x v="146"/>
    <x v="146"/>
    <x v="5"/>
    <x v="2"/>
  </r>
  <r>
    <x v="3"/>
    <x v="1"/>
    <x v="4"/>
    <s v="Sean Glover"/>
    <s v="Online"/>
    <x v="3"/>
    <s v="07-04-2016"/>
    <n v="672461100"/>
    <s v="25-04-2016"/>
    <n v="607"/>
    <n v="653.05999999999995"/>
    <n v="459.86"/>
    <x v="147"/>
    <x v="147"/>
    <x v="147"/>
    <x v="3"/>
    <x v="1"/>
  </r>
  <r>
    <x v="2"/>
    <x v="0"/>
    <x v="9"/>
    <s v="Sean Glover"/>
    <s v="Online"/>
    <x v="1"/>
    <s v="30-07-2010"/>
    <n v="458956419"/>
    <s v="19-08-2010"/>
    <n v="1375"/>
    <n v="578.63"/>
    <n v="324.25"/>
    <x v="148"/>
    <x v="148"/>
    <x v="148"/>
    <x v="6"/>
    <x v="2"/>
  </r>
  <r>
    <x v="5"/>
    <x v="0"/>
    <x v="5"/>
    <s v="Diana Black"/>
    <s v="Offline"/>
    <x v="3"/>
    <s v="02-05-2016"/>
    <n v="809765348"/>
    <s v="12-05-2016"/>
    <n v="3644"/>
    <n v="640.34"/>
    <n v="499.3"/>
    <x v="149"/>
    <x v="149"/>
    <x v="149"/>
    <x v="3"/>
    <x v="11"/>
  </r>
  <r>
    <x v="0"/>
    <x v="1"/>
    <x v="0"/>
    <s v="Amy Hemmings"/>
    <s v="Offline"/>
    <x v="2"/>
    <s v="16-05-2014"/>
    <n v="682752573"/>
    <s v="02-06-2014"/>
    <n v="1267"/>
    <n v="177.25"/>
    <n v="101.62"/>
    <x v="150"/>
    <x v="150"/>
    <x v="150"/>
    <x v="2"/>
    <x v="11"/>
  </r>
  <r>
    <x v="5"/>
    <x v="0"/>
    <x v="2"/>
    <s v="Jack MacLeod"/>
    <s v="Online"/>
    <x v="2"/>
    <s v="05-09-2015"/>
    <n v="494346195"/>
    <s v="14-09-2015"/>
    <n v="3489"/>
    <n v="298.94"/>
    <n v="152.69"/>
    <x v="151"/>
    <x v="151"/>
    <x v="151"/>
    <x v="4"/>
    <x v="5"/>
  </r>
  <r>
    <x v="4"/>
    <x v="0"/>
    <x v="6"/>
    <s v="Lauren Marshall"/>
    <s v="Online"/>
    <x v="3"/>
    <s v="25-09-2010"/>
    <n v="514420039"/>
    <s v="14-10-2010"/>
    <n v="350"/>
    <n v="430.94"/>
    <n v="245.96"/>
    <x v="152"/>
    <x v="152"/>
    <x v="152"/>
    <x v="6"/>
    <x v="5"/>
  </r>
  <r>
    <x v="2"/>
    <x v="6"/>
    <x v="2"/>
    <s v="Lauren Marshall"/>
    <s v="Online"/>
    <x v="1"/>
    <s v="27-11-2010"/>
    <n v="746317091"/>
    <s v="16-12-2010"/>
    <n v="6283"/>
    <n v="212.73"/>
    <n v="127.58"/>
    <x v="153"/>
    <x v="153"/>
    <x v="153"/>
    <x v="6"/>
    <x v="10"/>
  </r>
  <r>
    <x v="1"/>
    <x v="6"/>
    <x v="3"/>
    <s v="Lauren Marshall"/>
    <s v="Offline"/>
    <x v="1"/>
    <s v="15-06-2016"/>
    <n v="307377957"/>
    <s v="20-06-2016"/>
    <n v="3932"/>
    <n v="642.46"/>
    <n v="428.07"/>
    <x v="154"/>
    <x v="154"/>
    <x v="154"/>
    <x v="3"/>
    <x v="6"/>
  </r>
  <r>
    <x v="4"/>
    <x v="3"/>
    <x v="2"/>
    <s v="Lauren Marshall"/>
    <s v="Offline"/>
    <x v="2"/>
    <s v="09-08-2016"/>
    <n v="310316490"/>
    <s v="26-08-2016"/>
    <n v="1578"/>
    <n v="692"/>
    <n v="439.21"/>
    <x v="155"/>
    <x v="155"/>
    <x v="155"/>
    <x v="3"/>
    <x v="8"/>
  </r>
  <r>
    <x v="0"/>
    <x v="4"/>
    <x v="4"/>
    <s v="Evan Vaughan"/>
    <s v="Offline"/>
    <x v="1"/>
    <s v="20-10-2012"/>
    <n v="930463136"/>
    <s v="04-11-2012"/>
    <n v="5676"/>
    <n v="20.76"/>
    <n v="14.76"/>
    <x v="156"/>
    <x v="156"/>
    <x v="156"/>
    <x v="5"/>
    <x v="7"/>
  </r>
  <r>
    <x v="2"/>
    <x v="2"/>
    <x v="0"/>
    <s v="Jack MacLeod"/>
    <s v="Online"/>
    <x v="2"/>
    <s v="15-12-2014"/>
    <n v="251559723"/>
    <s v="04-01-2015"/>
    <n v="3044"/>
    <n v="250.27"/>
    <n v="147.69999999999999"/>
    <x v="157"/>
    <x v="157"/>
    <x v="157"/>
    <x v="2"/>
    <x v="0"/>
  </r>
  <r>
    <x v="2"/>
    <x v="9"/>
    <x v="6"/>
    <s v="Sean Glover"/>
    <s v="Offline"/>
    <x v="3"/>
    <s v="09-09-2014"/>
    <n v="637710805"/>
    <s v="15-09-2014"/>
    <n v="5999"/>
    <n v="311.55"/>
    <n v="243.29"/>
    <x v="158"/>
    <x v="158"/>
    <x v="158"/>
    <x v="2"/>
    <x v="5"/>
  </r>
  <r>
    <x v="2"/>
    <x v="2"/>
    <x v="7"/>
    <s v="Piers MacLeod"/>
    <s v="Offline"/>
    <x v="3"/>
    <s v="01-09-2013"/>
    <n v="883143527"/>
    <s v="07-09-2013"/>
    <n v="2750"/>
    <n v="139.32"/>
    <n v="104.74"/>
    <x v="159"/>
    <x v="159"/>
    <x v="159"/>
    <x v="0"/>
    <x v="5"/>
  </r>
  <r>
    <x v="1"/>
    <x v="2"/>
    <x v="9"/>
    <s v="Diana Black"/>
    <s v="Online"/>
    <x v="0"/>
    <s v="29-12-2013"/>
    <n v="898502766"/>
    <s v="06-01-2014"/>
    <n v="6978"/>
    <n v="272.82"/>
    <n v="157.32"/>
    <x v="160"/>
    <x v="160"/>
    <x v="160"/>
    <x v="0"/>
    <x v="0"/>
  </r>
  <r>
    <x v="1"/>
    <x v="8"/>
    <x v="3"/>
    <s v="Jack MacLeod"/>
    <s v="Offline"/>
    <x v="2"/>
    <s v="22-05-2013"/>
    <n v="753204480"/>
    <s v="28-05-2013"/>
    <n v="9955"/>
    <n v="646.27"/>
    <n v="345.17"/>
    <x v="161"/>
    <x v="161"/>
    <x v="161"/>
    <x v="0"/>
    <x v="11"/>
  </r>
  <r>
    <x v="2"/>
    <x v="8"/>
    <x v="2"/>
    <s v="Piers MacLeod"/>
    <s v="Online"/>
    <x v="2"/>
    <s v="30-03-2013"/>
    <n v="885922383"/>
    <s v="12-04-2013"/>
    <n v="9797"/>
    <n v="519.16999999999996"/>
    <n v="413.42"/>
    <x v="162"/>
    <x v="162"/>
    <x v="162"/>
    <x v="0"/>
    <x v="4"/>
  </r>
  <r>
    <x v="4"/>
    <x v="2"/>
    <x v="8"/>
    <s v="Amy Hemmings"/>
    <s v="Online"/>
    <x v="0"/>
    <s v="01-07-2010"/>
    <n v="261040531"/>
    <s v="13-07-2010"/>
    <n v="1954"/>
    <n v="631.79999999999995"/>
    <n v="395.81"/>
    <x v="163"/>
    <x v="163"/>
    <x v="163"/>
    <x v="6"/>
    <x v="2"/>
  </r>
  <r>
    <x v="2"/>
    <x v="9"/>
    <x v="0"/>
    <s v="Diana Black"/>
    <s v="Online"/>
    <x v="0"/>
    <s v="20-07-2016"/>
    <n v="997057328"/>
    <s v="27-07-2016"/>
    <n v="4467"/>
    <n v="27.38"/>
    <n v="20.75"/>
    <x v="164"/>
    <x v="164"/>
    <x v="164"/>
    <x v="3"/>
    <x v="2"/>
  </r>
  <r>
    <x v="4"/>
    <x v="6"/>
    <x v="6"/>
    <s v="Liam Wilkins"/>
    <s v="Offline"/>
    <x v="2"/>
    <s v="18-09-2013"/>
    <n v="479517233"/>
    <s v="03-10-2013"/>
    <n v="5846"/>
    <n v="528.85"/>
    <n v="318.73"/>
    <x v="165"/>
    <x v="165"/>
    <x v="165"/>
    <x v="0"/>
    <x v="5"/>
  </r>
  <r>
    <x v="3"/>
    <x v="3"/>
    <x v="6"/>
    <s v="Liam Wilkins"/>
    <s v="Online"/>
    <x v="1"/>
    <s v="04-02-2014"/>
    <n v="130855516"/>
    <s v="14-02-2014"/>
    <n v="8332"/>
    <n v="528.92999999999995"/>
    <n v="374.81"/>
    <x v="166"/>
    <x v="166"/>
    <x v="166"/>
    <x v="2"/>
    <x v="9"/>
  </r>
  <r>
    <x v="2"/>
    <x v="6"/>
    <x v="6"/>
    <s v="Jack MacLeod"/>
    <s v="Online"/>
    <x v="1"/>
    <s v="24-04-2013"/>
    <n v="982849529"/>
    <s v="03-05-2013"/>
    <n v="9515"/>
    <n v="109.36"/>
    <n v="86.05"/>
    <x v="167"/>
    <x v="167"/>
    <x v="167"/>
    <x v="0"/>
    <x v="1"/>
  </r>
  <r>
    <x v="2"/>
    <x v="4"/>
    <x v="4"/>
    <s v="Liam Wilkins"/>
    <s v="Online"/>
    <x v="1"/>
    <s v="02-10-2015"/>
    <n v="957165155"/>
    <s v="20-10-2015"/>
    <n v="8983"/>
    <n v="284.01"/>
    <n v="184.64"/>
    <x v="168"/>
    <x v="168"/>
    <x v="168"/>
    <x v="4"/>
    <x v="7"/>
  </r>
  <r>
    <x v="2"/>
    <x v="5"/>
    <x v="6"/>
    <s v="Amy Hemmings"/>
    <s v="Offline"/>
    <x v="2"/>
    <s v="09-11-2010"/>
    <n v="853831708"/>
    <s v="20-11-2010"/>
    <n v="9657"/>
    <n v="640.44000000000005"/>
    <n v="415.03"/>
    <x v="169"/>
    <x v="169"/>
    <x v="169"/>
    <x v="6"/>
    <x v="10"/>
  </r>
  <r>
    <x v="1"/>
    <x v="8"/>
    <x v="8"/>
    <s v="Evan Vaughan"/>
    <s v="Offline"/>
    <x v="1"/>
    <s v="15-10-2012"/>
    <n v="742225174"/>
    <s v="24-10-2012"/>
    <n v="9882"/>
    <n v="162.03"/>
    <n v="110.7"/>
    <x v="170"/>
    <x v="170"/>
    <x v="170"/>
    <x v="5"/>
    <x v="7"/>
  </r>
  <r>
    <x v="3"/>
    <x v="2"/>
    <x v="6"/>
    <s v="Amy Hemmings"/>
    <s v="Online"/>
    <x v="0"/>
    <s v="24-06-2014"/>
    <n v="704890666"/>
    <s v="01-07-2014"/>
    <n v="2266"/>
    <n v="79.09"/>
    <n v="58.65"/>
    <x v="171"/>
    <x v="171"/>
    <x v="171"/>
    <x v="2"/>
    <x v="6"/>
  </r>
  <r>
    <x v="5"/>
    <x v="8"/>
    <x v="8"/>
    <s v="Liam Wilkins"/>
    <s v="Online"/>
    <x v="3"/>
    <s v="17-02-2016"/>
    <n v="738232128"/>
    <s v="08-03-2016"/>
    <n v="7153"/>
    <n v="362.65"/>
    <n v="210.29"/>
    <x v="172"/>
    <x v="172"/>
    <x v="172"/>
    <x v="3"/>
    <x v="9"/>
  </r>
  <r>
    <x v="4"/>
    <x v="3"/>
    <x v="7"/>
    <s v="Amy Hemmings"/>
    <s v="Offline"/>
    <x v="1"/>
    <s v="14-06-2010"/>
    <n v="183889399"/>
    <s v="03-07-2010"/>
    <n v="7656"/>
    <n v="490.05"/>
    <n v="341.66"/>
    <x v="173"/>
    <x v="173"/>
    <x v="173"/>
    <x v="6"/>
    <x v="6"/>
  </r>
  <r>
    <x v="5"/>
    <x v="1"/>
    <x v="4"/>
    <s v="Evan Vaughan"/>
    <s v="Online"/>
    <x v="1"/>
    <s v="06-03-2012"/>
    <n v="108338722"/>
    <s v="15-03-2012"/>
    <n v="3189"/>
    <n v="481.93"/>
    <n v="343.23"/>
    <x v="174"/>
    <x v="174"/>
    <x v="174"/>
    <x v="5"/>
    <x v="4"/>
  </r>
  <r>
    <x v="2"/>
    <x v="6"/>
    <x v="2"/>
    <s v="Sean Glover"/>
    <s v="Online"/>
    <x v="0"/>
    <s v="17-11-2011"/>
    <n v="761257989"/>
    <s v="03-12-2011"/>
    <n v="8576"/>
    <n v="214.11"/>
    <n v="146.31"/>
    <x v="175"/>
    <x v="175"/>
    <x v="175"/>
    <x v="1"/>
    <x v="10"/>
  </r>
  <r>
    <x v="0"/>
    <x v="1"/>
    <x v="1"/>
    <s v="Diana Black"/>
    <s v="Online"/>
    <x v="1"/>
    <s v="08-08-2014"/>
    <n v="482035646"/>
    <s v="18-08-2014"/>
    <n v="7947"/>
    <n v="540.53"/>
    <n v="405.64"/>
    <x v="176"/>
    <x v="176"/>
    <x v="176"/>
    <x v="2"/>
    <x v="8"/>
  </r>
  <r>
    <x v="1"/>
    <x v="1"/>
    <x v="6"/>
    <s v="Sean Glover"/>
    <s v="Online"/>
    <x v="1"/>
    <s v="27-02-2012"/>
    <n v="892001496"/>
    <s v="18-03-2012"/>
    <n v="6510"/>
    <n v="669.55"/>
    <n v="422.95"/>
    <x v="177"/>
    <x v="177"/>
    <x v="177"/>
    <x v="5"/>
    <x v="9"/>
  </r>
  <r>
    <x v="3"/>
    <x v="4"/>
    <x v="9"/>
    <s v="Diana Black"/>
    <s v="Online"/>
    <x v="3"/>
    <s v="14-02-2011"/>
    <n v="771318178"/>
    <s v="21-02-2011"/>
    <n v="2651"/>
    <n v="458.94"/>
    <n v="309.86"/>
    <x v="178"/>
    <x v="178"/>
    <x v="178"/>
    <x v="1"/>
    <x v="9"/>
  </r>
  <r>
    <x v="0"/>
    <x v="9"/>
    <x v="0"/>
    <s v="Piers MacLeod"/>
    <s v="Offline"/>
    <x v="0"/>
    <s v="21-09-2012"/>
    <n v="626507080"/>
    <s v="01-10-2012"/>
    <n v="6690"/>
    <n v="420.82"/>
    <n v="224.95"/>
    <x v="179"/>
    <x v="179"/>
    <x v="179"/>
    <x v="5"/>
    <x v="5"/>
  </r>
  <r>
    <x v="3"/>
    <x v="0"/>
    <x v="6"/>
    <s v="Lauren Marshall"/>
    <s v="Online"/>
    <x v="2"/>
    <s v="05-01-2016"/>
    <n v="926251476"/>
    <s v="25-01-2016"/>
    <n v="7855"/>
    <n v="535.58000000000004"/>
    <n v="336.83"/>
    <x v="180"/>
    <x v="180"/>
    <x v="180"/>
    <x v="3"/>
    <x v="3"/>
  </r>
  <r>
    <x v="2"/>
    <x v="2"/>
    <x v="9"/>
    <s v="Evan Vaughan"/>
    <s v="Offline"/>
    <x v="0"/>
    <s v="29-12-2010"/>
    <n v="919654039"/>
    <s v="03-01-2011"/>
    <n v="1563"/>
    <n v="561.25"/>
    <n v="325.62"/>
    <x v="181"/>
    <x v="181"/>
    <x v="181"/>
    <x v="6"/>
    <x v="0"/>
  </r>
  <r>
    <x v="1"/>
    <x v="9"/>
    <x v="4"/>
    <s v="Amy Hemmings"/>
    <s v="Online"/>
    <x v="1"/>
    <s v="02-05-2016"/>
    <n v="515593114"/>
    <s v="11-05-2016"/>
    <n v="9665"/>
    <n v="583.91"/>
    <n v="373.9"/>
    <x v="182"/>
    <x v="182"/>
    <x v="182"/>
    <x v="3"/>
    <x v="11"/>
  </r>
  <r>
    <x v="2"/>
    <x v="8"/>
    <x v="2"/>
    <s v="Jack MacLeod"/>
    <s v="Offline"/>
    <x v="2"/>
    <s v="09-11-2013"/>
    <n v="951312232"/>
    <s v="25-11-2013"/>
    <n v="6720"/>
    <n v="366.11"/>
    <n v="217.12"/>
    <x v="183"/>
    <x v="183"/>
    <x v="183"/>
    <x v="0"/>
    <x v="10"/>
  </r>
  <r>
    <x v="3"/>
    <x v="4"/>
    <x v="9"/>
    <s v="Diana Black"/>
    <s v="Offline"/>
    <x v="0"/>
    <s v="30-01-2016"/>
    <n v="883853507"/>
    <s v="06-02-2016"/>
    <n v="3542"/>
    <n v="173.87"/>
    <n v="109.55"/>
    <x v="184"/>
    <x v="184"/>
    <x v="184"/>
    <x v="3"/>
    <x v="3"/>
  </r>
  <r>
    <x v="5"/>
    <x v="2"/>
    <x v="2"/>
    <s v="Liam Wilkins"/>
    <s v="Online"/>
    <x v="2"/>
    <s v="14-10-2010"/>
    <n v="298934212"/>
    <s v="24-10-2010"/>
    <n v="5124"/>
    <n v="271.93"/>
    <n v="168.45"/>
    <x v="185"/>
    <x v="185"/>
    <x v="185"/>
    <x v="6"/>
    <x v="7"/>
  </r>
  <r>
    <x v="4"/>
    <x v="4"/>
    <x v="7"/>
    <s v="Jack MacLeod"/>
    <s v="Online"/>
    <x v="3"/>
    <s v="27-09-2013"/>
    <n v="149402710"/>
    <s v="12-10-2013"/>
    <n v="4798"/>
    <n v="136.53"/>
    <n v="109.1"/>
    <x v="186"/>
    <x v="186"/>
    <x v="186"/>
    <x v="0"/>
    <x v="5"/>
  </r>
  <r>
    <x v="2"/>
    <x v="9"/>
    <x v="3"/>
    <s v="Evan Vaughan"/>
    <s v="Offline"/>
    <x v="3"/>
    <s v="30-12-2014"/>
    <n v="525903484"/>
    <s v="12-01-2015"/>
    <n v="9009"/>
    <n v="333.58"/>
    <n v="235.74"/>
    <x v="187"/>
    <x v="187"/>
    <x v="187"/>
    <x v="2"/>
    <x v="0"/>
  </r>
  <r>
    <x v="4"/>
    <x v="4"/>
    <x v="4"/>
    <s v="Piers MacLeod"/>
    <s v="Online"/>
    <x v="3"/>
    <s v="22-03-2015"/>
    <n v="886462070"/>
    <s v="06-04-2015"/>
    <n v="6141"/>
    <n v="49.15"/>
    <n v="31.55"/>
    <x v="188"/>
    <x v="188"/>
    <x v="188"/>
    <x v="4"/>
    <x v="4"/>
  </r>
  <r>
    <x v="1"/>
    <x v="6"/>
    <x v="7"/>
    <s v="Diana Black"/>
    <s v="Offline"/>
    <x v="2"/>
    <s v="27-08-2010"/>
    <n v="759095702"/>
    <s v="08-09-2010"/>
    <n v="9051"/>
    <n v="145.04"/>
    <n v="104.62"/>
    <x v="189"/>
    <x v="189"/>
    <x v="189"/>
    <x v="6"/>
    <x v="8"/>
  </r>
  <r>
    <x v="0"/>
    <x v="2"/>
    <x v="2"/>
    <s v="Liam Wilkins"/>
    <s v="Offline"/>
    <x v="2"/>
    <s v="14-03-2010"/>
    <n v="555256970"/>
    <s v="21-03-2010"/>
    <n v="7213"/>
    <n v="538.85"/>
    <n v="403.3"/>
    <x v="190"/>
    <x v="190"/>
    <x v="190"/>
    <x v="6"/>
    <x v="4"/>
  </r>
  <r>
    <x v="5"/>
    <x v="0"/>
    <x v="8"/>
    <s v="Diana Black"/>
    <s v="Offline"/>
    <x v="3"/>
    <s v="31-10-2014"/>
    <n v="792432367"/>
    <s v="20-11-2014"/>
    <n v="7851"/>
    <n v="684.79"/>
    <n v="343.99"/>
    <x v="191"/>
    <x v="191"/>
    <x v="191"/>
    <x v="2"/>
    <x v="7"/>
  </r>
  <r>
    <x v="4"/>
    <x v="8"/>
    <x v="3"/>
    <s v="Amy Hemmings"/>
    <s v="Offline"/>
    <x v="1"/>
    <s v="01-11-2014"/>
    <n v="728089193"/>
    <s v="14-11-2014"/>
    <n v="6630"/>
    <n v="137.34"/>
    <n v="87.37"/>
    <x v="192"/>
    <x v="192"/>
    <x v="192"/>
    <x v="2"/>
    <x v="10"/>
  </r>
  <r>
    <x v="0"/>
    <x v="0"/>
    <x v="4"/>
    <s v="Jack MacLeod"/>
    <s v="Online"/>
    <x v="3"/>
    <s v="03-09-2011"/>
    <n v="471829532"/>
    <s v="18-09-2011"/>
    <n v="867"/>
    <n v="505.89"/>
    <n v="258.52"/>
    <x v="193"/>
    <x v="193"/>
    <x v="193"/>
    <x v="1"/>
    <x v="5"/>
  </r>
  <r>
    <x v="2"/>
    <x v="2"/>
    <x v="6"/>
    <s v="Liam Wilkins"/>
    <s v="Online"/>
    <x v="2"/>
    <s v="28-09-2014"/>
    <n v="532257614"/>
    <s v="09-10-2014"/>
    <n v="7898"/>
    <n v="422.57"/>
    <n v="288.72000000000003"/>
    <x v="194"/>
    <x v="194"/>
    <x v="194"/>
    <x v="2"/>
    <x v="5"/>
  </r>
  <r>
    <x v="3"/>
    <x v="0"/>
    <x v="9"/>
    <s v="Lauren Marshall"/>
    <s v="Offline"/>
    <x v="2"/>
    <s v="15-05-2013"/>
    <n v="724992453"/>
    <s v="30-05-2013"/>
    <n v="3052"/>
    <n v="276.64"/>
    <n v="151.52000000000001"/>
    <x v="195"/>
    <x v="195"/>
    <x v="195"/>
    <x v="0"/>
    <x v="11"/>
  </r>
  <r>
    <x v="2"/>
    <x v="4"/>
    <x v="7"/>
    <s v="Liam Wilkins"/>
    <s v="Online"/>
    <x v="0"/>
    <s v="15-07-2016"/>
    <n v="986654015"/>
    <s v="01-08-2016"/>
    <n v="7690"/>
    <n v="655.44"/>
    <n v="328.76"/>
    <x v="196"/>
    <x v="196"/>
    <x v="196"/>
    <x v="3"/>
    <x v="2"/>
  </r>
  <r>
    <x v="4"/>
    <x v="2"/>
    <x v="3"/>
    <s v="Diana Black"/>
    <s v="Online"/>
    <x v="2"/>
    <s v="10-10-2010"/>
    <n v="117069923"/>
    <s v="28-10-2010"/>
    <n v="2619"/>
    <n v="415.07"/>
    <n v="264.74"/>
    <x v="197"/>
    <x v="197"/>
    <x v="197"/>
    <x v="6"/>
    <x v="7"/>
  </r>
  <r>
    <x v="4"/>
    <x v="1"/>
    <x v="7"/>
    <s v="Lauren Marshall"/>
    <s v="Offline"/>
    <x v="3"/>
    <s v="14-03-2014"/>
    <n v="189637260"/>
    <s v="31-03-2014"/>
    <n v="8657"/>
    <n v="343.19"/>
    <n v="266.75"/>
    <x v="198"/>
    <x v="198"/>
    <x v="198"/>
    <x v="2"/>
    <x v="4"/>
  </r>
  <r>
    <x v="0"/>
    <x v="8"/>
    <x v="1"/>
    <s v="Liam Wilkins"/>
    <s v="Offline"/>
    <x v="2"/>
    <s v="20-10-2014"/>
    <n v="532286969"/>
    <s v="02-11-2014"/>
    <n v="4596"/>
    <n v="488.4"/>
    <n v="386.36"/>
    <x v="199"/>
    <x v="199"/>
    <x v="199"/>
    <x v="2"/>
    <x v="7"/>
  </r>
  <r>
    <x v="3"/>
    <x v="4"/>
    <x v="8"/>
    <s v="Diana Black"/>
    <s v="Online"/>
    <x v="0"/>
    <s v="11-04-2012"/>
    <n v="976175960"/>
    <s v="21-04-2012"/>
    <n v="6558"/>
    <n v="190.85"/>
    <n v="97.96"/>
    <x v="200"/>
    <x v="200"/>
    <x v="200"/>
    <x v="5"/>
    <x v="1"/>
  </r>
  <r>
    <x v="3"/>
    <x v="8"/>
    <x v="7"/>
    <s v="Sean Glover"/>
    <s v="Offline"/>
    <x v="3"/>
    <s v="11-10-2015"/>
    <n v="321999442"/>
    <s v="23-10-2015"/>
    <n v="9513"/>
    <n v="625.98"/>
    <n v="453.55"/>
    <x v="201"/>
    <x v="201"/>
    <x v="201"/>
    <x v="4"/>
    <x v="7"/>
  </r>
  <r>
    <x v="2"/>
    <x v="2"/>
    <x v="2"/>
    <s v="Lauren Marshall"/>
    <s v="Offline"/>
    <x v="2"/>
    <s v="26-12-2012"/>
    <n v="667999975"/>
    <s v="31-12-2012"/>
    <n v="988"/>
    <n v="299.04000000000002"/>
    <n v="212.58"/>
    <x v="202"/>
    <x v="202"/>
    <x v="202"/>
    <x v="5"/>
    <x v="0"/>
  </r>
  <r>
    <x v="0"/>
    <x v="1"/>
    <x v="8"/>
    <s v="Piers MacLeod"/>
    <s v="Offline"/>
    <x v="2"/>
    <s v="28-05-2010"/>
    <n v="147063101"/>
    <s v="13-06-2010"/>
    <n v="1319"/>
    <n v="321.02"/>
    <n v="175.19"/>
    <x v="203"/>
    <x v="203"/>
    <x v="203"/>
    <x v="6"/>
    <x v="11"/>
  </r>
  <r>
    <x v="4"/>
    <x v="6"/>
    <x v="0"/>
    <s v="Piers MacLeod"/>
    <s v="Offline"/>
    <x v="2"/>
    <s v="04-07-2010"/>
    <n v="881452967"/>
    <s v="09-07-2010"/>
    <n v="6274"/>
    <n v="147.21"/>
    <n v="104.28"/>
    <x v="204"/>
    <x v="204"/>
    <x v="204"/>
    <x v="6"/>
    <x v="2"/>
  </r>
  <r>
    <x v="4"/>
    <x v="3"/>
    <x v="7"/>
    <s v="Piers MacLeod"/>
    <s v="Online"/>
    <x v="2"/>
    <s v="05-05-2013"/>
    <n v="169475376"/>
    <s v="19-05-2013"/>
    <n v="3410"/>
    <n v="647.98"/>
    <n v="327.02"/>
    <x v="205"/>
    <x v="205"/>
    <x v="205"/>
    <x v="0"/>
    <x v="11"/>
  </r>
  <r>
    <x v="1"/>
    <x v="9"/>
    <x v="6"/>
    <s v="Diana Black"/>
    <s v="Offline"/>
    <x v="1"/>
    <s v="13-11-2014"/>
    <n v="254474602"/>
    <s v="20-11-2014"/>
    <n v="6796"/>
    <n v="290.97000000000003"/>
    <n v="215.44"/>
    <x v="206"/>
    <x v="206"/>
    <x v="206"/>
    <x v="2"/>
    <x v="10"/>
  </r>
  <r>
    <x v="1"/>
    <x v="6"/>
    <x v="3"/>
    <s v="Liam Wilkins"/>
    <s v="Online"/>
    <x v="3"/>
    <s v="06-11-2010"/>
    <n v="555462160"/>
    <s v="11-11-2010"/>
    <n v="9334"/>
    <n v="156.9"/>
    <n v="83.05"/>
    <x v="207"/>
    <x v="207"/>
    <x v="207"/>
    <x v="6"/>
    <x v="10"/>
  </r>
  <r>
    <x v="3"/>
    <x v="0"/>
    <x v="5"/>
    <s v="Jack MacLeod"/>
    <s v="Online"/>
    <x v="0"/>
    <s v="07-11-2013"/>
    <n v="169559484"/>
    <s v="13-11-2013"/>
    <n v="673"/>
    <n v="300.05"/>
    <n v="212.87"/>
    <x v="208"/>
    <x v="208"/>
    <x v="208"/>
    <x v="0"/>
    <x v="10"/>
  </r>
  <r>
    <x v="3"/>
    <x v="0"/>
    <x v="7"/>
    <s v="Sean Glover"/>
    <s v="Offline"/>
    <x v="3"/>
    <s v="02-08-2016"/>
    <n v="714621281"/>
    <s v="16-08-2016"/>
    <n v="6956"/>
    <n v="366.82"/>
    <n v="253.13"/>
    <x v="209"/>
    <x v="209"/>
    <x v="209"/>
    <x v="3"/>
    <x v="8"/>
  </r>
  <r>
    <x v="0"/>
    <x v="2"/>
    <x v="3"/>
    <s v="Piers MacLeod"/>
    <s v="Online"/>
    <x v="1"/>
    <s v="28-06-2012"/>
    <n v="111187369"/>
    <s v="03-07-2012"/>
    <n v="6709"/>
    <n v="206.23"/>
    <n v="107.75"/>
    <x v="210"/>
    <x v="210"/>
    <x v="210"/>
    <x v="5"/>
    <x v="6"/>
  </r>
  <r>
    <x v="4"/>
    <x v="6"/>
    <x v="1"/>
    <s v="Amy Hemmings"/>
    <s v="Online"/>
    <x v="3"/>
    <s v="11-04-2011"/>
    <n v="483769320"/>
    <s v="19-04-2011"/>
    <n v="2282"/>
    <n v="579.42999999999995"/>
    <n v="350.54"/>
    <x v="211"/>
    <x v="211"/>
    <x v="211"/>
    <x v="1"/>
    <x v="1"/>
  </r>
  <r>
    <x v="2"/>
    <x v="9"/>
    <x v="0"/>
    <s v="Liam Wilkins"/>
    <s v="Offline"/>
    <x v="0"/>
    <s v="24-08-2014"/>
    <n v="827543582"/>
    <s v="10-09-2014"/>
    <n v="9533"/>
    <n v="580.36"/>
    <n v="362.4"/>
    <x v="212"/>
    <x v="212"/>
    <x v="212"/>
    <x v="2"/>
    <x v="8"/>
  </r>
  <r>
    <x v="4"/>
    <x v="1"/>
    <x v="1"/>
    <s v="Lauren Marshall"/>
    <s v="Online"/>
    <x v="2"/>
    <s v="11-11-2016"/>
    <n v="296575327"/>
    <s v="26-11-2016"/>
    <n v="6345"/>
    <n v="692.89"/>
    <n v="424.09"/>
    <x v="213"/>
    <x v="213"/>
    <x v="213"/>
    <x v="3"/>
    <x v="10"/>
  </r>
  <r>
    <x v="2"/>
    <x v="3"/>
    <x v="6"/>
    <s v="Diana Black"/>
    <s v="Offline"/>
    <x v="1"/>
    <s v="24-06-2012"/>
    <n v="929181394"/>
    <s v="02-07-2012"/>
    <n v="3818"/>
    <n v="488.9"/>
    <n v="247.92"/>
    <x v="214"/>
    <x v="214"/>
    <x v="214"/>
    <x v="5"/>
    <x v="6"/>
  </r>
  <r>
    <x v="2"/>
    <x v="3"/>
    <x v="6"/>
    <s v="Jack MacLeod"/>
    <s v="Online"/>
    <x v="0"/>
    <s v="28-11-2014"/>
    <n v="855190716"/>
    <s v="11-12-2014"/>
    <n v="6397"/>
    <n v="462.76"/>
    <n v="358.61"/>
    <x v="215"/>
    <x v="215"/>
    <x v="215"/>
    <x v="2"/>
    <x v="10"/>
  </r>
  <r>
    <x v="5"/>
    <x v="9"/>
    <x v="1"/>
    <s v="Evan Vaughan"/>
    <s v="Offline"/>
    <x v="3"/>
    <s v="03-09-2016"/>
    <n v="540379441"/>
    <s v="21-09-2016"/>
    <n v="4910"/>
    <n v="344.5"/>
    <n v="225.33"/>
    <x v="216"/>
    <x v="216"/>
    <x v="216"/>
    <x v="3"/>
    <x v="5"/>
  </r>
  <r>
    <x v="3"/>
    <x v="9"/>
    <x v="2"/>
    <s v="Lauren Marshall"/>
    <s v="Online"/>
    <x v="1"/>
    <s v="22-08-2010"/>
    <n v="810211236"/>
    <s v="07-09-2010"/>
    <n v="8762"/>
    <n v="631.63"/>
    <n v="376.73"/>
    <x v="217"/>
    <x v="217"/>
    <x v="217"/>
    <x v="6"/>
    <x v="8"/>
  </r>
  <r>
    <x v="0"/>
    <x v="6"/>
    <x v="6"/>
    <s v="Liam Wilkins"/>
    <s v="Offline"/>
    <x v="1"/>
    <s v="09-12-2013"/>
    <n v="344854024"/>
    <s v="17-12-2013"/>
    <n v="5339"/>
    <n v="82.17"/>
    <n v="62.99"/>
    <x v="218"/>
    <x v="218"/>
    <x v="218"/>
    <x v="0"/>
    <x v="0"/>
  </r>
  <r>
    <x v="5"/>
    <x v="9"/>
    <x v="0"/>
    <s v="Evan Vaughan"/>
    <s v="Online"/>
    <x v="3"/>
    <s v="29-12-2014"/>
    <n v="854828589"/>
    <s v="15-01-2015"/>
    <n v="6717"/>
    <n v="154.77000000000001"/>
    <n v="82.6"/>
    <x v="219"/>
    <x v="219"/>
    <x v="219"/>
    <x v="2"/>
    <x v="0"/>
  </r>
  <r>
    <x v="3"/>
    <x v="7"/>
    <x v="6"/>
    <s v="Evan Vaughan"/>
    <s v="Offline"/>
    <x v="0"/>
    <s v="29-10-2010"/>
    <n v="797721759"/>
    <s v="14-11-2010"/>
    <n v="9395"/>
    <n v="667.63"/>
    <n v="387.2"/>
    <x v="220"/>
    <x v="220"/>
    <x v="220"/>
    <x v="6"/>
    <x v="7"/>
  </r>
  <r>
    <x v="3"/>
    <x v="6"/>
    <x v="2"/>
    <s v="Jack MacLeod"/>
    <s v="Offline"/>
    <x v="2"/>
    <s v="01-01-2016"/>
    <n v="522718835"/>
    <s v="09-01-2016"/>
    <n v="5615"/>
    <n v="480.29"/>
    <n v="276.06"/>
    <x v="221"/>
    <x v="221"/>
    <x v="221"/>
    <x v="3"/>
    <x v="3"/>
  </r>
  <r>
    <x v="1"/>
    <x v="5"/>
    <x v="6"/>
    <s v="Sean Glover"/>
    <s v="Offline"/>
    <x v="3"/>
    <s v="29-08-2013"/>
    <n v="248931548"/>
    <s v="07-09-2013"/>
    <n v="6735"/>
    <n v="379.75"/>
    <n v="275.39"/>
    <x v="222"/>
    <x v="222"/>
    <x v="222"/>
    <x v="0"/>
    <x v="8"/>
  </r>
  <r>
    <x v="5"/>
    <x v="9"/>
    <x v="7"/>
    <s v="Liam Wilkins"/>
    <s v="Offline"/>
    <x v="2"/>
    <s v="06-01-2015"/>
    <n v="625638033"/>
    <s v="23-01-2015"/>
    <n v="1492"/>
    <n v="309.14"/>
    <n v="189.06"/>
    <x v="223"/>
    <x v="223"/>
    <x v="223"/>
    <x v="4"/>
    <x v="3"/>
  </r>
  <r>
    <x v="5"/>
    <x v="1"/>
    <x v="7"/>
    <s v="Sean Glover"/>
    <s v="Online"/>
    <x v="3"/>
    <s v="27-02-2015"/>
    <n v="609494918"/>
    <s v="14-03-2015"/>
    <n v="5271"/>
    <n v="417.5"/>
    <n v="293.77999999999997"/>
    <x v="224"/>
    <x v="224"/>
    <x v="224"/>
    <x v="4"/>
    <x v="9"/>
  </r>
  <r>
    <x v="2"/>
    <x v="7"/>
    <x v="9"/>
    <s v="Amy Hemmings"/>
    <s v="Offline"/>
    <x v="2"/>
    <s v="06-04-2011"/>
    <n v="752903110"/>
    <s v="21-04-2011"/>
    <n v="6253"/>
    <n v="373.6"/>
    <n v="267.94"/>
    <x v="225"/>
    <x v="225"/>
    <x v="225"/>
    <x v="1"/>
    <x v="1"/>
  </r>
  <r>
    <x v="0"/>
    <x v="9"/>
    <x v="5"/>
    <s v="Jack MacLeod"/>
    <s v="Offline"/>
    <x v="3"/>
    <s v="09-08-2014"/>
    <n v="365546914"/>
    <s v="24-08-2014"/>
    <n v="1924"/>
    <n v="222.1"/>
    <n v="135.56"/>
    <x v="226"/>
    <x v="226"/>
    <x v="226"/>
    <x v="2"/>
    <x v="8"/>
  </r>
  <r>
    <x v="2"/>
    <x v="1"/>
    <x v="3"/>
    <s v="Lauren Marshall"/>
    <s v="Offline"/>
    <x v="2"/>
    <s v="15-10-2013"/>
    <n v="960287609"/>
    <s v="25-10-2013"/>
    <n v="2237"/>
    <n v="661.86"/>
    <n v="384.74"/>
    <x v="227"/>
    <x v="227"/>
    <x v="227"/>
    <x v="0"/>
    <x v="7"/>
  </r>
  <r>
    <x v="4"/>
    <x v="2"/>
    <x v="3"/>
    <s v="Piers MacLeod"/>
    <s v="Online"/>
    <x v="2"/>
    <s v="11-03-2011"/>
    <n v="419277891"/>
    <s v="31-03-2011"/>
    <n v="5188"/>
    <n v="368.7"/>
    <n v="253.92"/>
    <x v="228"/>
    <x v="228"/>
    <x v="228"/>
    <x v="1"/>
    <x v="4"/>
  </r>
  <r>
    <x v="3"/>
    <x v="7"/>
    <x v="3"/>
    <s v="Sean Glover"/>
    <s v="Offline"/>
    <x v="2"/>
    <s v="16-10-2016"/>
    <n v="902674147"/>
    <s v="30-10-2016"/>
    <n v="9309"/>
    <n v="180.45"/>
    <n v="92.98"/>
    <x v="229"/>
    <x v="229"/>
    <x v="229"/>
    <x v="3"/>
    <x v="7"/>
  </r>
  <r>
    <x v="1"/>
    <x v="9"/>
    <x v="7"/>
    <s v="Sean Glover"/>
    <s v="Offline"/>
    <x v="3"/>
    <s v="15-05-2016"/>
    <n v="472710022"/>
    <s v="24-05-2016"/>
    <n v="5723"/>
    <n v="535.27"/>
    <n v="274.02"/>
    <x v="230"/>
    <x v="230"/>
    <x v="230"/>
    <x v="3"/>
    <x v="11"/>
  </r>
  <r>
    <x v="1"/>
    <x v="6"/>
    <x v="6"/>
    <s v="Lauren Marshall"/>
    <s v="Online"/>
    <x v="0"/>
    <s v="17-12-2011"/>
    <n v="514536361"/>
    <s v="27-12-2011"/>
    <n v="312"/>
    <n v="566.30999999999995"/>
    <n v="320.64999999999998"/>
    <x v="231"/>
    <x v="231"/>
    <x v="231"/>
    <x v="1"/>
    <x v="0"/>
  </r>
  <r>
    <x v="3"/>
    <x v="2"/>
    <x v="4"/>
    <s v="Jack MacLeod"/>
    <s v="Online"/>
    <x v="0"/>
    <s v="11-09-2016"/>
    <n v="561379544"/>
    <s v="18-09-2016"/>
    <n v="5681"/>
    <n v="575.66999999999996"/>
    <n v="447.68"/>
    <x v="232"/>
    <x v="232"/>
    <x v="232"/>
    <x v="3"/>
    <x v="5"/>
  </r>
  <r>
    <x v="3"/>
    <x v="4"/>
    <x v="5"/>
    <s v="Lauren Marshall"/>
    <s v="Online"/>
    <x v="0"/>
    <s v="04-06-2010"/>
    <n v="108823993"/>
    <s v="19-06-2010"/>
    <n v="5298"/>
    <n v="630.04999999999995"/>
    <n v="340.88"/>
    <x v="233"/>
    <x v="233"/>
    <x v="233"/>
    <x v="6"/>
    <x v="6"/>
  </r>
  <r>
    <x v="0"/>
    <x v="3"/>
    <x v="3"/>
    <s v="Evan Vaughan"/>
    <s v="Online"/>
    <x v="0"/>
    <s v="08-04-2012"/>
    <n v="775484391"/>
    <s v="17-04-2012"/>
    <n v="793"/>
    <n v="151.46"/>
    <n v="114.07"/>
    <x v="234"/>
    <x v="234"/>
    <x v="234"/>
    <x v="5"/>
    <x v="1"/>
  </r>
  <r>
    <x v="0"/>
    <x v="2"/>
    <x v="8"/>
    <s v="Evan Vaughan"/>
    <s v="Offline"/>
    <x v="2"/>
    <s v="17-09-2010"/>
    <n v="648828531"/>
    <s v="02-10-2010"/>
    <n v="8689"/>
    <n v="402.77"/>
    <n v="298.89999999999998"/>
    <x v="235"/>
    <x v="235"/>
    <x v="235"/>
    <x v="6"/>
    <x v="5"/>
  </r>
  <r>
    <x v="4"/>
    <x v="8"/>
    <x v="0"/>
    <s v="Piers MacLeod"/>
    <s v="Offline"/>
    <x v="0"/>
    <s v="19-01-2016"/>
    <n v="740847771"/>
    <s v="28-01-2016"/>
    <n v="7836"/>
    <n v="597.14"/>
    <n v="307.66000000000003"/>
    <x v="236"/>
    <x v="236"/>
    <x v="236"/>
    <x v="3"/>
    <x v="3"/>
  </r>
  <r>
    <x v="5"/>
    <x v="0"/>
    <x v="9"/>
    <s v="Evan Vaughan"/>
    <s v="Online"/>
    <x v="1"/>
    <s v="23-07-2011"/>
    <n v="345805992"/>
    <s v="08-08-2011"/>
    <n v="6905"/>
    <n v="590.9"/>
    <n v="311.18"/>
    <x v="237"/>
    <x v="237"/>
    <x v="237"/>
    <x v="1"/>
    <x v="2"/>
  </r>
  <r>
    <x v="5"/>
    <x v="1"/>
    <x v="5"/>
    <s v="Jack MacLeod"/>
    <s v="Offline"/>
    <x v="0"/>
    <s v="29-03-2012"/>
    <n v="626669324"/>
    <s v="17-04-2012"/>
    <n v="8985"/>
    <n v="59.98"/>
    <n v="43.44"/>
    <x v="238"/>
    <x v="238"/>
    <x v="238"/>
    <x v="5"/>
    <x v="4"/>
  </r>
  <r>
    <x v="0"/>
    <x v="7"/>
    <x v="9"/>
    <s v="Liam Wilkins"/>
    <s v="Offline"/>
    <x v="2"/>
    <s v="07-04-2012"/>
    <n v="678441430"/>
    <s v="17-04-2012"/>
    <n v="8822"/>
    <n v="529.67999999999995"/>
    <n v="365.77"/>
    <x v="239"/>
    <x v="239"/>
    <x v="239"/>
    <x v="5"/>
    <x v="1"/>
  </r>
  <r>
    <x v="5"/>
    <x v="8"/>
    <x v="3"/>
    <s v="Sean Glover"/>
    <s v="Online"/>
    <x v="3"/>
    <s v="12-04-2014"/>
    <n v="140965191"/>
    <s v="20-04-2014"/>
    <n v="4902"/>
    <n v="459.08"/>
    <n v="229.6"/>
    <x v="240"/>
    <x v="240"/>
    <x v="240"/>
    <x v="2"/>
    <x v="1"/>
  </r>
  <r>
    <x v="3"/>
    <x v="3"/>
    <x v="9"/>
    <s v="Liam Wilkins"/>
    <s v="Online"/>
    <x v="2"/>
    <s v="26-07-2012"/>
    <n v="739937935"/>
    <s v="10-08-2012"/>
    <n v="989"/>
    <n v="215.17"/>
    <n v="111.38"/>
    <x v="241"/>
    <x v="241"/>
    <x v="241"/>
    <x v="5"/>
    <x v="2"/>
  </r>
  <r>
    <x v="2"/>
    <x v="7"/>
    <x v="0"/>
    <s v="Liam Wilkins"/>
    <s v="Online"/>
    <x v="2"/>
    <s v="26-07-2015"/>
    <n v="753581212"/>
    <s v="03-08-2015"/>
    <n v="7439"/>
    <n v="71.36"/>
    <n v="53.41"/>
    <x v="242"/>
    <x v="242"/>
    <x v="242"/>
    <x v="4"/>
    <x v="2"/>
  </r>
  <r>
    <x v="1"/>
    <x v="1"/>
    <x v="1"/>
    <s v="Sean Glover"/>
    <s v="Online"/>
    <x v="1"/>
    <s v="08-11-2014"/>
    <n v="671031892"/>
    <s v="28-11-2014"/>
    <n v="282"/>
    <n v="287.54000000000002"/>
    <n v="210.09"/>
    <x v="243"/>
    <x v="243"/>
    <x v="243"/>
    <x v="2"/>
    <x v="10"/>
  </r>
  <r>
    <x v="1"/>
    <x v="4"/>
    <x v="3"/>
    <s v="Diana Black"/>
    <s v="Offline"/>
    <x v="1"/>
    <s v="10-05-2011"/>
    <n v="271722287"/>
    <s v="25-05-2011"/>
    <n v="1990"/>
    <n v="330.82"/>
    <n v="223.42"/>
    <x v="244"/>
    <x v="244"/>
    <x v="244"/>
    <x v="1"/>
    <x v="11"/>
  </r>
  <r>
    <x v="1"/>
    <x v="2"/>
    <x v="4"/>
    <s v="Liam Wilkins"/>
    <s v="Online"/>
    <x v="1"/>
    <s v="23-06-2012"/>
    <n v="253351616"/>
    <s v="08-07-2012"/>
    <n v="7632"/>
    <n v="223.39"/>
    <n v="118.21"/>
    <x v="245"/>
    <x v="245"/>
    <x v="245"/>
    <x v="5"/>
    <x v="6"/>
  </r>
  <r>
    <x v="5"/>
    <x v="8"/>
    <x v="9"/>
    <s v="Evan Vaughan"/>
    <s v="Online"/>
    <x v="3"/>
    <s v="24-06-2014"/>
    <n v="737177352"/>
    <s v="05-07-2014"/>
    <n v="7845"/>
    <n v="682.66"/>
    <n v="343.13"/>
    <x v="246"/>
    <x v="246"/>
    <x v="246"/>
    <x v="2"/>
    <x v="6"/>
  </r>
  <r>
    <x v="4"/>
    <x v="1"/>
    <x v="9"/>
    <s v="Jack MacLeod"/>
    <s v="Online"/>
    <x v="2"/>
    <s v="25-04-2015"/>
    <n v="742448912"/>
    <s v="11-05-2015"/>
    <n v="4603"/>
    <n v="553.47"/>
    <n v="402.09"/>
    <x v="247"/>
    <x v="247"/>
    <x v="247"/>
    <x v="4"/>
    <x v="1"/>
  </r>
  <r>
    <x v="4"/>
    <x v="8"/>
    <x v="0"/>
    <s v="Jack MacLeod"/>
    <s v="Offline"/>
    <x v="0"/>
    <s v="23-12-2015"/>
    <n v="951814874"/>
    <s v="02-01-2016"/>
    <n v="7602"/>
    <n v="473.93"/>
    <n v="339.08"/>
    <x v="248"/>
    <x v="248"/>
    <x v="248"/>
    <x v="4"/>
    <x v="0"/>
  </r>
  <r>
    <x v="3"/>
    <x v="7"/>
    <x v="4"/>
    <s v="Diana Black"/>
    <s v="Offline"/>
    <x v="1"/>
    <s v="22-07-2010"/>
    <n v="533746188"/>
    <s v="03-08-2010"/>
    <n v="8722"/>
    <n v="632.72"/>
    <n v="451"/>
    <x v="249"/>
    <x v="249"/>
    <x v="249"/>
    <x v="6"/>
    <x v="2"/>
  </r>
  <r>
    <x v="5"/>
    <x v="7"/>
    <x v="0"/>
    <s v="Jack MacLeod"/>
    <s v="Online"/>
    <x v="0"/>
    <s v="27-05-2015"/>
    <n v="160949299"/>
    <s v="12-06-2015"/>
    <n v="134"/>
    <n v="384.4"/>
    <n v="211.19"/>
    <x v="250"/>
    <x v="250"/>
    <x v="250"/>
    <x v="4"/>
    <x v="11"/>
  </r>
  <r>
    <x v="0"/>
    <x v="5"/>
    <x v="0"/>
    <s v="Amy Hemmings"/>
    <s v="Offline"/>
    <x v="2"/>
    <s v="27-11-2014"/>
    <n v="841391600"/>
    <s v="16-12-2014"/>
    <n v="7650"/>
    <n v="476.51"/>
    <n v="341.88"/>
    <x v="251"/>
    <x v="251"/>
    <x v="251"/>
    <x v="2"/>
    <x v="10"/>
  </r>
  <r>
    <x v="0"/>
    <x v="4"/>
    <x v="5"/>
    <s v="Jack MacLeod"/>
    <s v="Offline"/>
    <x v="3"/>
    <s v="01-12-2012"/>
    <n v="758360965"/>
    <s v="20-12-2012"/>
    <n v="2578"/>
    <n v="491.38"/>
    <n v="306.29000000000002"/>
    <x v="252"/>
    <x v="252"/>
    <x v="252"/>
    <x v="5"/>
    <x v="0"/>
  </r>
  <r>
    <x v="4"/>
    <x v="9"/>
    <x v="8"/>
    <s v="Piers MacLeod"/>
    <s v="Offline"/>
    <x v="0"/>
    <s v="07-04-2016"/>
    <n v="483762337"/>
    <s v="20-04-2016"/>
    <n v="7202"/>
    <n v="70.5"/>
    <n v="39.57"/>
    <x v="253"/>
    <x v="253"/>
    <x v="253"/>
    <x v="3"/>
    <x v="1"/>
  </r>
  <r>
    <x v="3"/>
    <x v="2"/>
    <x v="9"/>
    <s v="Diana Black"/>
    <s v="Online"/>
    <x v="2"/>
    <s v="15-01-2016"/>
    <n v="157087367"/>
    <s v="04-02-2016"/>
    <n v="187"/>
    <n v="662.63"/>
    <n v="363.9"/>
    <x v="254"/>
    <x v="254"/>
    <x v="254"/>
    <x v="3"/>
    <x v="3"/>
  </r>
  <r>
    <x v="2"/>
    <x v="9"/>
    <x v="3"/>
    <s v="Sean Glover"/>
    <s v="Offline"/>
    <x v="1"/>
    <s v="28-02-2010"/>
    <n v="835744512"/>
    <s v="14-03-2010"/>
    <n v="9685"/>
    <n v="485.67"/>
    <n v="268.33"/>
    <x v="255"/>
    <x v="255"/>
    <x v="255"/>
    <x v="6"/>
    <x v="9"/>
  </r>
  <r>
    <x v="3"/>
    <x v="6"/>
    <x v="6"/>
    <s v="Evan Vaughan"/>
    <s v="Online"/>
    <x v="0"/>
    <s v="01-08-2015"/>
    <n v="984837755"/>
    <s v="11-08-2015"/>
    <n v="4742"/>
    <n v="133.66"/>
    <n v="96.62"/>
    <x v="256"/>
    <x v="256"/>
    <x v="256"/>
    <x v="4"/>
    <x v="8"/>
  </r>
  <r>
    <x v="3"/>
    <x v="0"/>
    <x v="6"/>
    <s v="Diana Black"/>
    <s v="Offline"/>
    <x v="2"/>
    <s v="05-12-2013"/>
    <n v="844102259"/>
    <s v="17-12-2013"/>
    <n v="9013"/>
    <n v="160"/>
    <n v="104.03"/>
    <x v="257"/>
    <x v="257"/>
    <x v="257"/>
    <x v="0"/>
    <x v="0"/>
  </r>
  <r>
    <x v="5"/>
    <x v="9"/>
    <x v="6"/>
    <s v="Jack MacLeod"/>
    <s v="Offline"/>
    <x v="0"/>
    <s v="25-06-2011"/>
    <n v="886173675"/>
    <s v="02-07-2011"/>
    <n v="7331"/>
    <n v="677.39"/>
    <n v="478.69"/>
    <x v="258"/>
    <x v="258"/>
    <x v="258"/>
    <x v="1"/>
    <x v="6"/>
  </r>
  <r>
    <x v="3"/>
    <x v="1"/>
    <x v="9"/>
    <s v="Amy Hemmings"/>
    <s v="Online"/>
    <x v="0"/>
    <s v="06-02-2015"/>
    <n v="759646172"/>
    <s v="23-02-2015"/>
    <n v="5542"/>
    <n v="287.70999999999998"/>
    <n v="152.58000000000001"/>
    <x v="259"/>
    <x v="259"/>
    <x v="259"/>
    <x v="4"/>
    <x v="9"/>
  </r>
  <r>
    <x v="0"/>
    <x v="2"/>
    <x v="2"/>
    <s v="Piers MacLeod"/>
    <s v="Offline"/>
    <x v="2"/>
    <s v="24-02-2015"/>
    <n v="970572595"/>
    <s v="16-03-2015"/>
    <n v="9462"/>
    <n v="142.19999999999999"/>
    <n v="105.64"/>
    <x v="260"/>
    <x v="260"/>
    <x v="260"/>
    <x v="4"/>
    <x v="9"/>
  </r>
  <r>
    <x v="0"/>
    <x v="6"/>
    <x v="0"/>
    <s v="Amy Hemmings"/>
    <s v="Offline"/>
    <x v="2"/>
    <s v="07-04-2014"/>
    <n v="697264006"/>
    <s v="22-04-2014"/>
    <n v="5723"/>
    <n v="354.67"/>
    <n v="280.5"/>
    <x v="261"/>
    <x v="261"/>
    <x v="261"/>
    <x v="2"/>
    <x v="1"/>
  </r>
  <r>
    <x v="0"/>
    <x v="4"/>
    <x v="3"/>
    <s v="Liam Wilkins"/>
    <s v="Offline"/>
    <x v="1"/>
    <s v="01-12-2015"/>
    <n v="382601757"/>
    <s v="17-12-2015"/>
    <n v="1638"/>
    <n v="76.930000000000007"/>
    <n v="51.93"/>
    <x v="262"/>
    <x v="262"/>
    <x v="262"/>
    <x v="4"/>
    <x v="0"/>
  </r>
  <r>
    <x v="3"/>
    <x v="6"/>
    <x v="6"/>
    <s v="Diana Black"/>
    <s v="Online"/>
    <x v="3"/>
    <s v="03-09-2013"/>
    <n v="653152922"/>
    <s v="15-09-2013"/>
    <n v="8932"/>
    <n v="365.32"/>
    <n v="221.06"/>
    <x v="263"/>
    <x v="263"/>
    <x v="263"/>
    <x v="0"/>
    <x v="5"/>
  </r>
  <r>
    <x v="1"/>
    <x v="3"/>
    <x v="4"/>
    <s v="Liam Wilkins"/>
    <s v="Online"/>
    <x v="3"/>
    <s v="26-08-2014"/>
    <n v="779044272"/>
    <s v="13-09-2014"/>
    <n v="3480"/>
    <n v="570.79"/>
    <n v="395.6"/>
    <x v="264"/>
    <x v="264"/>
    <x v="264"/>
    <x v="2"/>
    <x v="8"/>
  </r>
  <r>
    <x v="5"/>
    <x v="1"/>
    <x v="2"/>
    <s v="Piers MacLeod"/>
    <s v="Offline"/>
    <x v="0"/>
    <s v="19-12-2011"/>
    <n v="179746467"/>
    <s v="26-12-2011"/>
    <n v="9291"/>
    <n v="507.95"/>
    <n v="320.11"/>
    <x v="265"/>
    <x v="265"/>
    <x v="265"/>
    <x v="1"/>
    <x v="0"/>
  </r>
  <r>
    <x v="0"/>
    <x v="7"/>
    <x v="9"/>
    <s v="Lauren Marshall"/>
    <s v="Online"/>
    <x v="3"/>
    <s v="23-03-2011"/>
    <n v="590896472"/>
    <s v="07-04-2011"/>
    <n v="3075"/>
    <n v="646.86"/>
    <n v="515.17999999999995"/>
    <x v="266"/>
    <x v="266"/>
    <x v="266"/>
    <x v="1"/>
    <x v="4"/>
  </r>
  <r>
    <x v="0"/>
    <x v="6"/>
    <x v="1"/>
    <s v="Evan Vaughan"/>
    <s v="Online"/>
    <x v="1"/>
    <s v="06-01-2010"/>
    <n v="477091834"/>
    <s v="12-01-2010"/>
    <n v="7281"/>
    <n v="202.81"/>
    <n v="143.58000000000001"/>
    <x v="267"/>
    <x v="267"/>
    <x v="267"/>
    <x v="6"/>
    <x v="3"/>
  </r>
  <r>
    <x v="3"/>
    <x v="4"/>
    <x v="3"/>
    <s v="Amy Hemmings"/>
    <s v="Offline"/>
    <x v="1"/>
    <s v="07-02-2012"/>
    <n v="580202196"/>
    <s v="19-02-2012"/>
    <n v="1250"/>
    <n v="482.54"/>
    <n v="289.42"/>
    <x v="268"/>
    <x v="268"/>
    <x v="268"/>
    <x v="5"/>
    <x v="9"/>
  </r>
  <r>
    <x v="2"/>
    <x v="9"/>
    <x v="1"/>
    <s v="Liam Wilkins"/>
    <s v="Offline"/>
    <x v="1"/>
    <s v="26-04-2011"/>
    <n v="789934570"/>
    <s v="07-05-2011"/>
    <n v="8122"/>
    <n v="206.33"/>
    <n v="150.31"/>
    <x v="269"/>
    <x v="269"/>
    <x v="269"/>
    <x v="1"/>
    <x v="1"/>
  </r>
  <r>
    <x v="2"/>
    <x v="0"/>
    <x v="3"/>
    <s v="Jack MacLeod"/>
    <s v="Online"/>
    <x v="0"/>
    <s v="14-11-2013"/>
    <n v="544881179"/>
    <s v="27-11-2013"/>
    <n v="8676"/>
    <n v="249.97"/>
    <n v="198.57"/>
    <x v="270"/>
    <x v="270"/>
    <x v="270"/>
    <x v="0"/>
    <x v="10"/>
  </r>
  <r>
    <x v="5"/>
    <x v="7"/>
    <x v="8"/>
    <s v="Lauren Marshall"/>
    <s v="Offline"/>
    <x v="1"/>
    <s v="01-10-2016"/>
    <n v="760535667"/>
    <s v="20-10-2016"/>
    <n v="3302"/>
    <n v="462.87"/>
    <n v="321.3"/>
    <x v="271"/>
    <x v="271"/>
    <x v="271"/>
    <x v="3"/>
    <x v="7"/>
  </r>
  <r>
    <x v="0"/>
    <x v="4"/>
    <x v="1"/>
    <s v="Lauren Marshall"/>
    <s v="Offline"/>
    <x v="0"/>
    <s v="06-02-2010"/>
    <n v="574238505"/>
    <s v="24-02-2010"/>
    <n v="7892"/>
    <n v="449.58"/>
    <n v="276.76"/>
    <x v="272"/>
    <x v="272"/>
    <x v="272"/>
    <x v="6"/>
    <x v="9"/>
  </r>
  <r>
    <x v="3"/>
    <x v="1"/>
    <x v="3"/>
    <s v="Jack MacLeod"/>
    <s v="Online"/>
    <x v="0"/>
    <s v="06-12-2015"/>
    <n v="371760102"/>
    <s v="21-12-2015"/>
    <n v="4219"/>
    <n v="541.94000000000005"/>
    <n v="392.47"/>
    <x v="273"/>
    <x v="273"/>
    <x v="273"/>
    <x v="4"/>
    <x v="0"/>
  </r>
  <r>
    <x v="4"/>
    <x v="6"/>
    <x v="1"/>
    <s v="Amy Hemmings"/>
    <s v="Online"/>
    <x v="2"/>
    <s v="21-06-2015"/>
    <n v="300206817"/>
    <s v="01-07-2015"/>
    <n v="9281"/>
    <n v="395.85"/>
    <n v="311.29000000000002"/>
    <x v="274"/>
    <x v="274"/>
    <x v="274"/>
    <x v="4"/>
    <x v="6"/>
  </r>
  <r>
    <x v="5"/>
    <x v="5"/>
    <x v="1"/>
    <s v="Liam Wilkins"/>
    <s v="Offline"/>
    <x v="2"/>
    <s v="25-08-2010"/>
    <n v="943088197"/>
    <s v="10-09-2010"/>
    <n v="9405"/>
    <n v="112.11"/>
    <n v="61.34"/>
    <x v="275"/>
    <x v="275"/>
    <x v="275"/>
    <x v="6"/>
    <x v="8"/>
  </r>
  <r>
    <x v="2"/>
    <x v="3"/>
    <x v="0"/>
    <s v="Sean Glover"/>
    <s v="Offline"/>
    <x v="1"/>
    <s v="26-05-2010"/>
    <n v="179718711"/>
    <s v="13-06-2010"/>
    <n v="892"/>
    <n v="508.12"/>
    <n v="299.87"/>
    <x v="276"/>
    <x v="276"/>
    <x v="276"/>
    <x v="6"/>
    <x v="11"/>
  </r>
  <r>
    <x v="1"/>
    <x v="1"/>
    <x v="2"/>
    <s v="Sean Glover"/>
    <s v="Online"/>
    <x v="1"/>
    <s v="21-07-2015"/>
    <n v="229539487"/>
    <s v="09-08-2015"/>
    <n v="8341"/>
    <n v="268"/>
    <n v="207.8"/>
    <x v="277"/>
    <x v="277"/>
    <x v="277"/>
    <x v="4"/>
    <x v="2"/>
  </r>
  <r>
    <x v="1"/>
    <x v="3"/>
    <x v="5"/>
    <s v="Jack MacLeod"/>
    <s v="Online"/>
    <x v="1"/>
    <s v="14-08-2013"/>
    <n v="443381746"/>
    <s v="19-08-2013"/>
    <n v="8659"/>
    <n v="330.88"/>
    <n v="237.05"/>
    <x v="278"/>
    <x v="278"/>
    <x v="278"/>
    <x v="0"/>
    <x v="8"/>
  </r>
  <r>
    <x v="3"/>
    <x v="8"/>
    <x v="2"/>
    <s v="Lauren Marshall"/>
    <s v="Offline"/>
    <x v="0"/>
    <s v="27-04-2012"/>
    <n v="181269735"/>
    <s v="09-05-2012"/>
    <n v="3842"/>
    <n v="377.88"/>
    <n v="232.77"/>
    <x v="279"/>
    <x v="279"/>
    <x v="279"/>
    <x v="5"/>
    <x v="1"/>
  </r>
  <r>
    <x v="5"/>
    <x v="8"/>
    <x v="0"/>
    <s v="Jack MacLeod"/>
    <s v="Offline"/>
    <x v="3"/>
    <s v="22-06-2013"/>
    <n v="718813253"/>
    <s v="28-06-2013"/>
    <n v="2686"/>
    <n v="683.3"/>
    <n v="347.72"/>
    <x v="280"/>
    <x v="280"/>
    <x v="280"/>
    <x v="0"/>
    <x v="6"/>
  </r>
  <r>
    <x v="2"/>
    <x v="2"/>
    <x v="3"/>
    <s v="Liam Wilkins"/>
    <s v="Offline"/>
    <x v="1"/>
    <s v="02-06-2014"/>
    <n v="276446660"/>
    <s v="17-06-2014"/>
    <n v="6807"/>
    <n v="52.62"/>
    <n v="33.33"/>
    <x v="281"/>
    <x v="281"/>
    <x v="281"/>
    <x v="2"/>
    <x v="6"/>
  </r>
  <r>
    <x v="5"/>
    <x v="5"/>
    <x v="9"/>
    <s v="Jack MacLeod"/>
    <s v="Online"/>
    <x v="0"/>
    <s v="13-07-2015"/>
    <n v="322872045"/>
    <s v="31-07-2015"/>
    <n v="4441"/>
    <n v="389.56"/>
    <n v="222.79"/>
    <x v="282"/>
    <x v="282"/>
    <x v="282"/>
    <x v="4"/>
    <x v="2"/>
  </r>
  <r>
    <x v="4"/>
    <x v="8"/>
    <x v="2"/>
    <s v="Evan Vaughan"/>
    <s v="Online"/>
    <x v="0"/>
    <s v="31-08-2013"/>
    <n v="702301329"/>
    <s v="13-09-2013"/>
    <n v="1472"/>
    <n v="81.209999999999994"/>
    <n v="50.01"/>
    <x v="283"/>
    <x v="283"/>
    <x v="283"/>
    <x v="0"/>
    <x v="8"/>
  </r>
  <r>
    <x v="5"/>
    <x v="4"/>
    <x v="0"/>
    <s v="Sean Glover"/>
    <s v="Offline"/>
    <x v="1"/>
    <s v="13-04-2015"/>
    <n v="689692708"/>
    <s v="28-04-2015"/>
    <n v="6417"/>
    <n v="321.13"/>
    <n v="213.5"/>
    <x v="284"/>
    <x v="284"/>
    <x v="284"/>
    <x v="4"/>
    <x v="1"/>
  </r>
  <r>
    <x v="3"/>
    <x v="3"/>
    <x v="7"/>
    <s v="Jack MacLeod"/>
    <s v="Online"/>
    <x v="1"/>
    <s v="07-10-2014"/>
    <n v="847118911"/>
    <s v="15-10-2014"/>
    <n v="8973"/>
    <n v="610.64"/>
    <n v="452.99"/>
    <x v="285"/>
    <x v="285"/>
    <x v="285"/>
    <x v="2"/>
    <x v="7"/>
  </r>
  <r>
    <x v="2"/>
    <x v="2"/>
    <x v="9"/>
    <s v="Diana Black"/>
    <s v="Offline"/>
    <x v="2"/>
    <s v="02-04-2012"/>
    <n v="997777793"/>
    <s v="07-04-2012"/>
    <n v="3588"/>
    <n v="95.66"/>
    <n v="73.75"/>
    <x v="286"/>
    <x v="286"/>
    <x v="286"/>
    <x v="5"/>
    <x v="1"/>
  </r>
  <r>
    <x v="2"/>
    <x v="0"/>
    <x v="1"/>
    <s v="Diana Black"/>
    <s v="Online"/>
    <x v="3"/>
    <s v="12-09-2013"/>
    <n v="463215876"/>
    <s v="20-09-2013"/>
    <n v="3950"/>
    <n v="108.19"/>
    <n v="65.98"/>
    <x v="287"/>
    <x v="287"/>
    <x v="287"/>
    <x v="0"/>
    <x v="5"/>
  </r>
  <r>
    <x v="2"/>
    <x v="3"/>
    <x v="9"/>
    <s v="Amy Hemmings"/>
    <s v="Online"/>
    <x v="0"/>
    <s v="10-08-2016"/>
    <n v="399616646"/>
    <s v="18-08-2016"/>
    <n v="1575"/>
    <n v="644.03"/>
    <n v="404.81"/>
    <x v="288"/>
    <x v="288"/>
    <x v="288"/>
    <x v="3"/>
    <x v="8"/>
  </r>
  <r>
    <x v="3"/>
    <x v="8"/>
    <x v="1"/>
    <s v="Evan Vaughan"/>
    <s v="Offline"/>
    <x v="2"/>
    <s v="31-10-2016"/>
    <n v="456758127"/>
    <s v="10-11-2016"/>
    <n v="9627"/>
    <n v="54.37"/>
    <n v="42.78"/>
    <x v="289"/>
    <x v="289"/>
    <x v="289"/>
    <x v="3"/>
    <x v="7"/>
  </r>
  <r>
    <x v="0"/>
    <x v="8"/>
    <x v="9"/>
    <s v="Evan Vaughan"/>
    <s v="Offline"/>
    <x v="2"/>
    <s v="04-09-2012"/>
    <n v="517790172"/>
    <s v="19-09-2012"/>
    <n v="1957"/>
    <n v="202.44"/>
    <n v="121.04"/>
    <x v="290"/>
    <x v="290"/>
    <x v="290"/>
    <x v="5"/>
    <x v="5"/>
  </r>
  <r>
    <x v="5"/>
    <x v="1"/>
    <x v="8"/>
    <s v="Liam Wilkins"/>
    <s v="Online"/>
    <x v="1"/>
    <s v="05-04-2013"/>
    <n v="276357515"/>
    <s v="22-04-2013"/>
    <n v="7362"/>
    <n v="421.51"/>
    <n v="278.95"/>
    <x v="291"/>
    <x v="291"/>
    <x v="291"/>
    <x v="0"/>
    <x v="1"/>
  </r>
  <r>
    <x v="0"/>
    <x v="7"/>
    <x v="9"/>
    <s v="Jack MacLeod"/>
    <s v="Online"/>
    <x v="2"/>
    <s v="28-02-2011"/>
    <n v="904954120"/>
    <s v="10-03-2011"/>
    <n v="2124"/>
    <n v="523.17999999999995"/>
    <n v="297.61"/>
    <x v="292"/>
    <x v="292"/>
    <x v="292"/>
    <x v="1"/>
    <x v="9"/>
  </r>
  <r>
    <x v="3"/>
    <x v="1"/>
    <x v="6"/>
    <s v="Evan Vaughan"/>
    <s v="Online"/>
    <x v="3"/>
    <s v="25-11-2010"/>
    <n v="423454098"/>
    <s v="11-12-2010"/>
    <n v="9778"/>
    <n v="196.55"/>
    <n v="107.54"/>
    <x v="293"/>
    <x v="293"/>
    <x v="293"/>
    <x v="6"/>
    <x v="10"/>
  </r>
  <r>
    <x v="1"/>
    <x v="8"/>
    <x v="4"/>
    <s v="Piers MacLeod"/>
    <s v="Offline"/>
    <x v="2"/>
    <s v="31-08-2013"/>
    <n v="349419335"/>
    <s v="06-09-2013"/>
    <n v="6204"/>
    <n v="430.55"/>
    <n v="258.73"/>
    <x v="294"/>
    <x v="294"/>
    <x v="294"/>
    <x v="0"/>
    <x v="8"/>
  </r>
  <r>
    <x v="1"/>
    <x v="6"/>
    <x v="0"/>
    <s v="Amy Hemmings"/>
    <s v="Online"/>
    <x v="2"/>
    <s v="28-11-2012"/>
    <n v="685757451"/>
    <s v="08-12-2012"/>
    <n v="1490"/>
    <n v="550.26"/>
    <n v="284.27999999999997"/>
    <x v="295"/>
    <x v="295"/>
    <x v="295"/>
    <x v="5"/>
    <x v="10"/>
  </r>
  <r>
    <x v="5"/>
    <x v="6"/>
    <x v="3"/>
    <s v="Evan Vaughan"/>
    <s v="Offline"/>
    <x v="3"/>
    <s v="21-02-2013"/>
    <n v="977179297"/>
    <s v="06-03-2013"/>
    <n v="8411"/>
    <n v="265.47000000000003"/>
    <n v="202.24"/>
    <x v="296"/>
    <x v="296"/>
    <x v="296"/>
    <x v="0"/>
    <x v="9"/>
  </r>
  <r>
    <x v="4"/>
    <x v="5"/>
    <x v="7"/>
    <s v="Sean Glover"/>
    <s v="Offline"/>
    <x v="3"/>
    <s v="29-05-2010"/>
    <n v="554985694"/>
    <s v="14-06-2010"/>
    <n v="6348"/>
    <n v="357.89"/>
    <n v="185.89"/>
    <x v="297"/>
    <x v="297"/>
    <x v="297"/>
    <x v="6"/>
    <x v="11"/>
  </r>
  <r>
    <x v="3"/>
    <x v="5"/>
    <x v="0"/>
    <s v="Evan Vaughan"/>
    <s v="Online"/>
    <x v="0"/>
    <s v="21-10-2014"/>
    <n v="338662056"/>
    <s v="06-11-2014"/>
    <n v="5736"/>
    <n v="679.6"/>
    <n v="534.58000000000004"/>
    <x v="298"/>
    <x v="298"/>
    <x v="298"/>
    <x v="2"/>
    <x v="7"/>
  </r>
  <r>
    <x v="4"/>
    <x v="2"/>
    <x v="8"/>
    <s v="Evan Vaughan"/>
    <s v="Offline"/>
    <x v="2"/>
    <s v="04-11-2014"/>
    <n v="669659613"/>
    <s v="09-11-2014"/>
    <n v="3693"/>
    <n v="532.82000000000005"/>
    <n v="392.13"/>
    <x v="299"/>
    <x v="299"/>
    <x v="299"/>
    <x v="2"/>
    <x v="10"/>
  </r>
  <r>
    <x v="2"/>
    <x v="1"/>
    <x v="9"/>
    <s v="Evan Vaughan"/>
    <s v="Offline"/>
    <x v="2"/>
    <s v="24-05-2013"/>
    <n v="650438536"/>
    <s v="31-05-2013"/>
    <n v="7527"/>
    <n v="221.75"/>
    <n v="124.98"/>
    <x v="300"/>
    <x v="300"/>
    <x v="300"/>
    <x v="0"/>
    <x v="11"/>
  </r>
  <r>
    <x v="2"/>
    <x v="8"/>
    <x v="0"/>
    <s v="Amy Hemmings"/>
    <s v="Online"/>
    <x v="2"/>
    <s v="27-07-2012"/>
    <n v="755859034"/>
    <s v="06-08-2012"/>
    <n v="1667"/>
    <n v="263.89"/>
    <n v="174.56"/>
    <x v="301"/>
    <x v="301"/>
    <x v="301"/>
    <x v="5"/>
    <x v="2"/>
  </r>
  <r>
    <x v="3"/>
    <x v="1"/>
    <x v="7"/>
    <s v="Sean Glover"/>
    <s v="Online"/>
    <x v="0"/>
    <s v="11-07-2012"/>
    <n v="284401579"/>
    <s v="24-07-2012"/>
    <n v="9780"/>
    <n v="647.20000000000005"/>
    <n v="454.99"/>
    <x v="302"/>
    <x v="302"/>
    <x v="302"/>
    <x v="5"/>
    <x v="2"/>
  </r>
  <r>
    <x v="4"/>
    <x v="7"/>
    <x v="6"/>
    <s v="Evan Vaughan"/>
    <s v="Offline"/>
    <x v="1"/>
    <s v="24-06-2015"/>
    <n v="826315829"/>
    <s v="05-07-2015"/>
    <n v="2908"/>
    <n v="558.29999999999995"/>
    <n v="398.96"/>
    <x v="303"/>
    <x v="303"/>
    <x v="303"/>
    <x v="4"/>
    <x v="6"/>
  </r>
  <r>
    <x v="2"/>
    <x v="9"/>
    <x v="3"/>
    <s v="Liam Wilkins"/>
    <s v="Online"/>
    <x v="2"/>
    <s v="26-10-2011"/>
    <n v="839820022"/>
    <s v="02-11-2011"/>
    <n v="8040"/>
    <n v="619.19000000000005"/>
    <n v="384.57"/>
    <x v="304"/>
    <x v="304"/>
    <x v="304"/>
    <x v="1"/>
    <x v="7"/>
  </r>
  <r>
    <x v="5"/>
    <x v="8"/>
    <x v="4"/>
    <s v="Amy Hemmings"/>
    <s v="Offline"/>
    <x v="3"/>
    <s v="07-05-2013"/>
    <n v="817153062"/>
    <s v="13-05-2013"/>
    <n v="6880"/>
    <n v="92.73"/>
    <n v="59.49"/>
    <x v="305"/>
    <x v="305"/>
    <x v="305"/>
    <x v="0"/>
    <x v="11"/>
  </r>
  <r>
    <x v="3"/>
    <x v="6"/>
    <x v="1"/>
    <s v="Evan Vaughan"/>
    <s v="Online"/>
    <x v="0"/>
    <s v="07-02-2010"/>
    <n v="568941638"/>
    <s v="21-02-2010"/>
    <n v="1879"/>
    <n v="421.18"/>
    <n v="223.81"/>
    <x v="306"/>
    <x v="306"/>
    <x v="306"/>
    <x v="6"/>
    <x v="9"/>
  </r>
  <r>
    <x v="0"/>
    <x v="3"/>
    <x v="5"/>
    <s v="Evan Vaughan"/>
    <s v="Offline"/>
    <x v="1"/>
    <s v="02-04-2014"/>
    <n v="397549762"/>
    <s v="17-04-2014"/>
    <n v="452"/>
    <n v="178.04"/>
    <n v="115.66"/>
    <x v="307"/>
    <x v="307"/>
    <x v="307"/>
    <x v="2"/>
    <x v="1"/>
  </r>
  <r>
    <x v="4"/>
    <x v="0"/>
    <x v="5"/>
    <s v="Jack MacLeod"/>
    <s v="Offline"/>
    <x v="3"/>
    <s v="06-10-2016"/>
    <n v="588943823"/>
    <s v="21-10-2016"/>
    <n v="6808"/>
    <n v="88.93"/>
    <n v="64.8"/>
    <x v="308"/>
    <x v="308"/>
    <x v="308"/>
    <x v="3"/>
    <x v="7"/>
  </r>
  <r>
    <x v="2"/>
    <x v="7"/>
    <x v="2"/>
    <s v="Lauren Marshall"/>
    <s v="Online"/>
    <x v="3"/>
    <s v="18-10-2013"/>
    <n v="580844905"/>
    <s v="30-10-2013"/>
    <n v="2391"/>
    <n v="536.72"/>
    <n v="351.94"/>
    <x v="309"/>
    <x v="309"/>
    <x v="309"/>
    <x v="0"/>
    <x v="7"/>
  </r>
  <r>
    <x v="2"/>
    <x v="7"/>
    <x v="4"/>
    <s v="Liam Wilkins"/>
    <s v="Online"/>
    <x v="3"/>
    <s v="12-04-2014"/>
    <n v="503432310"/>
    <s v="19-04-2014"/>
    <n v="4286"/>
    <n v="651.66"/>
    <n v="427.97"/>
    <x v="310"/>
    <x v="310"/>
    <x v="310"/>
    <x v="2"/>
    <x v="1"/>
  </r>
  <r>
    <x v="5"/>
    <x v="5"/>
    <x v="3"/>
    <s v="Sean Glover"/>
    <s v="Offline"/>
    <x v="0"/>
    <s v="17-08-2016"/>
    <n v="635930555"/>
    <s v="23-08-2016"/>
    <n v="1941"/>
    <n v="468.89"/>
    <n v="288.75"/>
    <x v="311"/>
    <x v="311"/>
    <x v="311"/>
    <x v="3"/>
    <x v="8"/>
  </r>
  <r>
    <x v="1"/>
    <x v="4"/>
    <x v="0"/>
    <s v="Liam Wilkins"/>
    <s v="Offline"/>
    <x v="0"/>
    <s v="09-06-2015"/>
    <n v="181687525"/>
    <s v="27-06-2015"/>
    <n v="9210"/>
    <n v="181.38"/>
    <n v="126.83"/>
    <x v="312"/>
    <x v="312"/>
    <x v="312"/>
    <x v="4"/>
    <x v="6"/>
  </r>
  <r>
    <x v="1"/>
    <x v="1"/>
    <x v="0"/>
    <s v="Lauren Marshall"/>
    <s v="Online"/>
    <x v="3"/>
    <s v="22-04-2012"/>
    <n v="596088600"/>
    <s v="05-05-2012"/>
    <n v="5300"/>
    <n v="120.43"/>
    <n v="64.209999999999994"/>
    <x v="313"/>
    <x v="313"/>
    <x v="313"/>
    <x v="5"/>
    <x v="1"/>
  </r>
  <r>
    <x v="1"/>
    <x v="0"/>
    <x v="9"/>
    <s v="Evan Vaughan"/>
    <s v="Offline"/>
    <x v="2"/>
    <s v="16-09-2012"/>
    <n v="328605680"/>
    <s v="05-10-2012"/>
    <n v="1533"/>
    <n v="628.41"/>
    <n v="362.02"/>
    <x v="314"/>
    <x v="314"/>
    <x v="314"/>
    <x v="5"/>
    <x v="5"/>
  </r>
  <r>
    <x v="4"/>
    <x v="9"/>
    <x v="2"/>
    <s v="Evan Vaughan"/>
    <s v="Online"/>
    <x v="3"/>
    <s v="06-04-2016"/>
    <n v="496668369"/>
    <s v="17-04-2016"/>
    <n v="955"/>
    <n v="114.95"/>
    <n v="67.400000000000006"/>
    <x v="315"/>
    <x v="315"/>
    <x v="315"/>
    <x v="3"/>
    <x v="1"/>
  </r>
  <r>
    <x v="5"/>
    <x v="1"/>
    <x v="0"/>
    <s v="Evan Vaughan"/>
    <s v="Offline"/>
    <x v="0"/>
    <s v="16-10-2013"/>
    <n v="842213115"/>
    <s v="31-10-2013"/>
    <n v="5491"/>
    <n v="541.58000000000004"/>
    <n v="381.06"/>
    <x v="316"/>
    <x v="316"/>
    <x v="316"/>
    <x v="0"/>
    <x v="7"/>
  </r>
  <r>
    <x v="3"/>
    <x v="6"/>
    <x v="5"/>
    <s v="Lauren Marshall"/>
    <s v="Online"/>
    <x v="2"/>
    <s v="20-05-2016"/>
    <n v="915682254"/>
    <s v="06-06-2016"/>
    <n v="635"/>
    <n v="636.88"/>
    <n v="354.73"/>
    <x v="317"/>
    <x v="317"/>
    <x v="317"/>
    <x v="3"/>
    <x v="11"/>
  </r>
  <r>
    <x v="0"/>
    <x v="4"/>
    <x v="5"/>
    <s v="Amy Hemmings"/>
    <s v="Online"/>
    <x v="0"/>
    <s v="25-08-2013"/>
    <n v="847807098"/>
    <s v="13-09-2013"/>
    <n v="1295"/>
    <n v="402.47"/>
    <n v="320.70999999999998"/>
    <x v="318"/>
    <x v="318"/>
    <x v="318"/>
    <x v="0"/>
    <x v="8"/>
  </r>
  <r>
    <x v="2"/>
    <x v="7"/>
    <x v="2"/>
    <s v="Liam Wilkins"/>
    <s v="Online"/>
    <x v="1"/>
    <s v="30-09-2013"/>
    <n v="817609981"/>
    <s v="20-10-2013"/>
    <n v="4311"/>
    <n v="290.74"/>
    <n v="190.38"/>
    <x v="319"/>
    <x v="319"/>
    <x v="319"/>
    <x v="0"/>
    <x v="5"/>
  </r>
  <r>
    <x v="5"/>
    <x v="3"/>
    <x v="2"/>
    <s v="Lauren Marshall"/>
    <s v="Online"/>
    <x v="0"/>
    <s v="30-12-2015"/>
    <n v="951023276"/>
    <s v="11-01-2016"/>
    <n v="4857"/>
    <n v="25.59"/>
    <n v="16.87"/>
    <x v="320"/>
    <x v="320"/>
    <x v="320"/>
    <x v="4"/>
    <x v="0"/>
  </r>
  <r>
    <x v="3"/>
    <x v="9"/>
    <x v="6"/>
    <s v="Lauren Marshall"/>
    <s v="Online"/>
    <x v="3"/>
    <s v="08-11-2012"/>
    <n v="604014883"/>
    <s v="25-11-2012"/>
    <n v="8703"/>
    <n v="567.25"/>
    <n v="398.94"/>
    <x v="321"/>
    <x v="321"/>
    <x v="321"/>
    <x v="5"/>
    <x v="10"/>
  </r>
  <r>
    <x v="0"/>
    <x v="9"/>
    <x v="1"/>
    <s v="Jack MacLeod"/>
    <s v="Online"/>
    <x v="3"/>
    <s v="23-08-2015"/>
    <n v="128206420"/>
    <s v="29-08-2015"/>
    <n v="3602"/>
    <n v="497.95"/>
    <n v="308.33999999999997"/>
    <x v="322"/>
    <x v="322"/>
    <x v="322"/>
    <x v="4"/>
    <x v="8"/>
  </r>
  <r>
    <x v="1"/>
    <x v="7"/>
    <x v="3"/>
    <s v="Amy Hemmings"/>
    <s v="Offline"/>
    <x v="2"/>
    <s v="13-10-2016"/>
    <n v="771149423"/>
    <s v="31-10-2016"/>
    <n v="3552"/>
    <n v="99.11"/>
    <n v="60.14"/>
    <x v="323"/>
    <x v="323"/>
    <x v="323"/>
    <x v="3"/>
    <x v="7"/>
  </r>
  <r>
    <x v="2"/>
    <x v="2"/>
    <x v="5"/>
    <s v="Diana Black"/>
    <s v="Online"/>
    <x v="3"/>
    <s v="18-11-2012"/>
    <n v="883078520"/>
    <s v="08-12-2012"/>
    <n v="8209"/>
    <n v="126.68"/>
    <n v="81.150000000000006"/>
    <x v="324"/>
    <x v="324"/>
    <x v="324"/>
    <x v="5"/>
    <x v="10"/>
  </r>
  <r>
    <x v="3"/>
    <x v="0"/>
    <x v="7"/>
    <s v="Evan Vaughan"/>
    <s v="Online"/>
    <x v="3"/>
    <s v="29-05-2011"/>
    <n v="147689869"/>
    <s v="04-06-2011"/>
    <n v="6067"/>
    <n v="429"/>
    <n v="327.89"/>
    <x v="325"/>
    <x v="325"/>
    <x v="325"/>
    <x v="1"/>
    <x v="11"/>
  </r>
  <r>
    <x v="5"/>
    <x v="8"/>
    <x v="1"/>
    <s v="Sean Glover"/>
    <s v="Online"/>
    <x v="2"/>
    <s v="25-09-2012"/>
    <n v="945346581"/>
    <s v="09-10-2012"/>
    <n v="7952"/>
    <n v="578.49"/>
    <n v="426.46"/>
    <x v="326"/>
    <x v="326"/>
    <x v="326"/>
    <x v="5"/>
    <x v="5"/>
  </r>
  <r>
    <x v="3"/>
    <x v="7"/>
    <x v="0"/>
    <s v="Liam Wilkins"/>
    <s v="Online"/>
    <x v="1"/>
    <s v="15-08-2015"/>
    <n v="860156135"/>
    <s v="23-08-2015"/>
    <n v="4983"/>
    <n v="198.73"/>
    <n v="124.07"/>
    <x v="327"/>
    <x v="327"/>
    <x v="327"/>
    <x v="4"/>
    <x v="8"/>
  </r>
  <r>
    <x v="0"/>
    <x v="2"/>
    <x v="8"/>
    <s v="Jack MacLeod"/>
    <s v="Online"/>
    <x v="1"/>
    <s v="09-03-2012"/>
    <n v="510743601"/>
    <s v="27-03-2012"/>
    <n v="9325"/>
    <n v="158.22"/>
    <n v="90.71"/>
    <x v="328"/>
    <x v="328"/>
    <x v="328"/>
    <x v="5"/>
    <x v="4"/>
  </r>
  <r>
    <x v="5"/>
    <x v="8"/>
    <x v="0"/>
    <s v="Sean Glover"/>
    <s v="Offline"/>
    <x v="3"/>
    <s v="08-09-2012"/>
    <n v="121687131"/>
    <s v="26-09-2012"/>
    <n v="2992"/>
    <n v="99.27"/>
    <n v="63.74"/>
    <x v="329"/>
    <x v="329"/>
    <x v="329"/>
    <x v="5"/>
    <x v="5"/>
  </r>
  <r>
    <x v="5"/>
    <x v="8"/>
    <x v="3"/>
    <s v="Sean Glover"/>
    <s v="Offline"/>
    <x v="0"/>
    <s v="10-11-2010"/>
    <n v="172601006"/>
    <s v="22-11-2010"/>
    <n v="8350"/>
    <n v="179.96"/>
    <n v="143.21"/>
    <x v="330"/>
    <x v="330"/>
    <x v="330"/>
    <x v="6"/>
    <x v="10"/>
  </r>
  <r>
    <x v="0"/>
    <x v="0"/>
    <x v="4"/>
    <s v="Evan Vaughan"/>
    <s v="Online"/>
    <x v="0"/>
    <s v="05-11-2016"/>
    <n v="698515419"/>
    <s v="20-11-2016"/>
    <n v="4782"/>
    <n v="345.38"/>
    <n v="231.83"/>
    <x v="331"/>
    <x v="331"/>
    <x v="331"/>
    <x v="3"/>
    <x v="10"/>
  </r>
  <r>
    <x v="0"/>
    <x v="3"/>
    <x v="1"/>
    <s v="Lauren Marshall"/>
    <s v="Online"/>
    <x v="0"/>
    <s v="20-11-2016"/>
    <n v="215734735"/>
    <s v="10-12-2016"/>
    <n v="6614"/>
    <n v="207.81"/>
    <n v="151.28"/>
    <x v="332"/>
    <x v="332"/>
    <x v="332"/>
    <x v="3"/>
    <x v="10"/>
  </r>
  <r>
    <x v="0"/>
    <x v="3"/>
    <x v="8"/>
    <s v="Jack MacLeod"/>
    <s v="Offline"/>
    <x v="2"/>
    <s v="18-02-2013"/>
    <n v="987430846"/>
    <s v="02-03-2013"/>
    <n v="6404"/>
    <n v="240.34"/>
    <n v="153.16999999999999"/>
    <x v="333"/>
    <x v="333"/>
    <x v="333"/>
    <x v="0"/>
    <x v="9"/>
  </r>
  <r>
    <x v="0"/>
    <x v="1"/>
    <x v="9"/>
    <s v="Amy Hemmings"/>
    <s v="Offline"/>
    <x v="3"/>
    <s v="22-11-2016"/>
    <n v="771279113"/>
    <s v="09-12-2016"/>
    <n v="5417"/>
    <n v="165.26"/>
    <n v="110.89"/>
    <x v="334"/>
    <x v="334"/>
    <x v="334"/>
    <x v="3"/>
    <x v="10"/>
  </r>
  <r>
    <x v="5"/>
    <x v="6"/>
    <x v="5"/>
    <s v="Sean Glover"/>
    <s v="Online"/>
    <x v="2"/>
    <s v="25-12-2014"/>
    <n v="621336008"/>
    <s v="13-01-2015"/>
    <n v="423"/>
    <n v="335.9"/>
    <n v="195.5"/>
    <x v="335"/>
    <x v="335"/>
    <x v="335"/>
    <x v="2"/>
    <x v="0"/>
  </r>
  <r>
    <x v="1"/>
    <x v="0"/>
    <x v="4"/>
    <s v="Evan Vaughan"/>
    <s v="Online"/>
    <x v="1"/>
    <s v="30-09-2010"/>
    <n v="347809591"/>
    <s v="19-10-2010"/>
    <n v="5270"/>
    <n v="676.42"/>
    <n v="369.97"/>
    <x v="336"/>
    <x v="336"/>
    <x v="336"/>
    <x v="6"/>
    <x v="5"/>
  </r>
  <r>
    <x v="3"/>
    <x v="3"/>
    <x v="2"/>
    <s v="Lauren Marshall"/>
    <s v="Offline"/>
    <x v="2"/>
    <s v="14-03-2011"/>
    <n v="191926958"/>
    <s v="30-03-2011"/>
    <n v="4239"/>
    <n v="457.65"/>
    <n v="293.92"/>
    <x v="337"/>
    <x v="337"/>
    <x v="337"/>
    <x v="1"/>
    <x v="4"/>
  </r>
  <r>
    <x v="4"/>
    <x v="5"/>
    <x v="2"/>
    <s v="Amy Hemmings"/>
    <s v="Online"/>
    <x v="0"/>
    <s v="06-09-2013"/>
    <n v="932348904"/>
    <s v="23-09-2013"/>
    <n v="8770"/>
    <n v="572.14"/>
    <n v="345.27"/>
    <x v="338"/>
    <x v="338"/>
    <x v="338"/>
    <x v="0"/>
    <x v="5"/>
  </r>
  <r>
    <x v="2"/>
    <x v="7"/>
    <x v="7"/>
    <s v="Evan Vaughan"/>
    <s v="Online"/>
    <x v="3"/>
    <s v="03-10-2016"/>
    <n v="410052024"/>
    <s v="09-10-2016"/>
    <n v="9722"/>
    <n v="680.79"/>
    <n v="492.22"/>
    <x v="339"/>
    <x v="339"/>
    <x v="339"/>
    <x v="3"/>
    <x v="7"/>
  </r>
  <r>
    <x v="5"/>
    <x v="9"/>
    <x v="5"/>
    <s v="Sean Glover"/>
    <s v="Online"/>
    <x v="1"/>
    <s v="03-01-2016"/>
    <n v="371250227"/>
    <s v="18-01-2016"/>
    <n v="7515"/>
    <n v="73.75"/>
    <n v="47.66"/>
    <x v="340"/>
    <x v="340"/>
    <x v="340"/>
    <x v="3"/>
    <x v="3"/>
  </r>
  <r>
    <x v="3"/>
    <x v="4"/>
    <x v="7"/>
    <s v="Amy Hemmings"/>
    <s v="Online"/>
    <x v="3"/>
    <s v="07-08-2015"/>
    <n v="303347458"/>
    <s v="25-08-2015"/>
    <n v="9886"/>
    <n v="43.57"/>
    <n v="28.13"/>
    <x v="341"/>
    <x v="341"/>
    <x v="341"/>
    <x v="4"/>
    <x v="8"/>
  </r>
  <r>
    <x v="4"/>
    <x v="2"/>
    <x v="0"/>
    <s v="Piers MacLeod"/>
    <s v="Offline"/>
    <x v="3"/>
    <s v="07-07-2010"/>
    <n v="352665111"/>
    <s v="25-07-2010"/>
    <n v="8716"/>
    <n v="160.69"/>
    <n v="125.72"/>
    <x v="342"/>
    <x v="342"/>
    <x v="342"/>
    <x v="6"/>
    <x v="2"/>
  </r>
  <r>
    <x v="2"/>
    <x v="6"/>
    <x v="3"/>
    <s v="Diana Black"/>
    <s v="Offline"/>
    <x v="0"/>
    <s v="15-02-2013"/>
    <n v="337035222"/>
    <s v="26-02-2013"/>
    <n v="3203"/>
    <n v="254.8"/>
    <n v="135.02000000000001"/>
    <x v="343"/>
    <x v="343"/>
    <x v="343"/>
    <x v="0"/>
    <x v="9"/>
  </r>
  <r>
    <x v="0"/>
    <x v="1"/>
    <x v="8"/>
    <s v="Jack MacLeod"/>
    <s v="Offline"/>
    <x v="1"/>
    <s v="04-02-2011"/>
    <n v="340706551"/>
    <s v="23-02-2011"/>
    <n v="4998"/>
    <n v="12.17"/>
    <n v="6.37"/>
    <x v="344"/>
    <x v="344"/>
    <x v="344"/>
    <x v="1"/>
    <x v="9"/>
  </r>
  <r>
    <x v="4"/>
    <x v="2"/>
    <x v="7"/>
    <s v="Sean Glover"/>
    <s v="Online"/>
    <x v="3"/>
    <s v="25-09-2015"/>
    <n v="689982067"/>
    <s v="12-10-2015"/>
    <n v="4320"/>
    <n v="172.87"/>
    <n v="103.74"/>
    <x v="345"/>
    <x v="345"/>
    <x v="345"/>
    <x v="4"/>
    <x v="5"/>
  </r>
  <r>
    <x v="5"/>
    <x v="6"/>
    <x v="5"/>
    <s v="Jack MacLeod"/>
    <s v="Offline"/>
    <x v="2"/>
    <s v="01-07-2014"/>
    <n v="179579698"/>
    <s v="09-07-2014"/>
    <n v="8137"/>
    <n v="177.41"/>
    <n v="116.34"/>
    <x v="346"/>
    <x v="346"/>
    <x v="346"/>
    <x v="2"/>
    <x v="2"/>
  </r>
  <r>
    <x v="2"/>
    <x v="9"/>
    <x v="3"/>
    <s v="Sean Glover"/>
    <s v="Online"/>
    <x v="1"/>
    <s v="09-08-2014"/>
    <n v="504577933"/>
    <s v="28-08-2014"/>
    <n v="3448"/>
    <n v="354.08"/>
    <n v="256.89999999999998"/>
    <x v="347"/>
    <x v="347"/>
    <x v="347"/>
    <x v="2"/>
    <x v="8"/>
  </r>
  <r>
    <x v="0"/>
    <x v="0"/>
    <x v="6"/>
    <s v="Lauren Marshall"/>
    <s v="Offline"/>
    <x v="3"/>
    <s v="17-08-2010"/>
    <n v="567333165"/>
    <s v="23-08-2010"/>
    <n v="5067"/>
    <n v="110.95"/>
    <n v="68.760000000000005"/>
    <x v="348"/>
    <x v="348"/>
    <x v="348"/>
    <x v="6"/>
    <x v="8"/>
  </r>
  <r>
    <x v="3"/>
    <x v="6"/>
    <x v="0"/>
    <s v="Jack MacLeod"/>
    <s v="Offline"/>
    <x v="3"/>
    <s v="27-06-2014"/>
    <n v="166350711"/>
    <s v="02-07-2014"/>
    <n v="9479"/>
    <n v="282.55"/>
    <n v="178.4"/>
    <x v="349"/>
    <x v="349"/>
    <x v="349"/>
    <x v="2"/>
    <x v="6"/>
  </r>
  <r>
    <x v="1"/>
    <x v="2"/>
    <x v="7"/>
    <s v="Lauren Marshall"/>
    <s v="Offline"/>
    <x v="0"/>
    <s v="01-10-2010"/>
    <n v="906896016"/>
    <s v="20-10-2010"/>
    <n v="4542"/>
    <n v="74.27"/>
    <n v="58.63"/>
    <x v="350"/>
    <x v="350"/>
    <x v="350"/>
    <x v="6"/>
    <x v="7"/>
  </r>
  <r>
    <x v="3"/>
    <x v="4"/>
    <x v="8"/>
    <s v="Evan Vaughan"/>
    <s v="Offline"/>
    <x v="0"/>
    <s v="19-02-2016"/>
    <n v="497296347"/>
    <s v="27-02-2016"/>
    <n v="8966"/>
    <n v="570.04999999999995"/>
    <n v="439.17"/>
    <x v="351"/>
    <x v="351"/>
    <x v="351"/>
    <x v="3"/>
    <x v="9"/>
  </r>
  <r>
    <x v="3"/>
    <x v="8"/>
    <x v="1"/>
    <s v="Amy Hemmings"/>
    <s v="Online"/>
    <x v="2"/>
    <s v="27-12-2011"/>
    <n v="832721070"/>
    <s v="15-01-2012"/>
    <n v="348"/>
    <n v="144.69999999999999"/>
    <n v="104.8"/>
    <x v="352"/>
    <x v="352"/>
    <x v="352"/>
    <x v="1"/>
    <x v="0"/>
  </r>
  <r>
    <x v="3"/>
    <x v="6"/>
    <x v="5"/>
    <s v="Jack MacLeod"/>
    <s v="Offline"/>
    <x v="1"/>
    <s v="31-05-2013"/>
    <n v="569831129"/>
    <s v="09-06-2013"/>
    <n v="248"/>
    <n v="489.04"/>
    <n v="280.44"/>
    <x v="353"/>
    <x v="353"/>
    <x v="353"/>
    <x v="0"/>
    <x v="11"/>
  </r>
  <r>
    <x v="3"/>
    <x v="4"/>
    <x v="7"/>
    <s v="Sean Glover"/>
    <s v="Online"/>
    <x v="2"/>
    <s v="01-07-2014"/>
    <n v="563303103"/>
    <s v="18-07-2014"/>
    <n v="9935"/>
    <n v="428.44"/>
    <n v="264.19"/>
    <x v="354"/>
    <x v="354"/>
    <x v="354"/>
    <x v="2"/>
    <x v="2"/>
  </r>
  <r>
    <x v="5"/>
    <x v="4"/>
    <x v="0"/>
    <s v="Lauren Marshall"/>
    <s v="Offline"/>
    <x v="0"/>
    <s v="04-06-2013"/>
    <n v="961144480"/>
    <s v="17-06-2013"/>
    <n v="9366"/>
    <n v="225.09"/>
    <n v="129.79"/>
    <x v="355"/>
    <x v="355"/>
    <x v="355"/>
    <x v="0"/>
    <x v="6"/>
  </r>
  <r>
    <x v="3"/>
    <x v="0"/>
    <x v="5"/>
    <s v="Piers MacLeod"/>
    <s v="Offline"/>
    <x v="0"/>
    <s v="05-01-2016"/>
    <n v="767997578"/>
    <s v="16-01-2016"/>
    <n v="1183"/>
    <n v="670.7"/>
    <n v="487.8"/>
    <x v="356"/>
    <x v="356"/>
    <x v="356"/>
    <x v="3"/>
    <x v="3"/>
  </r>
  <r>
    <x v="5"/>
    <x v="7"/>
    <x v="0"/>
    <s v="Jack MacLeod"/>
    <s v="Online"/>
    <x v="0"/>
    <s v="09-05-2015"/>
    <n v="539288696"/>
    <s v="24-05-2015"/>
    <n v="8329"/>
    <n v="400.49"/>
    <n v="244.41"/>
    <x v="357"/>
    <x v="357"/>
    <x v="357"/>
    <x v="4"/>
    <x v="11"/>
  </r>
  <r>
    <x v="0"/>
    <x v="8"/>
    <x v="6"/>
    <s v="Amy Hemmings"/>
    <s v="Offline"/>
    <x v="0"/>
    <s v="02-03-2011"/>
    <n v="658848569"/>
    <s v="10-03-2011"/>
    <n v="2126"/>
    <n v="316.66000000000003"/>
    <n v="171.8"/>
    <x v="358"/>
    <x v="358"/>
    <x v="358"/>
    <x v="1"/>
    <x v="4"/>
  </r>
  <r>
    <x v="1"/>
    <x v="2"/>
    <x v="5"/>
    <s v="Liam Wilkins"/>
    <s v="Offline"/>
    <x v="1"/>
    <s v="15-11-2011"/>
    <n v="187516105"/>
    <s v="02-12-2011"/>
    <n v="8662"/>
    <n v="528.01"/>
    <n v="388.57"/>
    <x v="359"/>
    <x v="359"/>
    <x v="359"/>
    <x v="1"/>
    <x v="10"/>
  </r>
  <r>
    <x v="1"/>
    <x v="7"/>
    <x v="3"/>
    <s v="Lauren Marshall"/>
    <s v="Online"/>
    <x v="3"/>
    <s v="13-05-2016"/>
    <n v="477132074"/>
    <s v="26-05-2016"/>
    <n v="3516"/>
    <n v="36.33"/>
    <n v="26.24"/>
    <x v="360"/>
    <x v="360"/>
    <x v="360"/>
    <x v="3"/>
    <x v="11"/>
  </r>
  <r>
    <x v="4"/>
    <x v="6"/>
    <x v="9"/>
    <s v="Lauren Marshall"/>
    <s v="Online"/>
    <x v="3"/>
    <s v="21-11-2012"/>
    <n v="336177331"/>
    <s v="10-12-2012"/>
    <n v="8490"/>
    <n v="604.53"/>
    <n v="309.38"/>
    <x v="361"/>
    <x v="361"/>
    <x v="361"/>
    <x v="5"/>
    <x v="10"/>
  </r>
  <r>
    <x v="4"/>
    <x v="8"/>
    <x v="2"/>
    <s v="Piers MacLeod"/>
    <s v="Online"/>
    <x v="3"/>
    <s v="10-10-2013"/>
    <n v="143987479"/>
    <s v="23-10-2013"/>
    <n v="3224"/>
    <n v="449.65"/>
    <n v="262.52"/>
    <x v="362"/>
    <x v="362"/>
    <x v="362"/>
    <x v="0"/>
    <x v="7"/>
  </r>
  <r>
    <x v="1"/>
    <x v="2"/>
    <x v="7"/>
    <s v="Jack MacLeod"/>
    <s v="Offline"/>
    <x v="1"/>
    <s v="15-02-2012"/>
    <n v="739260289"/>
    <s v="05-03-2012"/>
    <n v="2542"/>
    <n v="346.46"/>
    <n v="269.52999999999997"/>
    <x v="363"/>
    <x v="363"/>
    <x v="363"/>
    <x v="5"/>
    <x v="9"/>
  </r>
  <r>
    <x v="2"/>
    <x v="6"/>
    <x v="1"/>
    <s v="Sean Glover"/>
    <s v="Online"/>
    <x v="1"/>
    <s v="04-02-2014"/>
    <n v="706354821"/>
    <s v="11-02-2014"/>
    <n v="5074"/>
    <n v="102.11"/>
    <n v="78.31"/>
    <x v="364"/>
    <x v="364"/>
    <x v="364"/>
    <x v="2"/>
    <x v="9"/>
  </r>
  <r>
    <x v="5"/>
    <x v="9"/>
    <x v="0"/>
    <s v="Evan Vaughan"/>
    <s v="Online"/>
    <x v="3"/>
    <s v="07-03-2016"/>
    <n v="303637944"/>
    <s v="24-03-2016"/>
    <n v="8401"/>
    <n v="400.66"/>
    <n v="217.71"/>
    <x v="365"/>
    <x v="365"/>
    <x v="365"/>
    <x v="3"/>
    <x v="4"/>
  </r>
  <r>
    <x v="0"/>
    <x v="6"/>
    <x v="1"/>
    <s v="Diana Black"/>
    <s v="Offline"/>
    <x v="0"/>
    <s v="02-09-2016"/>
    <n v="856158944"/>
    <s v="07-09-2016"/>
    <n v="6654"/>
    <n v="454.61"/>
    <n v="296.41000000000003"/>
    <x v="366"/>
    <x v="366"/>
    <x v="366"/>
    <x v="3"/>
    <x v="5"/>
  </r>
  <r>
    <x v="0"/>
    <x v="9"/>
    <x v="4"/>
    <s v="Jack MacLeod"/>
    <s v="Offline"/>
    <x v="2"/>
    <s v="28-10-2010"/>
    <n v="574084667"/>
    <s v="15-11-2010"/>
    <n v="1279"/>
    <n v="549.54"/>
    <n v="312.33"/>
    <x v="367"/>
    <x v="367"/>
    <x v="367"/>
    <x v="6"/>
    <x v="7"/>
  </r>
  <r>
    <x v="0"/>
    <x v="7"/>
    <x v="8"/>
    <s v="Liam Wilkins"/>
    <s v="Offline"/>
    <x v="2"/>
    <s v="15-11-2015"/>
    <n v="753611881"/>
    <s v="30-11-2015"/>
    <n v="1545"/>
    <n v="636.96"/>
    <n v="403.27"/>
    <x v="368"/>
    <x v="368"/>
    <x v="368"/>
    <x v="4"/>
    <x v="10"/>
  </r>
  <r>
    <x v="2"/>
    <x v="3"/>
    <x v="9"/>
    <s v="Sean Glover"/>
    <s v="Offline"/>
    <x v="3"/>
    <s v="21-10-2010"/>
    <n v="335437571"/>
    <s v="06-11-2010"/>
    <n v="6417"/>
    <n v="94.54"/>
    <n v="68.42"/>
    <x v="369"/>
    <x v="369"/>
    <x v="369"/>
    <x v="6"/>
    <x v="7"/>
  </r>
  <r>
    <x v="2"/>
    <x v="0"/>
    <x v="6"/>
    <s v="Evan Vaughan"/>
    <s v="Offline"/>
    <x v="3"/>
    <s v="19-06-2013"/>
    <n v="393897467"/>
    <s v="04-07-2013"/>
    <n v="4370"/>
    <n v="149.44999999999999"/>
    <n v="92.71"/>
    <x v="370"/>
    <x v="370"/>
    <x v="370"/>
    <x v="0"/>
    <x v="6"/>
  </r>
  <r>
    <x v="0"/>
    <x v="8"/>
    <x v="3"/>
    <s v="Amy Hemmings"/>
    <s v="Online"/>
    <x v="2"/>
    <s v="24-01-2010"/>
    <n v="967268036"/>
    <s v="01-02-2010"/>
    <n v="5742"/>
    <n v="206.22"/>
    <n v="157.04"/>
    <x v="371"/>
    <x v="371"/>
    <x v="371"/>
    <x v="6"/>
    <x v="3"/>
  </r>
  <r>
    <x v="4"/>
    <x v="6"/>
    <x v="6"/>
    <s v="Jack MacLeod"/>
    <s v="Offline"/>
    <x v="3"/>
    <s v="03-05-2011"/>
    <n v="201186407"/>
    <s v="17-05-2011"/>
    <n v="1201"/>
    <n v="124.62"/>
    <n v="90.88"/>
    <x v="372"/>
    <x v="372"/>
    <x v="372"/>
    <x v="1"/>
    <x v="11"/>
  </r>
  <r>
    <x v="3"/>
    <x v="3"/>
    <x v="6"/>
    <s v="Piers MacLeod"/>
    <s v="Offline"/>
    <x v="0"/>
    <s v="19-11-2013"/>
    <n v="268104136"/>
    <s v="01-12-2013"/>
    <n v="2575"/>
    <n v="375.67"/>
    <n v="274.42"/>
    <x v="373"/>
    <x v="373"/>
    <x v="373"/>
    <x v="0"/>
    <x v="10"/>
  </r>
  <r>
    <x v="3"/>
    <x v="6"/>
    <x v="6"/>
    <s v="Jack MacLeod"/>
    <s v="Offline"/>
    <x v="0"/>
    <s v="07-06-2013"/>
    <n v="645512467"/>
    <s v="18-06-2013"/>
    <n v="4751"/>
    <n v="87.24"/>
    <n v="56.29"/>
    <x v="374"/>
    <x v="374"/>
    <x v="374"/>
    <x v="0"/>
    <x v="6"/>
  </r>
  <r>
    <x v="2"/>
    <x v="0"/>
    <x v="3"/>
    <s v="Evan Vaughan"/>
    <s v="Offline"/>
    <x v="2"/>
    <s v="05-09-2016"/>
    <n v="785106588"/>
    <s v="25-09-2016"/>
    <n v="4617"/>
    <n v="203.24"/>
    <n v="140.57"/>
    <x v="375"/>
    <x v="375"/>
    <x v="375"/>
    <x v="3"/>
    <x v="5"/>
  </r>
  <r>
    <x v="0"/>
    <x v="9"/>
    <x v="0"/>
    <s v="Diana Black"/>
    <s v="Online"/>
    <x v="0"/>
    <s v="14-10-2012"/>
    <n v="205369155"/>
    <s v="31-10-2012"/>
    <n v="3275"/>
    <n v="117.26"/>
    <n v="59.1"/>
    <x v="376"/>
    <x v="376"/>
    <x v="376"/>
    <x v="5"/>
    <x v="7"/>
  </r>
  <r>
    <x v="3"/>
    <x v="7"/>
    <x v="0"/>
    <s v="Liam Wilkins"/>
    <s v="Offline"/>
    <x v="1"/>
    <s v="22-11-2013"/>
    <n v="742083032"/>
    <s v="04-12-2013"/>
    <n v="1456"/>
    <n v="624.02"/>
    <n v="441.46"/>
    <x v="377"/>
    <x v="377"/>
    <x v="377"/>
    <x v="0"/>
    <x v="10"/>
  </r>
  <r>
    <x v="4"/>
    <x v="4"/>
    <x v="7"/>
    <s v="Amy Hemmings"/>
    <s v="Online"/>
    <x v="0"/>
    <s v="17-06-2011"/>
    <n v="312953407"/>
    <s v="27-06-2011"/>
    <n v="6365"/>
    <n v="294.3"/>
    <n v="193.39"/>
    <x v="378"/>
    <x v="378"/>
    <x v="378"/>
    <x v="1"/>
    <x v="6"/>
  </r>
  <r>
    <x v="0"/>
    <x v="8"/>
    <x v="0"/>
    <s v="Evan Vaughan"/>
    <s v="Online"/>
    <x v="1"/>
    <s v="18-12-2015"/>
    <n v="124408193"/>
    <s v="30-12-2015"/>
    <n v="9090"/>
    <n v="507.08"/>
    <n v="290.58999999999997"/>
    <x v="379"/>
    <x v="379"/>
    <x v="379"/>
    <x v="4"/>
    <x v="0"/>
  </r>
  <r>
    <x v="2"/>
    <x v="7"/>
    <x v="2"/>
    <s v="Lauren Marshall"/>
    <s v="Online"/>
    <x v="0"/>
    <s v="23-03-2016"/>
    <n v="878423570"/>
    <s v="04-04-2016"/>
    <n v="7368"/>
    <n v="55.58"/>
    <n v="32.4"/>
    <x v="380"/>
    <x v="380"/>
    <x v="380"/>
    <x v="3"/>
    <x v="4"/>
  </r>
  <r>
    <x v="1"/>
    <x v="2"/>
    <x v="6"/>
    <s v="Piers MacLeod"/>
    <s v="Online"/>
    <x v="0"/>
    <s v="18-09-2011"/>
    <n v="135214358"/>
    <s v="07-10-2011"/>
    <n v="6648"/>
    <n v="674.02"/>
    <n v="415.7"/>
    <x v="381"/>
    <x v="381"/>
    <x v="381"/>
    <x v="1"/>
    <x v="5"/>
  </r>
  <r>
    <x v="1"/>
    <x v="2"/>
    <x v="8"/>
    <s v="Lauren Marshall"/>
    <s v="Online"/>
    <x v="2"/>
    <s v="19-09-2010"/>
    <n v="788918958"/>
    <s v="27-09-2010"/>
    <n v="4297"/>
    <n v="501.35"/>
    <n v="351.63"/>
    <x v="382"/>
    <x v="382"/>
    <x v="382"/>
    <x v="6"/>
    <x v="5"/>
  </r>
  <r>
    <x v="1"/>
    <x v="4"/>
    <x v="3"/>
    <s v="Liam Wilkins"/>
    <s v="Offline"/>
    <x v="0"/>
    <s v="23-07-2012"/>
    <n v="671728959"/>
    <s v="09-08-2012"/>
    <n v="9395"/>
    <n v="559.86"/>
    <n v="439.93"/>
    <x v="383"/>
    <x v="383"/>
    <x v="383"/>
    <x v="5"/>
    <x v="2"/>
  </r>
  <r>
    <x v="0"/>
    <x v="2"/>
    <x v="8"/>
    <s v="Liam Wilkins"/>
    <s v="Online"/>
    <x v="1"/>
    <s v="19-04-2012"/>
    <n v="600566829"/>
    <s v="26-04-2012"/>
    <n v="3062"/>
    <n v="678.21"/>
    <n v="404.51"/>
    <x v="384"/>
    <x v="384"/>
    <x v="384"/>
    <x v="5"/>
    <x v="1"/>
  </r>
  <r>
    <x v="3"/>
    <x v="9"/>
    <x v="5"/>
    <s v="Lauren Marshall"/>
    <s v="Online"/>
    <x v="0"/>
    <s v="20-10-2012"/>
    <n v="543715842"/>
    <s v="04-11-2012"/>
    <n v="3747"/>
    <n v="660.91"/>
    <n v="418.85"/>
    <x v="385"/>
    <x v="385"/>
    <x v="385"/>
    <x v="5"/>
    <x v="7"/>
  </r>
  <r>
    <x v="4"/>
    <x v="5"/>
    <x v="8"/>
    <s v="Sean Glover"/>
    <s v="Online"/>
    <x v="0"/>
    <s v="08-06-2011"/>
    <n v="865910723"/>
    <s v="14-06-2011"/>
    <n v="3380"/>
    <n v="490.57"/>
    <n v="258.68"/>
    <x v="386"/>
    <x v="386"/>
    <x v="386"/>
    <x v="1"/>
    <x v="6"/>
  </r>
  <r>
    <x v="3"/>
    <x v="3"/>
    <x v="3"/>
    <s v="Amy Hemmings"/>
    <s v="Online"/>
    <x v="1"/>
    <s v="10-03-2011"/>
    <n v="423880874"/>
    <s v="21-03-2011"/>
    <n v="5381"/>
    <n v="512.24"/>
    <n v="277.56"/>
    <x v="387"/>
    <x v="387"/>
    <x v="387"/>
    <x v="1"/>
    <x v="4"/>
  </r>
  <r>
    <x v="1"/>
    <x v="2"/>
    <x v="8"/>
    <s v="Lauren Marshall"/>
    <s v="Online"/>
    <x v="3"/>
    <s v="17-07-2013"/>
    <n v="474030270"/>
    <s v="01-08-2013"/>
    <n v="6340"/>
    <n v="160.63"/>
    <n v="82.19"/>
    <x v="388"/>
    <x v="388"/>
    <x v="388"/>
    <x v="0"/>
    <x v="2"/>
  </r>
  <r>
    <x v="0"/>
    <x v="9"/>
    <x v="0"/>
    <s v="Diana Black"/>
    <s v="Online"/>
    <x v="1"/>
    <s v="31-03-2016"/>
    <n v="161217696"/>
    <s v="12-04-2016"/>
    <n v="8710"/>
    <n v="436.76"/>
    <n v="261.81"/>
    <x v="389"/>
    <x v="389"/>
    <x v="389"/>
    <x v="3"/>
    <x v="4"/>
  </r>
  <r>
    <x v="2"/>
    <x v="9"/>
    <x v="2"/>
    <s v="Lauren Marshall"/>
    <s v="Offline"/>
    <x v="1"/>
    <s v="19-05-2013"/>
    <n v="959726236"/>
    <s v="08-06-2013"/>
    <n v="2658"/>
    <n v="78.97"/>
    <n v="39.93"/>
    <x v="390"/>
    <x v="390"/>
    <x v="390"/>
    <x v="0"/>
    <x v="11"/>
  </r>
  <r>
    <x v="1"/>
    <x v="6"/>
    <x v="8"/>
    <s v="Jack MacLeod"/>
    <s v="Online"/>
    <x v="1"/>
    <s v="30-09-2012"/>
    <n v="778820226"/>
    <s v="05-10-2012"/>
    <n v="9563"/>
    <n v="278.20999999999998"/>
    <n v="170.25"/>
    <x v="391"/>
    <x v="391"/>
    <x v="391"/>
    <x v="5"/>
    <x v="5"/>
  </r>
  <r>
    <x v="4"/>
    <x v="7"/>
    <x v="3"/>
    <s v="Diana Black"/>
    <s v="Offline"/>
    <x v="3"/>
    <s v="09-03-2012"/>
    <n v="248111502"/>
    <s v="26-03-2012"/>
    <n v="6870"/>
    <n v="257"/>
    <n v="172.17"/>
    <x v="392"/>
    <x v="392"/>
    <x v="392"/>
    <x v="5"/>
    <x v="4"/>
  </r>
  <r>
    <x v="0"/>
    <x v="4"/>
    <x v="5"/>
    <s v="Jack MacLeod"/>
    <s v="Offline"/>
    <x v="2"/>
    <s v="18-12-2011"/>
    <n v="635316272"/>
    <s v="28-12-2011"/>
    <n v="6409"/>
    <n v="528.42999999999995"/>
    <n v="342.02"/>
    <x v="393"/>
    <x v="393"/>
    <x v="393"/>
    <x v="1"/>
    <x v="0"/>
  </r>
  <r>
    <x v="3"/>
    <x v="2"/>
    <x v="0"/>
    <s v="Liam Wilkins"/>
    <s v="Online"/>
    <x v="1"/>
    <s v="14-03-2011"/>
    <n v="154799049"/>
    <s v="30-03-2011"/>
    <n v="4202"/>
    <n v="361.35"/>
    <n v="196.53"/>
    <x v="394"/>
    <x v="394"/>
    <x v="394"/>
    <x v="1"/>
    <x v="4"/>
  </r>
  <r>
    <x v="1"/>
    <x v="8"/>
    <x v="6"/>
    <s v="Amy Hemmings"/>
    <s v="Offline"/>
    <x v="0"/>
    <s v="18-04-2010"/>
    <n v="623941973"/>
    <s v="23-04-2010"/>
    <n v="2139"/>
    <n v="588.29"/>
    <n v="405.45"/>
    <x v="395"/>
    <x v="395"/>
    <x v="395"/>
    <x v="6"/>
    <x v="1"/>
  </r>
  <r>
    <x v="4"/>
    <x v="5"/>
    <x v="1"/>
    <s v="Lauren Marshall"/>
    <s v="Online"/>
    <x v="1"/>
    <s v="25-08-2015"/>
    <n v="619239621"/>
    <s v="05-09-2015"/>
    <n v="6467"/>
    <n v="508.51"/>
    <n v="381.55"/>
    <x v="396"/>
    <x v="396"/>
    <x v="396"/>
    <x v="4"/>
    <x v="8"/>
  </r>
  <r>
    <x v="2"/>
    <x v="2"/>
    <x v="0"/>
    <s v="Lauren Marshall"/>
    <s v="Offline"/>
    <x v="0"/>
    <s v="09-09-2012"/>
    <n v="605632098"/>
    <s v="28-09-2012"/>
    <n v="5041"/>
    <n v="524.47"/>
    <n v="321.52999999999997"/>
    <x v="397"/>
    <x v="397"/>
    <x v="397"/>
    <x v="5"/>
    <x v="5"/>
  </r>
  <r>
    <x v="5"/>
    <x v="5"/>
    <x v="7"/>
    <s v="Amy Hemmings"/>
    <s v="Offline"/>
    <x v="0"/>
    <s v="08-04-2016"/>
    <n v="522940763"/>
    <s v="16-04-2016"/>
    <n v="2910"/>
    <n v="314.44"/>
    <n v="234.89"/>
    <x v="398"/>
    <x v="398"/>
    <x v="398"/>
    <x v="3"/>
    <x v="1"/>
  </r>
  <r>
    <x v="0"/>
    <x v="5"/>
    <x v="3"/>
    <s v="Lauren Marshall"/>
    <s v="Online"/>
    <x v="1"/>
    <s v="26-04-2015"/>
    <n v="250389838"/>
    <s v="10-05-2015"/>
    <n v="200"/>
    <n v="29.66"/>
    <n v="15.35"/>
    <x v="399"/>
    <x v="399"/>
    <x v="399"/>
    <x v="4"/>
    <x v="1"/>
  </r>
  <r>
    <x v="0"/>
    <x v="9"/>
    <x v="2"/>
    <s v="Jack MacLeod"/>
    <s v="Offline"/>
    <x v="0"/>
    <s v="30-01-2010"/>
    <n v="258906139"/>
    <s v="17-02-2010"/>
    <n v="1233"/>
    <n v="616.70000000000005"/>
    <n v="422.13"/>
    <x v="400"/>
    <x v="400"/>
    <x v="400"/>
    <x v="6"/>
    <x v="3"/>
  </r>
  <r>
    <x v="1"/>
    <x v="8"/>
    <x v="8"/>
    <s v="Amy Hemmings"/>
    <s v="Offline"/>
    <x v="3"/>
    <s v="16-02-2014"/>
    <n v="659504467"/>
    <s v="21-02-2014"/>
    <n v="5634"/>
    <n v="313.62"/>
    <n v="193.4"/>
    <x v="401"/>
    <x v="401"/>
    <x v="401"/>
    <x v="2"/>
    <x v="9"/>
  </r>
  <r>
    <x v="3"/>
    <x v="8"/>
    <x v="4"/>
    <s v="Amy Hemmings"/>
    <s v="Offline"/>
    <x v="0"/>
    <s v="27-06-2015"/>
    <n v="330261662"/>
    <s v="16-07-2015"/>
    <n v="2745"/>
    <n v="609.98"/>
    <n v="336.09"/>
    <x v="402"/>
    <x v="402"/>
    <x v="402"/>
    <x v="4"/>
    <x v="6"/>
  </r>
  <r>
    <x v="2"/>
    <x v="5"/>
    <x v="2"/>
    <s v="Sean Glover"/>
    <s v="Online"/>
    <x v="0"/>
    <s v="08-10-2012"/>
    <n v="419431542"/>
    <s v="26-10-2012"/>
    <n v="4999"/>
    <n v="563.77"/>
    <n v="450.3"/>
    <x v="403"/>
    <x v="403"/>
    <x v="403"/>
    <x v="5"/>
    <x v="7"/>
  </r>
  <r>
    <x v="0"/>
    <x v="6"/>
    <x v="9"/>
    <s v="Amy Hemmings"/>
    <s v="Offline"/>
    <x v="0"/>
    <s v="05-03-2012"/>
    <n v="496428649"/>
    <s v="16-03-2012"/>
    <n v="2681"/>
    <n v="637.05999999999995"/>
    <n v="426.37"/>
    <x v="404"/>
    <x v="404"/>
    <x v="404"/>
    <x v="5"/>
    <x v="4"/>
  </r>
  <r>
    <x v="4"/>
    <x v="3"/>
    <x v="5"/>
    <s v="Amy Hemmings"/>
    <s v="Offline"/>
    <x v="3"/>
    <s v="27-12-2011"/>
    <n v="322989873"/>
    <s v="08-01-2012"/>
    <n v="8878"/>
    <n v="564.04999999999995"/>
    <n v="451.06"/>
    <x v="405"/>
    <x v="405"/>
    <x v="405"/>
    <x v="1"/>
    <x v="0"/>
  </r>
  <r>
    <x v="3"/>
    <x v="8"/>
    <x v="0"/>
    <s v="Diana Black"/>
    <s v="Offline"/>
    <x v="1"/>
    <s v="31-07-2016"/>
    <n v="184551891"/>
    <s v="11-08-2016"/>
    <n v="700"/>
    <n v="120.21"/>
    <n v="73.14"/>
    <x v="406"/>
    <x v="406"/>
    <x v="406"/>
    <x v="3"/>
    <x v="2"/>
  </r>
  <r>
    <x v="4"/>
    <x v="0"/>
    <x v="2"/>
    <s v="Jack MacLeod"/>
    <s v="Online"/>
    <x v="3"/>
    <s v="15-01-2014"/>
    <n v="705401878"/>
    <s v="27-01-2014"/>
    <n v="383"/>
    <n v="404.39"/>
    <n v="281.3"/>
    <x v="407"/>
    <x v="407"/>
    <x v="407"/>
    <x v="2"/>
    <x v="3"/>
  </r>
  <r>
    <x v="0"/>
    <x v="4"/>
    <x v="5"/>
    <s v="Liam Wilkins"/>
    <s v="Offline"/>
    <x v="3"/>
    <s v="15-10-2016"/>
    <n v="718818780"/>
    <s v="31-10-2016"/>
    <n v="6266"/>
    <n v="29.59"/>
    <n v="14.95"/>
    <x v="408"/>
    <x v="408"/>
    <x v="408"/>
    <x v="3"/>
    <x v="7"/>
  </r>
  <r>
    <x v="0"/>
    <x v="9"/>
    <x v="1"/>
    <s v="Evan Vaughan"/>
    <s v="Offline"/>
    <x v="1"/>
    <s v="01-12-2012"/>
    <n v="545744960"/>
    <s v="17-12-2012"/>
    <n v="8551"/>
    <n v="407.65"/>
    <n v="224.45"/>
    <x v="409"/>
    <x v="409"/>
    <x v="409"/>
    <x v="5"/>
    <x v="0"/>
  </r>
  <r>
    <x v="5"/>
    <x v="8"/>
    <x v="8"/>
    <s v="Evan Vaughan"/>
    <s v="Online"/>
    <x v="1"/>
    <s v="08-06-2012"/>
    <n v="777867920"/>
    <s v="24-06-2012"/>
    <n v="8466"/>
    <n v="685.56"/>
    <n v="461.24"/>
    <x v="410"/>
    <x v="410"/>
    <x v="410"/>
    <x v="5"/>
    <x v="6"/>
  </r>
  <r>
    <x v="1"/>
    <x v="1"/>
    <x v="9"/>
    <s v="Evan Vaughan"/>
    <s v="Online"/>
    <x v="3"/>
    <s v="05-07-2014"/>
    <n v="587525003"/>
    <s v="15-07-2014"/>
    <n v="8912"/>
    <n v="650.54"/>
    <n v="501.77"/>
    <x v="411"/>
    <x v="411"/>
    <x v="411"/>
    <x v="2"/>
    <x v="2"/>
  </r>
  <r>
    <x v="0"/>
    <x v="1"/>
    <x v="1"/>
    <s v="Diana Black"/>
    <s v="Offline"/>
    <x v="0"/>
    <s v="12-01-2010"/>
    <n v="151395045"/>
    <s v="19-01-2010"/>
    <n v="3030"/>
    <n v="279.05"/>
    <n v="164.23"/>
    <x v="412"/>
    <x v="412"/>
    <x v="412"/>
    <x v="6"/>
    <x v="3"/>
  </r>
  <r>
    <x v="0"/>
    <x v="2"/>
    <x v="3"/>
    <s v="Sean Glover"/>
    <s v="Online"/>
    <x v="1"/>
    <s v="26-08-2012"/>
    <n v="336314859"/>
    <s v="03-09-2012"/>
    <n v="4944"/>
    <n v="415.48"/>
    <n v="277.83999999999997"/>
    <x v="413"/>
    <x v="413"/>
    <x v="413"/>
    <x v="5"/>
    <x v="8"/>
  </r>
  <r>
    <x v="3"/>
    <x v="7"/>
    <x v="0"/>
    <s v="Jack MacLeod"/>
    <s v="Online"/>
    <x v="2"/>
    <s v="27-01-2016"/>
    <n v="949387889"/>
    <s v="16-02-2016"/>
    <n v="4891"/>
    <n v="456.19"/>
    <n v="315.43"/>
    <x v="414"/>
    <x v="414"/>
    <x v="414"/>
    <x v="3"/>
    <x v="3"/>
  </r>
  <r>
    <x v="1"/>
    <x v="1"/>
    <x v="8"/>
    <s v="Diana Black"/>
    <s v="Online"/>
    <x v="3"/>
    <s v="13-11-2011"/>
    <n v="774506222"/>
    <s v="03-12-2011"/>
    <n v="9258"/>
    <n v="602.37"/>
    <n v="328.12"/>
    <x v="415"/>
    <x v="415"/>
    <x v="415"/>
    <x v="1"/>
    <x v="10"/>
  </r>
  <r>
    <x v="0"/>
    <x v="3"/>
    <x v="0"/>
    <s v="Evan Vaughan"/>
    <s v="Offline"/>
    <x v="3"/>
    <s v="10-07-2016"/>
    <n v="478923925"/>
    <s v="20-07-2016"/>
    <n v="2531"/>
    <n v="123.68"/>
    <n v="96.94"/>
    <x v="416"/>
    <x v="416"/>
    <x v="416"/>
    <x v="3"/>
    <x v="2"/>
  </r>
  <r>
    <x v="5"/>
    <x v="4"/>
    <x v="2"/>
    <s v="Diana Black"/>
    <s v="Offline"/>
    <x v="3"/>
    <s v="11-08-2016"/>
    <n v="149203408"/>
    <s v="27-08-2016"/>
    <n v="5982"/>
    <n v="612.01"/>
    <n v="334.32"/>
    <x v="417"/>
    <x v="417"/>
    <x v="417"/>
    <x v="3"/>
    <x v="8"/>
  </r>
  <r>
    <x v="2"/>
    <x v="1"/>
    <x v="6"/>
    <s v="Lauren Marshall"/>
    <s v="Online"/>
    <x v="3"/>
    <s v="08-02-2013"/>
    <n v="967371015"/>
    <s v="14-02-2013"/>
    <n v="2417"/>
    <n v="538.87"/>
    <n v="308.20999999999998"/>
    <x v="418"/>
    <x v="418"/>
    <x v="418"/>
    <x v="0"/>
    <x v="9"/>
  </r>
  <r>
    <x v="2"/>
    <x v="4"/>
    <x v="2"/>
    <s v="Sean Glover"/>
    <s v="Offline"/>
    <x v="1"/>
    <s v="07-06-2011"/>
    <n v="334696698"/>
    <s v="13-06-2011"/>
    <n v="7942"/>
    <n v="521.57000000000005"/>
    <n v="412.34"/>
    <x v="419"/>
    <x v="419"/>
    <x v="419"/>
    <x v="1"/>
    <x v="6"/>
  </r>
  <r>
    <x v="0"/>
    <x v="8"/>
    <x v="8"/>
    <s v="Liam Wilkins"/>
    <s v="Online"/>
    <x v="1"/>
    <s v="29-05-2015"/>
    <n v="687517578"/>
    <s v="11-06-2015"/>
    <n v="9428"/>
    <n v="620.11"/>
    <n v="460.72"/>
    <x v="420"/>
    <x v="420"/>
    <x v="420"/>
    <x v="4"/>
    <x v="11"/>
  </r>
  <r>
    <x v="0"/>
    <x v="0"/>
    <x v="4"/>
    <s v="Lauren Marshall"/>
    <s v="Offline"/>
    <x v="3"/>
    <s v="12-05-2012"/>
    <n v="771506612"/>
    <s v="23-05-2012"/>
    <n v="8029"/>
    <n v="490.73"/>
    <n v="292.11"/>
    <x v="421"/>
    <x v="421"/>
    <x v="421"/>
    <x v="5"/>
    <x v="11"/>
  </r>
  <r>
    <x v="5"/>
    <x v="3"/>
    <x v="1"/>
    <s v="Jack MacLeod"/>
    <s v="Online"/>
    <x v="1"/>
    <s v="03-04-2013"/>
    <n v="836974791"/>
    <s v="20-04-2013"/>
    <n v="8957"/>
    <n v="584.72"/>
    <n v="364.37"/>
    <x v="422"/>
    <x v="422"/>
    <x v="422"/>
    <x v="0"/>
    <x v="1"/>
  </r>
  <r>
    <x v="3"/>
    <x v="4"/>
    <x v="9"/>
    <s v="Evan Vaughan"/>
    <s v="Offline"/>
    <x v="0"/>
    <s v="18-06-2010"/>
    <n v="130452320"/>
    <s v="01-07-2010"/>
    <n v="9675"/>
    <n v="37.799999999999997"/>
    <n v="22.52"/>
    <x v="423"/>
    <x v="423"/>
    <x v="423"/>
    <x v="6"/>
    <x v="6"/>
  </r>
  <r>
    <x v="4"/>
    <x v="6"/>
    <x v="5"/>
    <s v="Evan Vaughan"/>
    <s v="Online"/>
    <x v="0"/>
    <s v="20-11-2011"/>
    <n v="737775912"/>
    <s v="06-12-2011"/>
    <n v="696"/>
    <n v="251.95"/>
    <n v="194.49"/>
    <x v="424"/>
    <x v="424"/>
    <x v="424"/>
    <x v="1"/>
    <x v="10"/>
  </r>
  <r>
    <x v="0"/>
    <x v="7"/>
    <x v="0"/>
    <s v="Piers MacLeod"/>
    <s v="Online"/>
    <x v="2"/>
    <s v="04-02-2012"/>
    <n v="546322400"/>
    <s v="19-02-2012"/>
    <n v="9919"/>
    <n v="534.19000000000005"/>
    <n v="341.76"/>
    <x v="425"/>
    <x v="425"/>
    <x v="425"/>
    <x v="5"/>
    <x v="9"/>
  </r>
  <r>
    <x v="3"/>
    <x v="0"/>
    <x v="0"/>
    <s v="Sean Glover"/>
    <s v="Online"/>
    <x v="3"/>
    <s v="04-06-2013"/>
    <n v="944893398"/>
    <s v="16-06-2013"/>
    <n v="1591"/>
    <n v="380.54"/>
    <n v="238.25"/>
    <x v="426"/>
    <x v="426"/>
    <x v="426"/>
    <x v="0"/>
    <x v="6"/>
  </r>
  <r>
    <x v="2"/>
    <x v="8"/>
    <x v="1"/>
    <s v="Diana Black"/>
    <s v="Online"/>
    <x v="3"/>
    <s v="24-08-2015"/>
    <n v="698542920"/>
    <s v="08-09-2015"/>
    <n v="2220"/>
    <n v="436.56"/>
    <n v="237.28"/>
    <x v="427"/>
    <x v="427"/>
    <x v="427"/>
    <x v="4"/>
    <x v="8"/>
  </r>
  <r>
    <x v="0"/>
    <x v="9"/>
    <x v="9"/>
    <s v="Jack MacLeod"/>
    <s v="Online"/>
    <x v="2"/>
    <s v="24-02-2011"/>
    <n v="647232746"/>
    <s v="08-03-2011"/>
    <n v="7483"/>
    <n v="487.95"/>
    <n v="284.3"/>
    <x v="428"/>
    <x v="428"/>
    <x v="428"/>
    <x v="1"/>
    <x v="9"/>
  </r>
  <r>
    <x v="2"/>
    <x v="4"/>
    <x v="8"/>
    <s v="Amy Hemmings"/>
    <s v="Online"/>
    <x v="2"/>
    <s v="21-07-2012"/>
    <n v="724918913"/>
    <s v="28-07-2012"/>
    <n v="4043"/>
    <n v="629.54"/>
    <n v="417.02"/>
    <x v="429"/>
    <x v="429"/>
    <x v="429"/>
    <x v="5"/>
    <x v="2"/>
  </r>
  <r>
    <x v="3"/>
    <x v="3"/>
    <x v="7"/>
    <s v="Amy Hemmings"/>
    <s v="Online"/>
    <x v="1"/>
    <s v="31-08-2013"/>
    <n v="826037543"/>
    <s v="14-09-2013"/>
    <n v="1108"/>
    <n v="441.93"/>
    <n v="300.91000000000003"/>
    <x v="430"/>
    <x v="430"/>
    <x v="430"/>
    <x v="0"/>
    <x v="8"/>
  </r>
  <r>
    <x v="2"/>
    <x v="5"/>
    <x v="4"/>
    <s v="Diana Black"/>
    <s v="Offline"/>
    <x v="1"/>
    <s v="26-10-2010"/>
    <n v="543186938"/>
    <s v="13-11-2010"/>
    <n v="5409"/>
    <n v="179.23"/>
    <n v="102.29"/>
    <x v="431"/>
    <x v="431"/>
    <x v="431"/>
    <x v="6"/>
    <x v="7"/>
  </r>
  <r>
    <x v="5"/>
    <x v="0"/>
    <x v="6"/>
    <s v="Jack MacLeod"/>
    <s v="Online"/>
    <x v="1"/>
    <s v="27-11-2010"/>
    <n v="670043289"/>
    <s v="05-12-2010"/>
    <n v="7689"/>
    <n v="371.99"/>
    <n v="251.32"/>
    <x v="432"/>
    <x v="432"/>
    <x v="432"/>
    <x v="6"/>
    <x v="10"/>
  </r>
  <r>
    <x v="4"/>
    <x v="1"/>
    <x v="3"/>
    <s v="Evan Vaughan"/>
    <s v="Offline"/>
    <x v="2"/>
    <s v="26-11-2010"/>
    <n v="175868398"/>
    <s v="04-12-2010"/>
    <n v="3327"/>
    <n v="311.31"/>
    <n v="248.87"/>
    <x v="433"/>
    <x v="433"/>
    <x v="433"/>
    <x v="6"/>
    <x v="10"/>
  </r>
  <r>
    <x v="4"/>
    <x v="3"/>
    <x v="2"/>
    <s v="Liam Wilkins"/>
    <s v="Online"/>
    <x v="0"/>
    <s v="16-12-2014"/>
    <n v="294962694"/>
    <s v="27-12-2014"/>
    <n v="4313"/>
    <n v="320.01"/>
    <n v="184.59"/>
    <x v="434"/>
    <x v="434"/>
    <x v="434"/>
    <x v="2"/>
    <x v="0"/>
  </r>
  <r>
    <x v="0"/>
    <x v="1"/>
    <x v="9"/>
    <s v="Liam Wilkins"/>
    <s v="Online"/>
    <x v="1"/>
    <s v="01-07-2014"/>
    <n v="548235260"/>
    <s v="07-07-2014"/>
    <n v="6427"/>
    <n v="322.92"/>
    <n v="172.9"/>
    <x v="435"/>
    <x v="435"/>
    <x v="435"/>
    <x v="2"/>
    <x v="2"/>
  </r>
  <r>
    <x v="2"/>
    <x v="7"/>
    <x v="5"/>
    <s v="Liam Wilkins"/>
    <s v="Offline"/>
    <x v="2"/>
    <s v="27-12-2011"/>
    <n v="544943305"/>
    <s v="06-01-2012"/>
    <n v="308"/>
    <n v="540.1"/>
    <n v="367.56"/>
    <x v="436"/>
    <x v="436"/>
    <x v="436"/>
    <x v="1"/>
    <x v="0"/>
  </r>
  <r>
    <x v="5"/>
    <x v="0"/>
    <x v="5"/>
    <s v="Jack MacLeod"/>
    <s v="Online"/>
    <x v="3"/>
    <s v="07-11-2010"/>
    <n v="690664434"/>
    <s v="15-11-2010"/>
    <n v="685"/>
    <n v="95.68"/>
    <n v="60.84"/>
    <x v="437"/>
    <x v="437"/>
    <x v="437"/>
    <x v="6"/>
    <x v="10"/>
  </r>
  <r>
    <x v="2"/>
    <x v="4"/>
    <x v="4"/>
    <s v="Sean Glover"/>
    <s v="Online"/>
    <x v="1"/>
    <s v="04-04-2011"/>
    <n v="404783484"/>
    <s v="24-04-2011"/>
    <n v="3586"/>
    <n v="549.45000000000005"/>
    <n v="353.33"/>
    <x v="438"/>
    <x v="438"/>
    <x v="438"/>
    <x v="1"/>
    <x v="1"/>
  </r>
  <r>
    <x v="0"/>
    <x v="0"/>
    <x v="7"/>
    <s v="Lauren Marshall"/>
    <s v="Online"/>
    <x v="3"/>
    <s v="08-05-2011"/>
    <n v="885266866"/>
    <s v="27-05-2011"/>
    <n v="3715"/>
    <n v="294.83"/>
    <n v="179.47"/>
    <x v="439"/>
    <x v="439"/>
    <x v="439"/>
    <x v="1"/>
    <x v="11"/>
  </r>
  <r>
    <x v="3"/>
    <x v="3"/>
    <x v="0"/>
    <s v="Diana Black"/>
    <s v="Online"/>
    <x v="1"/>
    <s v="30-04-2012"/>
    <n v="592831172"/>
    <s v="05-05-2012"/>
    <n v="7074"/>
    <n v="151.06"/>
    <n v="82.01"/>
    <x v="440"/>
    <x v="440"/>
    <x v="440"/>
    <x v="5"/>
    <x v="1"/>
  </r>
  <r>
    <x v="5"/>
    <x v="1"/>
    <x v="2"/>
    <s v="Diana Black"/>
    <s v="Online"/>
    <x v="3"/>
    <s v="26-11-2015"/>
    <n v="735130348"/>
    <s v="03-12-2015"/>
    <n v="2716"/>
    <n v="116.77"/>
    <n v="85.35"/>
    <x v="441"/>
    <x v="441"/>
    <x v="441"/>
    <x v="4"/>
    <x v="10"/>
  </r>
  <r>
    <x v="4"/>
    <x v="2"/>
    <x v="4"/>
    <s v="Liam Wilkins"/>
    <s v="Online"/>
    <x v="0"/>
    <s v="02-11-2010"/>
    <n v="219050807"/>
    <s v="17-11-2010"/>
    <n v="4769"/>
    <n v="128.11000000000001"/>
    <n v="93.56"/>
    <x v="442"/>
    <x v="442"/>
    <x v="442"/>
    <x v="6"/>
    <x v="10"/>
  </r>
  <r>
    <x v="3"/>
    <x v="5"/>
    <x v="4"/>
    <s v="Lauren Marshall"/>
    <s v="Offline"/>
    <x v="2"/>
    <s v="22-11-2011"/>
    <n v="719002143"/>
    <s v="10-12-2011"/>
    <n v="592"/>
    <n v="412.94"/>
    <n v="277.63"/>
    <x v="443"/>
    <x v="443"/>
    <x v="443"/>
    <x v="1"/>
    <x v="10"/>
  </r>
  <r>
    <x v="4"/>
    <x v="2"/>
    <x v="9"/>
    <s v="Evan Vaughan"/>
    <s v="Online"/>
    <x v="1"/>
    <s v="26-03-2010"/>
    <n v="138546162"/>
    <s v="04-04-2010"/>
    <n v="7684"/>
    <n v="395.32"/>
    <n v="219.86"/>
    <x v="444"/>
    <x v="444"/>
    <x v="444"/>
    <x v="6"/>
    <x v="4"/>
  </r>
  <r>
    <x v="5"/>
    <x v="2"/>
    <x v="9"/>
    <s v="Piers MacLeod"/>
    <s v="Online"/>
    <x v="3"/>
    <s v="18-10-2013"/>
    <n v="356768610"/>
    <s v="25-10-2013"/>
    <n v="3558"/>
    <n v="435.72"/>
    <n v="293.43"/>
    <x v="445"/>
    <x v="445"/>
    <x v="445"/>
    <x v="0"/>
    <x v="7"/>
  </r>
  <r>
    <x v="2"/>
    <x v="7"/>
    <x v="3"/>
    <s v="Jack MacLeod"/>
    <s v="Offline"/>
    <x v="2"/>
    <s v="13-07-2015"/>
    <n v="903815624"/>
    <s v="18-07-2015"/>
    <n v="1239"/>
    <n v="474.28"/>
    <n v="266.7"/>
    <x v="446"/>
    <x v="446"/>
    <x v="446"/>
    <x v="4"/>
    <x v="2"/>
  </r>
  <r>
    <x v="1"/>
    <x v="3"/>
    <x v="3"/>
    <s v="Lauren Marshall"/>
    <s v="Offline"/>
    <x v="2"/>
    <s v="29-09-2016"/>
    <n v="621087919"/>
    <s v="06-10-2016"/>
    <n v="7233"/>
    <n v="312.61"/>
    <n v="167.13"/>
    <x v="447"/>
    <x v="447"/>
    <x v="447"/>
    <x v="3"/>
    <x v="5"/>
  </r>
  <r>
    <x v="1"/>
    <x v="1"/>
    <x v="2"/>
    <s v="Evan Vaughan"/>
    <s v="Offline"/>
    <x v="0"/>
    <s v="27-07-2015"/>
    <n v="370355950"/>
    <s v="16-08-2015"/>
    <n v="6079"/>
    <n v="558.48"/>
    <n v="317.88"/>
    <x v="448"/>
    <x v="448"/>
    <x v="448"/>
    <x v="4"/>
    <x v="2"/>
  </r>
  <r>
    <x v="3"/>
    <x v="9"/>
    <x v="0"/>
    <s v="Evan Vaughan"/>
    <s v="Offline"/>
    <x v="1"/>
    <s v="30-11-2014"/>
    <n v="576250863"/>
    <s v="12-12-2014"/>
    <n v="8800"/>
    <n v="344.27"/>
    <n v="234.24"/>
    <x v="449"/>
    <x v="449"/>
    <x v="449"/>
    <x v="2"/>
    <x v="10"/>
  </r>
  <r>
    <x v="3"/>
    <x v="6"/>
    <x v="9"/>
    <s v="Amy Hemmings"/>
    <s v="Offline"/>
    <x v="2"/>
    <s v="07-06-2014"/>
    <n v="810273204"/>
    <s v="13-06-2014"/>
    <n v="2624"/>
    <n v="448.16"/>
    <n v="341.82"/>
    <x v="450"/>
    <x v="450"/>
    <x v="450"/>
    <x v="2"/>
    <x v="6"/>
  </r>
  <r>
    <x v="3"/>
    <x v="3"/>
    <x v="1"/>
    <s v="Diana Black"/>
    <s v="Online"/>
    <x v="0"/>
    <s v="18-04-2011"/>
    <n v="976614258"/>
    <s v="24-04-2011"/>
    <n v="5416"/>
    <n v="428.9"/>
    <n v="236.23"/>
    <x v="451"/>
    <x v="451"/>
    <x v="451"/>
    <x v="1"/>
    <x v="1"/>
  </r>
  <r>
    <x v="4"/>
    <x v="0"/>
    <x v="4"/>
    <s v="Evan Vaughan"/>
    <s v="Offline"/>
    <x v="3"/>
    <s v="30-12-2014"/>
    <n v="171139238"/>
    <s v="06-01-2015"/>
    <n v="1776"/>
    <n v="241.44"/>
    <n v="130.87"/>
    <x v="452"/>
    <x v="452"/>
    <x v="452"/>
    <x v="2"/>
    <x v="0"/>
  </r>
  <r>
    <x v="0"/>
    <x v="4"/>
    <x v="5"/>
    <s v="Lauren Marshall"/>
    <s v="Offline"/>
    <x v="2"/>
    <s v="19-05-2013"/>
    <n v="901248449"/>
    <s v="04-06-2013"/>
    <n v="7274"/>
    <n v="334.89"/>
    <n v="188.5"/>
    <x v="453"/>
    <x v="453"/>
    <x v="453"/>
    <x v="0"/>
    <x v="11"/>
  </r>
  <r>
    <x v="3"/>
    <x v="9"/>
    <x v="8"/>
    <s v="Amy Hemmings"/>
    <s v="Offline"/>
    <x v="3"/>
    <s v="11-03-2010"/>
    <n v="256243029"/>
    <s v="24-03-2010"/>
    <n v="3197"/>
    <n v="292.25"/>
    <n v="198.85"/>
    <x v="454"/>
    <x v="454"/>
    <x v="454"/>
    <x v="6"/>
    <x v="4"/>
  </r>
  <r>
    <x v="5"/>
    <x v="7"/>
    <x v="8"/>
    <s v="Amy Hemmings"/>
    <s v="Online"/>
    <x v="0"/>
    <s v="31-10-2014"/>
    <n v="335621036"/>
    <s v="05-11-2014"/>
    <n v="4233"/>
    <n v="293.07"/>
    <n v="162.63999999999999"/>
    <x v="455"/>
    <x v="455"/>
    <x v="455"/>
    <x v="2"/>
    <x v="7"/>
  </r>
  <r>
    <x v="0"/>
    <x v="2"/>
    <x v="7"/>
    <s v="Piers MacLeod"/>
    <s v="Offline"/>
    <x v="2"/>
    <s v="03-01-2015"/>
    <n v="940312798"/>
    <s v="15-01-2015"/>
    <n v="1348"/>
    <n v="457.85"/>
    <n v="301.58"/>
    <x v="456"/>
    <x v="456"/>
    <x v="456"/>
    <x v="4"/>
    <x v="3"/>
  </r>
  <r>
    <x v="0"/>
    <x v="0"/>
    <x v="5"/>
    <s v="Diana Black"/>
    <s v="Offline"/>
    <x v="3"/>
    <s v="31-08-2014"/>
    <n v="612127069"/>
    <s v="06-09-2014"/>
    <n v="8443"/>
    <n v="197.9"/>
    <n v="110.41"/>
    <x v="457"/>
    <x v="457"/>
    <x v="457"/>
    <x v="2"/>
    <x v="8"/>
  </r>
  <r>
    <x v="2"/>
    <x v="7"/>
    <x v="9"/>
    <s v="Piers MacLeod"/>
    <s v="Online"/>
    <x v="3"/>
    <s v="05-08-2010"/>
    <n v="856187902"/>
    <s v="21-08-2010"/>
    <n v="6705"/>
    <n v="680.9"/>
    <n v="470.49"/>
    <x v="458"/>
    <x v="458"/>
    <x v="458"/>
    <x v="6"/>
    <x v="8"/>
  </r>
  <r>
    <x v="1"/>
    <x v="8"/>
    <x v="7"/>
    <s v="Piers MacLeod"/>
    <s v="Offline"/>
    <x v="2"/>
    <s v="17-09-2016"/>
    <n v="549419974"/>
    <s v="29-09-2016"/>
    <n v="4992"/>
    <n v="474.97"/>
    <n v="312.56"/>
    <x v="459"/>
    <x v="459"/>
    <x v="459"/>
    <x v="3"/>
    <x v="5"/>
  </r>
  <r>
    <x v="0"/>
    <x v="2"/>
    <x v="8"/>
    <s v="Liam Wilkins"/>
    <s v="Offline"/>
    <x v="1"/>
    <s v="23-05-2012"/>
    <n v="969451864"/>
    <s v="01-06-2012"/>
    <n v="1161"/>
    <n v="674.92"/>
    <n v="534.87"/>
    <x v="460"/>
    <x v="460"/>
    <x v="460"/>
    <x v="5"/>
    <x v="11"/>
  </r>
  <r>
    <x v="3"/>
    <x v="3"/>
    <x v="2"/>
    <s v="Sean Glover"/>
    <s v="Offline"/>
    <x v="1"/>
    <s v="26-05-2011"/>
    <n v="281205162"/>
    <s v="08-06-2011"/>
    <n v="4294"/>
    <n v="128.41"/>
    <n v="75.38"/>
    <x v="461"/>
    <x v="461"/>
    <x v="461"/>
    <x v="1"/>
    <x v="11"/>
  </r>
  <r>
    <x v="3"/>
    <x v="7"/>
    <x v="8"/>
    <s v="Liam Wilkins"/>
    <s v="Offline"/>
    <x v="0"/>
    <s v="02-01-2012"/>
    <n v="863040728"/>
    <s v="12-01-2012"/>
    <n v="4817"/>
    <n v="595.66"/>
    <n v="342.33"/>
    <x v="462"/>
    <x v="462"/>
    <x v="462"/>
    <x v="5"/>
    <x v="3"/>
  </r>
  <r>
    <x v="4"/>
    <x v="6"/>
    <x v="7"/>
    <s v="Piers MacLeod"/>
    <s v="Offline"/>
    <x v="3"/>
    <s v="06-11-2010"/>
    <n v="526591464"/>
    <s v="14-11-2010"/>
    <n v="7988"/>
    <n v="154.35"/>
    <n v="108.27"/>
    <x v="463"/>
    <x v="463"/>
    <x v="463"/>
    <x v="6"/>
    <x v="10"/>
  </r>
  <r>
    <x v="0"/>
    <x v="9"/>
    <x v="3"/>
    <s v="Diana Black"/>
    <s v="Online"/>
    <x v="1"/>
    <s v="23-06-2014"/>
    <n v="626390678"/>
    <s v="01-07-2014"/>
    <n v="3833"/>
    <n v="377.72"/>
    <n v="231.33"/>
    <x v="464"/>
    <x v="464"/>
    <x v="464"/>
    <x v="2"/>
    <x v="6"/>
  </r>
  <r>
    <x v="5"/>
    <x v="1"/>
    <x v="2"/>
    <s v="Diana Black"/>
    <s v="Online"/>
    <x v="0"/>
    <s v="16-07-2010"/>
    <n v="506481590"/>
    <s v="24-07-2010"/>
    <n v="4146"/>
    <n v="333.97"/>
    <n v="196.43"/>
    <x v="465"/>
    <x v="465"/>
    <x v="465"/>
    <x v="6"/>
    <x v="2"/>
  </r>
  <r>
    <x v="0"/>
    <x v="3"/>
    <x v="2"/>
    <s v="Lauren Marshall"/>
    <s v="Offline"/>
    <x v="3"/>
    <s v="18-09-2015"/>
    <n v="377816538"/>
    <s v="01-10-2015"/>
    <n v="8923"/>
    <n v="372.17"/>
    <n v="264.92"/>
    <x v="466"/>
    <x v="466"/>
    <x v="466"/>
    <x v="4"/>
    <x v="5"/>
  </r>
  <r>
    <x v="4"/>
    <x v="6"/>
    <x v="8"/>
    <s v="Jack MacLeod"/>
    <s v="Online"/>
    <x v="3"/>
    <s v="27-10-2011"/>
    <n v="414443723"/>
    <s v="14-11-2011"/>
    <n v="2243"/>
    <n v="311.61"/>
    <n v="205.75"/>
    <x v="467"/>
    <x v="467"/>
    <x v="467"/>
    <x v="1"/>
    <x v="7"/>
  </r>
  <r>
    <x v="5"/>
    <x v="6"/>
    <x v="5"/>
    <s v="Diana Black"/>
    <s v="Offline"/>
    <x v="3"/>
    <s v="06-11-2013"/>
    <n v="267157274"/>
    <s v="15-11-2013"/>
    <n v="8703"/>
    <n v="578.27"/>
    <n v="361.2"/>
    <x v="468"/>
    <x v="468"/>
    <x v="468"/>
    <x v="0"/>
    <x v="10"/>
  </r>
  <r>
    <x v="4"/>
    <x v="1"/>
    <x v="3"/>
    <s v="Piers MacLeod"/>
    <s v="Offline"/>
    <x v="0"/>
    <s v="28-09-2012"/>
    <n v="979860814"/>
    <s v="11-10-2012"/>
    <n v="7084"/>
    <n v="655.95"/>
    <n v="339.62"/>
    <x v="469"/>
    <x v="469"/>
    <x v="469"/>
    <x v="5"/>
    <x v="5"/>
  </r>
  <r>
    <x v="3"/>
    <x v="3"/>
    <x v="4"/>
    <s v="Liam Wilkins"/>
    <s v="Offline"/>
    <x v="2"/>
    <s v="20-06-2010"/>
    <n v="584808810"/>
    <s v="30-06-2010"/>
    <n v="1863"/>
    <n v="255.83"/>
    <n v="184.01"/>
    <x v="470"/>
    <x v="470"/>
    <x v="470"/>
    <x v="6"/>
    <x v="6"/>
  </r>
  <r>
    <x v="1"/>
    <x v="1"/>
    <x v="2"/>
    <s v="Jack MacLeod"/>
    <s v="Offline"/>
    <x v="3"/>
    <s v="07-03-2012"/>
    <n v="125241990"/>
    <s v="12-03-2012"/>
    <n v="4785"/>
    <n v="22.33"/>
    <n v="12.53"/>
    <x v="471"/>
    <x v="471"/>
    <x v="471"/>
    <x v="5"/>
    <x v="4"/>
  </r>
  <r>
    <x v="4"/>
    <x v="1"/>
    <x v="5"/>
    <s v="Diana Black"/>
    <s v="Online"/>
    <x v="2"/>
    <s v="10-10-2016"/>
    <n v="460626160"/>
    <s v="22-10-2016"/>
    <n v="5388"/>
    <n v="17.53"/>
    <n v="10.19"/>
    <x v="472"/>
    <x v="472"/>
    <x v="472"/>
    <x v="3"/>
    <x v="7"/>
  </r>
  <r>
    <x v="3"/>
    <x v="1"/>
    <x v="6"/>
    <s v="Diana Black"/>
    <s v="Online"/>
    <x v="0"/>
    <s v="07-04-2015"/>
    <n v="913980618"/>
    <s v="18-04-2015"/>
    <n v="1705"/>
    <n v="628.08000000000004"/>
    <n v="414.26"/>
    <x v="473"/>
    <x v="473"/>
    <x v="473"/>
    <x v="4"/>
    <x v="1"/>
  </r>
  <r>
    <x v="1"/>
    <x v="7"/>
    <x v="9"/>
    <s v="Liam Wilkins"/>
    <s v="Online"/>
    <x v="0"/>
    <s v="21-04-2011"/>
    <n v="736389267"/>
    <s v="06-05-2011"/>
    <n v="4244"/>
    <n v="519.79999999999995"/>
    <n v="308.02"/>
    <x v="474"/>
    <x v="474"/>
    <x v="474"/>
    <x v="1"/>
    <x v="1"/>
  </r>
  <r>
    <x v="1"/>
    <x v="9"/>
    <x v="7"/>
    <s v="Amy Hemmings"/>
    <s v="Online"/>
    <x v="1"/>
    <s v="07-04-2015"/>
    <n v="243439220"/>
    <s v="27-04-2015"/>
    <n v="8985"/>
    <n v="150.33000000000001"/>
    <n v="106.06"/>
    <x v="475"/>
    <x v="475"/>
    <x v="475"/>
    <x v="4"/>
    <x v="1"/>
  </r>
  <r>
    <x v="0"/>
    <x v="9"/>
    <x v="2"/>
    <s v="Diana Black"/>
    <s v="Online"/>
    <x v="2"/>
    <s v="14-08-2016"/>
    <n v="246540551"/>
    <s v="26-08-2016"/>
    <n v="5289"/>
    <n v="191.18"/>
    <n v="119.84"/>
    <x v="476"/>
    <x v="476"/>
    <x v="476"/>
    <x v="3"/>
    <x v="8"/>
  </r>
  <r>
    <x v="1"/>
    <x v="0"/>
    <x v="0"/>
    <s v="Amy Hemmings"/>
    <s v="Online"/>
    <x v="0"/>
    <s v="29-01-2015"/>
    <n v="297101023"/>
    <s v="13-02-2015"/>
    <n v="861"/>
    <n v="287.20999999999998"/>
    <n v="148.34"/>
    <x v="477"/>
    <x v="477"/>
    <x v="477"/>
    <x v="4"/>
    <x v="3"/>
  </r>
  <r>
    <x v="0"/>
    <x v="0"/>
    <x v="3"/>
    <s v="Liam Wilkins"/>
    <s v="Online"/>
    <x v="2"/>
    <s v="15-03-2015"/>
    <n v="831564462"/>
    <s v="21-03-2015"/>
    <n v="3666"/>
    <n v="638.77"/>
    <n v="437.21"/>
    <x v="478"/>
    <x v="478"/>
    <x v="478"/>
    <x v="4"/>
    <x v="4"/>
  </r>
  <r>
    <x v="0"/>
    <x v="1"/>
    <x v="3"/>
    <s v="Sean Glover"/>
    <s v="Offline"/>
    <x v="2"/>
    <s v="30-12-2014"/>
    <n v="768038642"/>
    <s v="07-01-2015"/>
    <n v="1991"/>
    <n v="657.85"/>
    <n v="482.31"/>
    <x v="479"/>
    <x v="479"/>
    <x v="479"/>
    <x v="2"/>
    <x v="0"/>
  </r>
  <r>
    <x v="3"/>
    <x v="0"/>
    <x v="4"/>
    <s v="Evan Vaughan"/>
    <s v="Online"/>
    <x v="2"/>
    <s v="06-08-2016"/>
    <n v="160980499"/>
    <s v="18-08-2016"/>
    <n v="4514"/>
    <n v="414.05"/>
    <n v="284.66000000000003"/>
    <x v="480"/>
    <x v="480"/>
    <x v="434"/>
    <x v="3"/>
    <x v="8"/>
  </r>
  <r>
    <x v="3"/>
    <x v="4"/>
    <x v="6"/>
    <s v="Evan Vaughan"/>
    <s v="Online"/>
    <x v="1"/>
    <s v="22-04-2010"/>
    <n v="184648014"/>
    <s v="08-05-2010"/>
    <n v="1491"/>
    <n v="32.270000000000003"/>
    <n v="21.97"/>
    <x v="481"/>
    <x v="481"/>
    <x v="480"/>
    <x v="6"/>
    <x v="1"/>
  </r>
  <r>
    <x v="2"/>
    <x v="2"/>
    <x v="7"/>
    <s v="Piers MacLeod"/>
    <s v="Offline"/>
    <x v="0"/>
    <s v="28-10-2013"/>
    <n v="267847433"/>
    <s v="07-11-2013"/>
    <n v="2514"/>
    <n v="76.22"/>
    <n v="46.51"/>
    <x v="482"/>
    <x v="482"/>
    <x v="481"/>
    <x v="0"/>
    <x v="7"/>
  </r>
  <r>
    <x v="0"/>
    <x v="1"/>
    <x v="9"/>
    <s v="Jack MacLeod"/>
    <s v="Online"/>
    <x v="1"/>
    <s v="05-12-2011"/>
    <n v="376034834"/>
    <s v="20-12-2011"/>
    <n v="5013"/>
    <n v="678.36"/>
    <n v="431"/>
    <x v="483"/>
    <x v="483"/>
    <x v="482"/>
    <x v="1"/>
    <x v="0"/>
  </r>
  <r>
    <x v="4"/>
    <x v="0"/>
    <x v="7"/>
    <s v="Jack MacLeod"/>
    <s v="Offline"/>
    <x v="0"/>
    <s v="04-12-2010"/>
    <n v="873667815"/>
    <s v="24-12-2010"/>
    <n v="7565"/>
    <n v="623.34"/>
    <n v="405.02"/>
    <x v="484"/>
    <x v="484"/>
    <x v="483"/>
    <x v="6"/>
    <x v="0"/>
  </r>
  <r>
    <x v="4"/>
    <x v="0"/>
    <x v="9"/>
    <s v="Amy Hemmings"/>
    <s v="Offline"/>
    <x v="0"/>
    <s v="12-08-2014"/>
    <n v="506587784"/>
    <s v="30-08-2014"/>
    <n v="4456"/>
    <n v="491.04"/>
    <n v="351.44"/>
    <x v="485"/>
    <x v="485"/>
    <x v="484"/>
    <x v="2"/>
    <x v="8"/>
  </r>
  <r>
    <x v="4"/>
    <x v="8"/>
    <x v="5"/>
    <s v="Liam Wilkins"/>
    <s v="Online"/>
    <x v="3"/>
    <s v="17-11-2014"/>
    <n v="434584631"/>
    <s v="24-11-2014"/>
    <n v="8262"/>
    <n v="579.74"/>
    <n v="327.45999999999998"/>
    <x v="486"/>
    <x v="486"/>
    <x v="485"/>
    <x v="2"/>
    <x v="10"/>
  </r>
  <r>
    <x v="2"/>
    <x v="0"/>
    <x v="9"/>
    <s v="Evan Vaughan"/>
    <s v="Online"/>
    <x v="2"/>
    <s v="10-05-2015"/>
    <n v="628256075"/>
    <s v="23-05-2015"/>
    <n v="7695"/>
    <n v="372.1"/>
    <n v="274.97000000000003"/>
    <x v="487"/>
    <x v="487"/>
    <x v="486"/>
    <x v="4"/>
    <x v="11"/>
  </r>
  <r>
    <x v="2"/>
    <x v="6"/>
    <x v="0"/>
    <s v="Jack MacLeod"/>
    <s v="Offline"/>
    <x v="3"/>
    <s v="20-07-2013"/>
    <n v="601598070"/>
    <s v="30-07-2013"/>
    <n v="7703"/>
    <n v="30.8"/>
    <n v="17.34"/>
    <x v="488"/>
    <x v="488"/>
    <x v="487"/>
    <x v="0"/>
    <x v="2"/>
  </r>
  <r>
    <x v="5"/>
    <x v="0"/>
    <x v="8"/>
    <s v="Lauren Marshall"/>
    <s v="Offline"/>
    <x v="1"/>
    <s v="29-11-2014"/>
    <n v="179285257"/>
    <s v="16-12-2014"/>
    <n v="3976"/>
    <n v="367.34"/>
    <n v="284.83999999999997"/>
    <x v="489"/>
    <x v="489"/>
    <x v="488"/>
    <x v="2"/>
    <x v="10"/>
  </r>
  <r>
    <x v="3"/>
    <x v="3"/>
    <x v="2"/>
    <s v="Liam Wilkins"/>
    <s v="Online"/>
    <x v="3"/>
    <s v="14-02-2014"/>
    <n v="140767174"/>
    <s v="20-02-2014"/>
    <n v="1894"/>
    <n v="207.45"/>
    <n v="108.14"/>
    <x v="490"/>
    <x v="490"/>
    <x v="489"/>
    <x v="2"/>
    <x v="9"/>
  </r>
  <r>
    <x v="5"/>
    <x v="2"/>
    <x v="6"/>
    <s v="Jack MacLeod"/>
    <s v="Online"/>
    <x v="2"/>
    <s v="25-12-2015"/>
    <n v="479652018"/>
    <s v="13-01-2016"/>
    <n v="1964"/>
    <n v="245.36"/>
    <n v="129.94"/>
    <x v="491"/>
    <x v="491"/>
    <x v="490"/>
    <x v="4"/>
    <x v="0"/>
  </r>
  <r>
    <x v="0"/>
    <x v="8"/>
    <x v="0"/>
    <s v="Diana Black"/>
    <s v="Offline"/>
    <x v="0"/>
    <s v="12-01-2015"/>
    <n v="520128299"/>
    <s v="29-01-2015"/>
    <n v="5566"/>
    <n v="387.48"/>
    <n v="268.77999999999997"/>
    <x v="492"/>
    <x v="492"/>
    <x v="491"/>
    <x v="4"/>
    <x v="3"/>
  </r>
  <r>
    <x v="0"/>
    <x v="9"/>
    <x v="7"/>
    <s v="Jack MacLeod"/>
    <s v="Online"/>
    <x v="2"/>
    <s v="21-03-2011"/>
    <n v="921212020"/>
    <s v="26-03-2011"/>
    <n v="3836"/>
    <n v="73.319999999999993"/>
    <n v="49.23"/>
    <x v="493"/>
    <x v="493"/>
    <x v="492"/>
    <x v="1"/>
    <x v="4"/>
  </r>
  <r>
    <x v="2"/>
    <x v="1"/>
    <x v="2"/>
    <s v="Amy Hemmings"/>
    <s v="Online"/>
    <x v="3"/>
    <s v="07-02-2015"/>
    <n v="165332321"/>
    <s v="19-02-2015"/>
    <n v="7097"/>
    <n v="602.03"/>
    <n v="463.74"/>
    <x v="494"/>
    <x v="494"/>
    <x v="493"/>
    <x v="4"/>
    <x v="9"/>
  </r>
  <r>
    <x v="5"/>
    <x v="4"/>
    <x v="4"/>
    <s v="Piers MacLeod"/>
    <s v="Offline"/>
    <x v="3"/>
    <s v="21-06-2014"/>
    <n v="187897766"/>
    <s v="28-06-2014"/>
    <n v="6727"/>
    <n v="491.05"/>
    <n v="322.89999999999998"/>
    <x v="495"/>
    <x v="495"/>
    <x v="494"/>
    <x v="2"/>
    <x v="6"/>
  </r>
  <r>
    <x v="2"/>
    <x v="1"/>
    <x v="5"/>
    <s v="Amy Hemmings"/>
    <s v="Offline"/>
    <x v="1"/>
    <s v="12-12-2012"/>
    <n v="508684262"/>
    <s v="17-12-2012"/>
    <n v="5096"/>
    <n v="452.74"/>
    <n v="264.37"/>
    <x v="496"/>
    <x v="496"/>
    <x v="495"/>
    <x v="5"/>
    <x v="0"/>
  </r>
  <r>
    <x v="2"/>
    <x v="8"/>
    <x v="0"/>
    <s v="Sean Glover"/>
    <s v="Offline"/>
    <x v="3"/>
    <s v="02-01-2013"/>
    <n v="769506320"/>
    <s v="16-01-2013"/>
    <n v="9391"/>
    <n v="532.79999999999995"/>
    <n v="338.68"/>
    <x v="497"/>
    <x v="497"/>
    <x v="496"/>
    <x v="0"/>
    <x v="3"/>
  </r>
  <r>
    <x v="5"/>
    <x v="7"/>
    <x v="8"/>
    <s v="Amy Hemmings"/>
    <s v="Offline"/>
    <x v="0"/>
    <s v="28-12-2010"/>
    <n v="349484087"/>
    <s v="15-01-2011"/>
    <n v="5284"/>
    <n v="416.37"/>
    <n v="293.06"/>
    <x v="498"/>
    <x v="498"/>
    <x v="497"/>
    <x v="6"/>
    <x v="0"/>
  </r>
  <r>
    <x v="3"/>
    <x v="4"/>
    <x v="6"/>
    <s v="Lauren Marshall"/>
    <s v="Offline"/>
    <x v="2"/>
    <s v="10-11-2011"/>
    <n v="286698809"/>
    <s v="16-11-2011"/>
    <n v="2338"/>
    <n v="563.63"/>
    <n v="436.8"/>
    <x v="499"/>
    <x v="499"/>
    <x v="498"/>
    <x v="1"/>
    <x v="10"/>
  </r>
  <r>
    <x v="3"/>
    <x v="1"/>
    <x v="5"/>
    <s v="Lauren Marshall"/>
    <s v="Online"/>
    <x v="1"/>
    <s v="31-07-2014"/>
    <n v="617114052"/>
    <s v="12-08-2014"/>
    <n v="5702"/>
    <n v="339.74"/>
    <n v="187.42"/>
    <x v="500"/>
    <x v="500"/>
    <x v="499"/>
    <x v="2"/>
    <x v="2"/>
  </r>
  <r>
    <x v="0"/>
    <x v="2"/>
    <x v="1"/>
    <s v="Jack MacLeod"/>
    <s v="Online"/>
    <x v="2"/>
    <s v="23-12-2016"/>
    <n v="472033971"/>
    <s v="31-12-2016"/>
    <n v="9218"/>
    <n v="24.82"/>
    <n v="13.3"/>
    <x v="501"/>
    <x v="501"/>
    <x v="500"/>
    <x v="3"/>
    <x v="0"/>
  </r>
  <r>
    <x v="1"/>
    <x v="9"/>
    <x v="2"/>
    <s v="Jack MacLeod"/>
    <s v="Online"/>
    <x v="2"/>
    <s v="22-01-2015"/>
    <n v="806687809"/>
    <s v="10-02-2015"/>
    <n v="3804"/>
    <n v="384.49"/>
    <n v="238.55"/>
    <x v="502"/>
    <x v="502"/>
    <x v="501"/>
    <x v="4"/>
    <x v="3"/>
  </r>
  <r>
    <x v="3"/>
    <x v="0"/>
    <x v="2"/>
    <s v="Lauren Marshall"/>
    <s v="Offline"/>
    <x v="0"/>
    <s v="11-01-2016"/>
    <n v="227773638"/>
    <s v="26-01-2016"/>
    <n v="2818"/>
    <n v="207.26"/>
    <n v="127.69"/>
    <x v="503"/>
    <x v="503"/>
    <x v="502"/>
    <x v="3"/>
    <x v="3"/>
  </r>
  <r>
    <x v="0"/>
    <x v="1"/>
    <x v="2"/>
    <s v="Lauren Marshall"/>
    <s v="Online"/>
    <x v="3"/>
    <s v="07-03-2010"/>
    <n v="475901294"/>
    <s v="18-03-2010"/>
    <n v="2627"/>
    <n v="422.23"/>
    <n v="244.33"/>
    <x v="504"/>
    <x v="504"/>
    <x v="503"/>
    <x v="6"/>
    <x v="4"/>
  </r>
  <r>
    <x v="5"/>
    <x v="0"/>
    <x v="7"/>
    <s v="Evan Vaughan"/>
    <s v="Offline"/>
    <x v="0"/>
    <s v="29-08-2016"/>
    <n v="340026262"/>
    <s v="03-09-2016"/>
    <n v="4825"/>
    <n v="239.43"/>
    <n v="184.68"/>
    <x v="505"/>
    <x v="505"/>
    <x v="504"/>
    <x v="3"/>
    <x v="8"/>
  </r>
  <r>
    <x v="0"/>
    <x v="0"/>
    <x v="0"/>
    <s v="Liam Wilkins"/>
    <s v="Offline"/>
    <x v="1"/>
    <s v="05-03-2013"/>
    <n v="506306673"/>
    <s v="19-03-2013"/>
    <n v="7013"/>
    <n v="684.37"/>
    <n v="473.26"/>
    <x v="506"/>
    <x v="506"/>
    <x v="505"/>
    <x v="0"/>
    <x v="4"/>
  </r>
  <r>
    <x v="5"/>
    <x v="6"/>
    <x v="9"/>
    <s v="Diana Black"/>
    <s v="Online"/>
    <x v="3"/>
    <s v="16-08-2013"/>
    <n v="216270351"/>
    <s v="02-09-2013"/>
    <n v="687"/>
    <n v="549.34"/>
    <n v="318.25"/>
    <x v="507"/>
    <x v="507"/>
    <x v="506"/>
    <x v="0"/>
    <x v="8"/>
  </r>
  <r>
    <x v="1"/>
    <x v="2"/>
    <x v="7"/>
    <s v="Liam Wilkins"/>
    <s v="Offline"/>
    <x v="1"/>
    <s v="24-09-2013"/>
    <n v="363107057"/>
    <s v="13-10-2013"/>
    <n v="115"/>
    <n v="158.66999999999999"/>
    <n v="82.38"/>
    <x v="508"/>
    <x v="508"/>
    <x v="507"/>
    <x v="0"/>
    <x v="5"/>
  </r>
  <r>
    <x v="5"/>
    <x v="4"/>
    <x v="6"/>
    <s v="Liam Wilkins"/>
    <s v="Online"/>
    <x v="2"/>
    <s v="29-07-2015"/>
    <n v="269570871"/>
    <s v="18-08-2015"/>
    <n v="4974"/>
    <n v="217.75"/>
    <n v="116.52"/>
    <x v="509"/>
    <x v="509"/>
    <x v="508"/>
    <x v="4"/>
    <x v="2"/>
  </r>
  <r>
    <x v="0"/>
    <x v="4"/>
    <x v="9"/>
    <s v="Sean Glover"/>
    <s v="Offline"/>
    <x v="2"/>
    <s v="10-08-2014"/>
    <n v="515256894"/>
    <s v="19-08-2014"/>
    <n v="9035"/>
    <n v="358.05"/>
    <n v="285.08"/>
    <x v="510"/>
    <x v="510"/>
    <x v="509"/>
    <x v="2"/>
    <x v="8"/>
  </r>
  <r>
    <x v="0"/>
    <x v="3"/>
    <x v="6"/>
    <s v="Sean Glover"/>
    <s v="Online"/>
    <x v="1"/>
    <s v="27-04-2014"/>
    <n v="726260439"/>
    <s v="03-05-2014"/>
    <n v="1237"/>
    <n v="504.08"/>
    <n v="355.34"/>
    <x v="511"/>
    <x v="511"/>
    <x v="510"/>
    <x v="2"/>
    <x v="1"/>
  </r>
  <r>
    <x v="5"/>
    <x v="3"/>
    <x v="7"/>
    <s v="Diana Black"/>
    <s v="Online"/>
    <x v="2"/>
    <s v="12-08-2012"/>
    <n v="356630493"/>
    <s v="20-08-2012"/>
    <n v="5127"/>
    <n v="204.94"/>
    <n v="123.63"/>
    <x v="512"/>
    <x v="512"/>
    <x v="511"/>
    <x v="5"/>
    <x v="8"/>
  </r>
  <r>
    <x v="1"/>
    <x v="8"/>
    <x v="2"/>
    <s v="Sean Glover"/>
    <s v="Offline"/>
    <x v="3"/>
    <s v="19-02-2010"/>
    <n v="836116720"/>
    <s v="07-03-2010"/>
    <n v="3748"/>
    <n v="629.07000000000005"/>
    <n v="354.76"/>
    <x v="513"/>
    <x v="513"/>
    <x v="512"/>
    <x v="6"/>
    <x v="9"/>
  </r>
  <r>
    <x v="5"/>
    <x v="5"/>
    <x v="5"/>
    <s v="Liam Wilkins"/>
    <s v="Online"/>
    <x v="1"/>
    <s v="04-02-2013"/>
    <n v="334213086"/>
    <s v="18-02-2013"/>
    <n v="940"/>
    <n v="229.32"/>
    <n v="154.22"/>
    <x v="514"/>
    <x v="514"/>
    <x v="513"/>
    <x v="0"/>
    <x v="9"/>
  </r>
  <r>
    <x v="3"/>
    <x v="6"/>
    <x v="2"/>
    <s v="Diana Black"/>
    <s v="Online"/>
    <x v="2"/>
    <s v="29-06-2010"/>
    <n v="359912719"/>
    <s v="10-07-2010"/>
    <n v="4325"/>
    <n v="144.11000000000001"/>
    <n v="114.39"/>
    <x v="515"/>
    <x v="515"/>
    <x v="514"/>
    <x v="6"/>
    <x v="6"/>
  </r>
  <r>
    <x v="0"/>
    <x v="8"/>
    <x v="5"/>
    <s v="Diana Black"/>
    <s v="Offline"/>
    <x v="1"/>
    <s v="08-02-2014"/>
    <n v="447696323"/>
    <s v="22-02-2014"/>
    <n v="6726"/>
    <n v="369.06"/>
    <n v="249.87"/>
    <x v="516"/>
    <x v="516"/>
    <x v="515"/>
    <x v="2"/>
    <x v="9"/>
  </r>
  <r>
    <x v="4"/>
    <x v="1"/>
    <x v="0"/>
    <s v="Lauren Marshall"/>
    <s v="Offline"/>
    <x v="1"/>
    <s v="24-10-2015"/>
    <n v="394269749"/>
    <s v="01-11-2015"/>
    <n v="708"/>
    <n v="512.54999999999995"/>
    <n v="375.01"/>
    <x v="517"/>
    <x v="517"/>
    <x v="516"/>
    <x v="4"/>
    <x v="7"/>
  </r>
  <r>
    <x v="2"/>
    <x v="0"/>
    <x v="0"/>
    <s v="Jack MacLeod"/>
    <s v="Offline"/>
    <x v="1"/>
    <s v="08-02-2015"/>
    <n v="404539544"/>
    <s v="13-02-2015"/>
    <n v="5849"/>
    <n v="66.7"/>
    <n v="40.880000000000003"/>
    <x v="518"/>
    <x v="518"/>
    <x v="517"/>
    <x v="4"/>
    <x v="9"/>
  </r>
  <r>
    <x v="3"/>
    <x v="4"/>
    <x v="4"/>
    <s v="Liam Wilkins"/>
    <s v="Offline"/>
    <x v="0"/>
    <s v="03-07-2012"/>
    <n v="655878756"/>
    <s v="19-07-2012"/>
    <n v="1749"/>
    <n v="402.04"/>
    <n v="275.75"/>
    <x v="519"/>
    <x v="519"/>
    <x v="518"/>
    <x v="5"/>
    <x v="2"/>
  </r>
  <r>
    <x v="3"/>
    <x v="0"/>
    <x v="0"/>
    <s v="Diana Black"/>
    <s v="Online"/>
    <x v="2"/>
    <s v="21-06-2011"/>
    <n v="805370882"/>
    <s v="06-07-2011"/>
    <n v="4978"/>
    <n v="351.65"/>
    <n v="199.94"/>
    <x v="520"/>
    <x v="520"/>
    <x v="519"/>
    <x v="1"/>
    <x v="6"/>
  </r>
  <r>
    <x v="3"/>
    <x v="6"/>
    <x v="2"/>
    <s v="Evan Vaughan"/>
    <s v="Online"/>
    <x v="3"/>
    <s v="08-11-2014"/>
    <n v="980519185"/>
    <s v="26-11-2014"/>
    <n v="2960"/>
    <n v="93.01"/>
    <n v="63.18"/>
    <x v="521"/>
    <x v="521"/>
    <x v="520"/>
    <x v="2"/>
    <x v="10"/>
  </r>
  <r>
    <x v="0"/>
    <x v="8"/>
    <x v="9"/>
    <s v="Piers MacLeod"/>
    <s v="Offline"/>
    <x v="2"/>
    <s v="18-02-2015"/>
    <n v="358603043"/>
    <s v="24-02-2015"/>
    <n v="1617"/>
    <n v="618.16999999999996"/>
    <n v="384.08"/>
    <x v="522"/>
    <x v="522"/>
    <x v="521"/>
    <x v="4"/>
    <x v="9"/>
  </r>
  <r>
    <x v="2"/>
    <x v="6"/>
    <x v="0"/>
    <s v="Diana Black"/>
    <s v="Online"/>
    <x v="3"/>
    <s v="11-04-2014"/>
    <n v="618675084"/>
    <s v="30-04-2014"/>
    <n v="600"/>
    <n v="629.79999999999995"/>
    <n v="383.97"/>
    <x v="523"/>
    <x v="523"/>
    <x v="522"/>
    <x v="2"/>
    <x v="1"/>
  </r>
  <r>
    <x v="2"/>
    <x v="9"/>
    <x v="9"/>
    <s v="Liam Wilkins"/>
    <s v="Offline"/>
    <x v="0"/>
    <s v="22-09-2016"/>
    <n v="426818880"/>
    <s v="05-10-2016"/>
    <n v="5715"/>
    <n v="551.23"/>
    <n v="344.77"/>
    <x v="524"/>
    <x v="524"/>
    <x v="523"/>
    <x v="3"/>
    <x v="5"/>
  </r>
  <r>
    <x v="3"/>
    <x v="4"/>
    <x v="4"/>
    <s v="Piers MacLeod"/>
    <s v="Offline"/>
    <x v="3"/>
    <s v="01-07-2014"/>
    <n v="700391898"/>
    <s v="08-07-2014"/>
    <n v="6774"/>
    <n v="173.97"/>
    <n v="99.55"/>
    <x v="525"/>
    <x v="525"/>
    <x v="524"/>
    <x v="2"/>
    <x v="2"/>
  </r>
  <r>
    <x v="2"/>
    <x v="5"/>
    <x v="3"/>
    <s v="Liam Wilkins"/>
    <s v="Online"/>
    <x v="0"/>
    <s v="01-05-2012"/>
    <n v="360552048"/>
    <s v="09-05-2012"/>
    <n v="9192"/>
    <n v="383.32"/>
    <n v="289.64"/>
    <x v="526"/>
    <x v="526"/>
    <x v="525"/>
    <x v="5"/>
    <x v="11"/>
  </r>
  <r>
    <x v="4"/>
    <x v="6"/>
    <x v="4"/>
    <s v="Diana Black"/>
    <s v="Offline"/>
    <x v="3"/>
    <s v="16-11-2012"/>
    <n v="969248917"/>
    <s v="30-11-2012"/>
    <n v="2263"/>
    <n v="435.71"/>
    <n v="308.51"/>
    <x v="527"/>
    <x v="527"/>
    <x v="526"/>
    <x v="5"/>
    <x v="10"/>
  </r>
  <r>
    <x v="2"/>
    <x v="3"/>
    <x v="6"/>
    <s v="Lauren Marshall"/>
    <s v="Offline"/>
    <x v="1"/>
    <s v="18-01-2010"/>
    <n v="424248481"/>
    <s v="06-02-2010"/>
    <n v="2311"/>
    <n v="523.48"/>
    <n v="288.8"/>
    <x v="528"/>
    <x v="528"/>
    <x v="527"/>
    <x v="6"/>
    <x v="3"/>
  </r>
  <r>
    <x v="2"/>
    <x v="0"/>
    <x v="9"/>
    <s v="Diana Black"/>
    <s v="Offline"/>
    <x v="1"/>
    <s v="20-09-2013"/>
    <n v="145002409"/>
    <s v="04-10-2013"/>
    <n v="8151"/>
    <n v="221.3"/>
    <n v="168.06"/>
    <x v="529"/>
    <x v="529"/>
    <x v="528"/>
    <x v="0"/>
    <x v="5"/>
  </r>
  <r>
    <x v="4"/>
    <x v="4"/>
    <x v="3"/>
    <s v="Liam Wilkins"/>
    <s v="Online"/>
    <x v="1"/>
    <s v="14-03-2016"/>
    <n v="789478680"/>
    <s v="01-04-2016"/>
    <n v="2856"/>
    <n v="182.85"/>
    <n v="140.19"/>
    <x v="530"/>
    <x v="530"/>
    <x v="529"/>
    <x v="3"/>
    <x v="4"/>
  </r>
  <r>
    <x v="0"/>
    <x v="1"/>
    <x v="6"/>
    <s v="Lauren Marshall"/>
    <s v="Online"/>
    <x v="1"/>
    <s v="03-10-2015"/>
    <n v="704473502"/>
    <s v="14-10-2015"/>
    <n v="6778"/>
    <n v="209.47"/>
    <n v="133.36000000000001"/>
    <x v="531"/>
    <x v="531"/>
    <x v="530"/>
    <x v="4"/>
    <x v="7"/>
  </r>
  <r>
    <x v="1"/>
    <x v="7"/>
    <x v="8"/>
    <s v="Evan Vaughan"/>
    <s v="Offline"/>
    <x v="2"/>
    <s v="26-03-2011"/>
    <n v="296913784"/>
    <s v="06-04-2011"/>
    <n v="3702"/>
    <n v="444.16"/>
    <n v="334.96"/>
    <x v="532"/>
    <x v="532"/>
    <x v="531"/>
    <x v="1"/>
    <x v="4"/>
  </r>
  <r>
    <x v="0"/>
    <x v="9"/>
    <x v="2"/>
    <s v="Liam Wilkins"/>
    <s v="Offline"/>
    <x v="2"/>
    <s v="06-09-2015"/>
    <n v="427683202"/>
    <s v="18-09-2015"/>
    <n v="1420"/>
    <n v="213.11"/>
    <n v="130.36000000000001"/>
    <x v="533"/>
    <x v="533"/>
    <x v="532"/>
    <x v="4"/>
    <x v="5"/>
  </r>
  <r>
    <x v="0"/>
    <x v="3"/>
    <x v="5"/>
    <s v="Jack MacLeod"/>
    <s v="Online"/>
    <x v="2"/>
    <s v="24-01-2012"/>
    <n v="152936789"/>
    <s v="13-02-2012"/>
    <n v="580"/>
    <n v="223.39"/>
    <n v="168.47"/>
    <x v="534"/>
    <x v="534"/>
    <x v="533"/>
    <x v="5"/>
    <x v="3"/>
  </r>
  <r>
    <x v="0"/>
    <x v="3"/>
    <x v="0"/>
    <s v="Liam Wilkins"/>
    <s v="Offline"/>
    <x v="3"/>
    <s v="20-06-2012"/>
    <n v="747345544"/>
    <s v="07-07-2012"/>
    <n v="8664"/>
    <n v="475.99"/>
    <n v="375.47"/>
    <x v="535"/>
    <x v="535"/>
    <x v="534"/>
    <x v="5"/>
    <x v="6"/>
  </r>
  <r>
    <x v="0"/>
    <x v="7"/>
    <x v="3"/>
    <s v="Lauren Marshall"/>
    <s v="Offline"/>
    <x v="0"/>
    <s v="30-04-2010"/>
    <n v="595633388"/>
    <s v="07-05-2010"/>
    <n v="4560"/>
    <n v="56.24"/>
    <n v="38.58"/>
    <x v="536"/>
    <x v="536"/>
    <x v="535"/>
    <x v="6"/>
    <x v="1"/>
  </r>
  <r>
    <x v="1"/>
    <x v="7"/>
    <x v="7"/>
    <s v="Diana Black"/>
    <s v="Offline"/>
    <x v="2"/>
    <s v="20-08-2014"/>
    <n v="943052188"/>
    <s v="04-09-2014"/>
    <n v="5800"/>
    <n v="480.94"/>
    <n v="318.56"/>
    <x v="537"/>
    <x v="537"/>
    <x v="536"/>
    <x v="2"/>
    <x v="8"/>
  </r>
  <r>
    <x v="5"/>
    <x v="5"/>
    <x v="1"/>
    <s v="Amy Hemmings"/>
    <s v="Online"/>
    <x v="3"/>
    <s v="25-07-2010"/>
    <n v="577340064"/>
    <s v="08-08-2010"/>
    <n v="8094"/>
    <n v="552.67999999999995"/>
    <n v="282.70999999999998"/>
    <x v="538"/>
    <x v="538"/>
    <x v="537"/>
    <x v="6"/>
    <x v="2"/>
  </r>
  <r>
    <x v="5"/>
    <x v="1"/>
    <x v="5"/>
    <s v="Evan Vaughan"/>
    <s v="Online"/>
    <x v="2"/>
    <s v="23-10-2013"/>
    <n v="564519438"/>
    <s v="08-11-2013"/>
    <n v="4718"/>
    <n v="301.24"/>
    <n v="234.48"/>
    <x v="539"/>
    <x v="539"/>
    <x v="538"/>
    <x v="0"/>
    <x v="7"/>
  </r>
  <r>
    <x v="2"/>
    <x v="5"/>
    <x v="3"/>
    <s v="Jack MacLeod"/>
    <s v="Online"/>
    <x v="1"/>
    <s v="18-08-2014"/>
    <n v="556341793"/>
    <s v="04-09-2014"/>
    <n v="2762"/>
    <n v="390.74"/>
    <n v="249.49"/>
    <x v="540"/>
    <x v="540"/>
    <x v="539"/>
    <x v="2"/>
    <x v="8"/>
  </r>
  <r>
    <x v="0"/>
    <x v="0"/>
    <x v="6"/>
    <s v="Piers MacLeod"/>
    <s v="Offline"/>
    <x v="0"/>
    <s v="23-08-2014"/>
    <n v="558414936"/>
    <s v="28-08-2014"/>
    <n v="9740"/>
    <n v="322.61"/>
    <n v="174.09"/>
    <x v="541"/>
    <x v="541"/>
    <x v="540"/>
    <x v="2"/>
    <x v="8"/>
  </r>
  <r>
    <x v="5"/>
    <x v="9"/>
    <x v="6"/>
    <s v="Amy Hemmings"/>
    <s v="Offline"/>
    <x v="1"/>
    <s v="16-05-2014"/>
    <n v="831696159"/>
    <s v="03-06-2014"/>
    <n v="3781"/>
    <n v="430.25"/>
    <n v="273.60000000000002"/>
    <x v="542"/>
    <x v="542"/>
    <x v="541"/>
    <x v="2"/>
    <x v="11"/>
  </r>
  <r>
    <x v="0"/>
    <x v="1"/>
    <x v="4"/>
    <s v="Jack MacLeod"/>
    <s v="Offline"/>
    <x v="3"/>
    <s v="16-12-2014"/>
    <n v="845200978"/>
    <s v="24-12-2014"/>
    <n v="152"/>
    <n v="657.37"/>
    <n v="334.1"/>
    <x v="543"/>
    <x v="543"/>
    <x v="542"/>
    <x v="2"/>
    <x v="0"/>
  </r>
  <r>
    <x v="0"/>
    <x v="6"/>
    <x v="2"/>
    <s v="Evan Vaughan"/>
    <s v="Offline"/>
    <x v="3"/>
    <s v="11-10-2014"/>
    <n v="203767570"/>
    <s v="27-10-2014"/>
    <n v="1967"/>
    <n v="468.14"/>
    <n v="273.91000000000003"/>
    <x v="544"/>
    <x v="544"/>
    <x v="543"/>
    <x v="2"/>
    <x v="7"/>
  </r>
  <r>
    <x v="2"/>
    <x v="6"/>
    <x v="2"/>
    <s v="Lauren Marshall"/>
    <s v="Offline"/>
    <x v="3"/>
    <s v="10-01-2011"/>
    <n v="798793752"/>
    <s v="26-01-2011"/>
    <n v="9186"/>
    <n v="231.85"/>
    <n v="124.11"/>
    <x v="545"/>
    <x v="545"/>
    <x v="544"/>
    <x v="1"/>
    <x v="3"/>
  </r>
  <r>
    <x v="2"/>
    <x v="9"/>
    <x v="4"/>
    <s v="Lauren Marshall"/>
    <s v="Offline"/>
    <x v="0"/>
    <s v="30-07-2012"/>
    <n v="226021685"/>
    <s v="13-08-2012"/>
    <n v="5584"/>
    <n v="53.59"/>
    <n v="36.380000000000003"/>
    <x v="546"/>
    <x v="546"/>
    <x v="545"/>
    <x v="5"/>
    <x v="2"/>
  </r>
  <r>
    <x v="1"/>
    <x v="2"/>
    <x v="6"/>
    <s v="Amy Hemmings"/>
    <s v="Online"/>
    <x v="0"/>
    <s v="04-10-2013"/>
    <n v="769673434"/>
    <s v="12-10-2013"/>
    <n v="4247"/>
    <n v="288.04000000000002"/>
    <n v="198.61"/>
    <x v="547"/>
    <x v="547"/>
    <x v="546"/>
    <x v="0"/>
    <x v="7"/>
  </r>
  <r>
    <x v="3"/>
    <x v="3"/>
    <x v="3"/>
    <s v="Amy Hemmings"/>
    <s v="Online"/>
    <x v="1"/>
    <s v="25-12-2015"/>
    <n v="555223423"/>
    <s v="02-01-2016"/>
    <n v="1991"/>
    <n v="647.36"/>
    <n v="504.19"/>
    <x v="548"/>
    <x v="548"/>
    <x v="547"/>
    <x v="4"/>
    <x v="0"/>
  </r>
  <r>
    <x v="4"/>
    <x v="0"/>
    <x v="1"/>
    <s v="Sean Glover"/>
    <s v="Offline"/>
    <x v="3"/>
    <s v="03-10-2014"/>
    <n v="631180894"/>
    <s v="13-10-2014"/>
    <n v="9608"/>
    <n v="182.58"/>
    <n v="123.92"/>
    <x v="549"/>
    <x v="549"/>
    <x v="548"/>
    <x v="2"/>
    <x v="7"/>
  </r>
  <r>
    <x v="5"/>
    <x v="8"/>
    <x v="4"/>
    <s v="Lauren Marshall"/>
    <s v="Offline"/>
    <x v="3"/>
    <s v="15-07-2010"/>
    <n v="837209702"/>
    <s v="22-07-2010"/>
    <n v="7177"/>
    <n v="692.36"/>
    <n v="365.49"/>
    <x v="550"/>
    <x v="550"/>
    <x v="549"/>
    <x v="6"/>
    <x v="2"/>
  </r>
  <r>
    <x v="3"/>
    <x v="5"/>
    <x v="2"/>
    <s v="Liam Wilkins"/>
    <s v="Online"/>
    <x v="3"/>
    <s v="14-01-2015"/>
    <n v="113423652"/>
    <s v="01-02-2015"/>
    <n v="4272"/>
    <n v="404.3"/>
    <n v="280.47000000000003"/>
    <x v="551"/>
    <x v="551"/>
    <x v="550"/>
    <x v="4"/>
    <x v="3"/>
  </r>
  <r>
    <x v="4"/>
    <x v="5"/>
    <x v="8"/>
    <s v="Sean Glover"/>
    <s v="Online"/>
    <x v="2"/>
    <s v="20-05-2010"/>
    <n v="843935148"/>
    <s v="07-06-2010"/>
    <n v="2045"/>
    <n v="198.87"/>
    <n v="136.32"/>
    <x v="552"/>
    <x v="552"/>
    <x v="551"/>
    <x v="6"/>
    <x v="11"/>
  </r>
  <r>
    <x v="1"/>
    <x v="5"/>
    <x v="4"/>
    <s v="Piers MacLeod"/>
    <s v="Online"/>
    <x v="1"/>
    <s v="30-09-2013"/>
    <n v="657971550"/>
    <s v="15-10-2013"/>
    <n v="8483"/>
    <n v="45.89"/>
    <n v="24.16"/>
    <x v="553"/>
    <x v="553"/>
    <x v="552"/>
    <x v="0"/>
    <x v="5"/>
  </r>
  <r>
    <x v="0"/>
    <x v="1"/>
    <x v="3"/>
    <s v="Sean Glover"/>
    <s v="Online"/>
    <x v="0"/>
    <s v="21-11-2010"/>
    <n v="678624294"/>
    <s v="05-12-2010"/>
    <n v="4278"/>
    <n v="579.99"/>
    <n v="334.33"/>
    <x v="554"/>
    <x v="554"/>
    <x v="553"/>
    <x v="6"/>
    <x v="10"/>
  </r>
  <r>
    <x v="0"/>
    <x v="2"/>
    <x v="5"/>
    <s v="Evan Vaughan"/>
    <s v="Offline"/>
    <x v="2"/>
    <s v="07-11-2015"/>
    <n v="769820329"/>
    <s v="27-11-2015"/>
    <n v="3638"/>
    <n v="261.11"/>
    <n v="198.38"/>
    <x v="555"/>
    <x v="555"/>
    <x v="554"/>
    <x v="4"/>
    <x v="10"/>
  </r>
  <r>
    <x v="5"/>
    <x v="7"/>
    <x v="0"/>
    <s v="Jack MacLeod"/>
    <s v="Online"/>
    <x v="3"/>
    <s v="07-06-2013"/>
    <n v="950233581"/>
    <s v="14-06-2013"/>
    <n v="4318"/>
    <n v="257.19"/>
    <n v="170.06"/>
    <x v="556"/>
    <x v="556"/>
    <x v="555"/>
    <x v="0"/>
    <x v="6"/>
  </r>
  <r>
    <x v="3"/>
    <x v="9"/>
    <x v="3"/>
    <s v="Evan Vaughan"/>
    <s v="Online"/>
    <x v="1"/>
    <s v="05-07-2012"/>
    <n v="714541064"/>
    <s v="25-07-2012"/>
    <n v="6689"/>
    <n v="139.5"/>
    <n v="84.61"/>
    <x v="557"/>
    <x v="557"/>
    <x v="556"/>
    <x v="5"/>
    <x v="2"/>
  </r>
  <r>
    <x v="3"/>
    <x v="8"/>
    <x v="5"/>
    <s v="Amy Hemmings"/>
    <s v="Online"/>
    <x v="2"/>
    <s v="02-01-2011"/>
    <n v="353909131"/>
    <s v="16-01-2011"/>
    <n v="7503"/>
    <n v="327.13"/>
    <n v="175.22"/>
    <x v="558"/>
    <x v="558"/>
    <x v="557"/>
    <x v="1"/>
    <x v="3"/>
  </r>
  <r>
    <x v="3"/>
    <x v="9"/>
    <x v="5"/>
    <s v="Diana Black"/>
    <s v="Offline"/>
    <x v="2"/>
    <s v="24-09-2014"/>
    <n v="482100888"/>
    <s v="03-10-2014"/>
    <n v="4904"/>
    <n v="612.69000000000005"/>
    <n v="355.98"/>
    <x v="559"/>
    <x v="559"/>
    <x v="558"/>
    <x v="2"/>
    <x v="5"/>
  </r>
  <r>
    <x v="1"/>
    <x v="1"/>
    <x v="9"/>
    <s v="Sean Glover"/>
    <s v="Offline"/>
    <x v="2"/>
    <s v="12-04-2013"/>
    <n v="516120017"/>
    <s v="27-04-2013"/>
    <n v="9664"/>
    <n v="632.75"/>
    <n v="479.63"/>
    <x v="560"/>
    <x v="560"/>
    <x v="559"/>
    <x v="0"/>
    <x v="1"/>
  </r>
  <r>
    <x v="1"/>
    <x v="4"/>
    <x v="0"/>
    <s v="Jack MacLeod"/>
    <s v="Online"/>
    <x v="2"/>
    <s v="22-01-2013"/>
    <n v="838160098"/>
    <s v="05-02-2013"/>
    <n v="630"/>
    <n v="464.58"/>
    <n v="368.41"/>
    <x v="561"/>
    <x v="561"/>
    <x v="560"/>
    <x v="0"/>
    <x v="3"/>
  </r>
  <r>
    <x v="5"/>
    <x v="2"/>
    <x v="6"/>
    <s v="Piers MacLeod"/>
    <s v="Online"/>
    <x v="3"/>
    <s v="03-05-2013"/>
    <n v="878928054"/>
    <s v="10-05-2013"/>
    <n v="2053"/>
    <n v="509.59"/>
    <n v="372.65"/>
    <x v="562"/>
    <x v="562"/>
    <x v="561"/>
    <x v="0"/>
    <x v="11"/>
  </r>
  <r>
    <x v="0"/>
    <x v="4"/>
    <x v="9"/>
    <s v="Evan Vaughan"/>
    <s v="Offline"/>
    <x v="3"/>
    <s v="30-09-2015"/>
    <n v="335037523"/>
    <s v="07-10-2015"/>
    <n v="1579"/>
    <n v="390.73"/>
    <n v="197.65"/>
    <x v="563"/>
    <x v="563"/>
    <x v="562"/>
    <x v="4"/>
    <x v="5"/>
  </r>
  <r>
    <x v="3"/>
    <x v="4"/>
    <x v="2"/>
    <s v="Liam Wilkins"/>
    <s v="Offline"/>
    <x v="3"/>
    <s v="08-01-2013"/>
    <n v="123693002"/>
    <s v="27-01-2013"/>
    <n v="8315"/>
    <n v="658.83"/>
    <n v="347.58"/>
    <x v="564"/>
    <x v="564"/>
    <x v="563"/>
    <x v="0"/>
    <x v="3"/>
  </r>
  <r>
    <x v="4"/>
    <x v="7"/>
    <x v="6"/>
    <s v="Diana Black"/>
    <s v="Online"/>
    <x v="2"/>
    <s v="27-10-2016"/>
    <n v="322789244"/>
    <s v="15-11-2016"/>
    <n v="6205"/>
    <n v="574.69000000000005"/>
    <n v="402.99"/>
    <x v="565"/>
    <x v="565"/>
    <x v="564"/>
    <x v="3"/>
    <x v="7"/>
  </r>
  <r>
    <x v="0"/>
    <x v="6"/>
    <x v="4"/>
    <s v="Diana Black"/>
    <s v="Offline"/>
    <x v="3"/>
    <s v="25-01-2016"/>
    <n v="626587589"/>
    <s v="31-01-2016"/>
    <n v="813"/>
    <n v="460.46"/>
    <n v="253.88"/>
    <x v="566"/>
    <x v="566"/>
    <x v="565"/>
    <x v="3"/>
    <x v="3"/>
  </r>
  <r>
    <x v="2"/>
    <x v="3"/>
    <x v="3"/>
    <s v="Liam Wilkins"/>
    <s v="Offline"/>
    <x v="0"/>
    <s v="27-10-2012"/>
    <n v="494587877"/>
    <s v="06-11-2012"/>
    <n v="1334"/>
    <n v="180.12"/>
    <n v="110.16"/>
    <x v="567"/>
    <x v="567"/>
    <x v="566"/>
    <x v="5"/>
    <x v="7"/>
  </r>
  <r>
    <x v="0"/>
    <x v="1"/>
    <x v="4"/>
    <s v="Jack MacLeod"/>
    <s v="Online"/>
    <x v="1"/>
    <s v="02-07-2013"/>
    <n v="239777217"/>
    <s v="18-07-2013"/>
    <n v="9824"/>
    <n v="634.19000000000005"/>
    <n v="462.1"/>
    <x v="568"/>
    <x v="568"/>
    <x v="567"/>
    <x v="0"/>
    <x v="2"/>
  </r>
  <r>
    <x v="3"/>
    <x v="4"/>
    <x v="8"/>
    <s v="Sean Glover"/>
    <s v="Online"/>
    <x v="3"/>
    <s v="16-10-2011"/>
    <n v="420539356"/>
    <s v="25-10-2011"/>
    <n v="8712"/>
    <n v="484.67"/>
    <n v="274.29000000000002"/>
    <x v="569"/>
    <x v="569"/>
    <x v="568"/>
    <x v="1"/>
    <x v="7"/>
  </r>
  <r>
    <x v="2"/>
    <x v="0"/>
    <x v="2"/>
    <s v="Jack MacLeod"/>
    <s v="Offline"/>
    <x v="0"/>
    <s v="10-03-2012"/>
    <n v="725847038"/>
    <s v="27-03-2012"/>
    <n v="9703"/>
    <n v="621.82000000000005"/>
    <n v="318.3"/>
    <x v="570"/>
    <x v="570"/>
    <x v="569"/>
    <x v="5"/>
    <x v="4"/>
  </r>
  <r>
    <x v="5"/>
    <x v="0"/>
    <x v="5"/>
    <s v="Sean Glover"/>
    <s v="Online"/>
    <x v="2"/>
    <s v="25-04-2011"/>
    <n v="729339153"/>
    <s v="09-05-2011"/>
    <n v="7303"/>
    <n v="410.16"/>
    <n v="327.87"/>
    <x v="571"/>
    <x v="571"/>
    <x v="570"/>
    <x v="1"/>
    <x v="1"/>
  </r>
  <r>
    <x v="5"/>
    <x v="1"/>
    <x v="3"/>
    <s v="Amy Hemmings"/>
    <s v="Offline"/>
    <x v="1"/>
    <s v="19-04-2010"/>
    <n v="925899504"/>
    <s v="05-05-2010"/>
    <n v="2813"/>
    <n v="386.35"/>
    <n v="242.03"/>
    <x v="572"/>
    <x v="572"/>
    <x v="571"/>
    <x v="6"/>
    <x v="1"/>
  </r>
  <r>
    <x v="1"/>
    <x v="9"/>
    <x v="0"/>
    <s v="Liam Wilkins"/>
    <s v="Offline"/>
    <x v="1"/>
    <s v="11-02-2014"/>
    <n v="295549162"/>
    <s v="28-02-2014"/>
    <n v="2417"/>
    <n v="480.88"/>
    <n v="288.82"/>
    <x v="573"/>
    <x v="573"/>
    <x v="572"/>
    <x v="2"/>
    <x v="9"/>
  </r>
  <r>
    <x v="5"/>
    <x v="4"/>
    <x v="8"/>
    <s v="Liam Wilkins"/>
    <s v="Online"/>
    <x v="3"/>
    <s v="29-10-2014"/>
    <n v="955882484"/>
    <s v="04-11-2014"/>
    <n v="2503"/>
    <n v="273.18"/>
    <n v="165.73"/>
    <x v="574"/>
    <x v="574"/>
    <x v="573"/>
    <x v="2"/>
    <x v="7"/>
  </r>
  <r>
    <x v="1"/>
    <x v="3"/>
    <x v="5"/>
    <s v="Liam Wilkins"/>
    <s v="Offline"/>
    <x v="2"/>
    <s v="20-08-2016"/>
    <n v="824513707"/>
    <s v="01-09-2016"/>
    <n v="4374"/>
    <n v="675.11"/>
    <n v="414.6"/>
    <x v="575"/>
    <x v="575"/>
    <x v="574"/>
    <x v="3"/>
    <x v="8"/>
  </r>
  <r>
    <x v="1"/>
    <x v="7"/>
    <x v="5"/>
    <s v="Piers MacLeod"/>
    <s v="Offline"/>
    <x v="1"/>
    <s v="21-02-2010"/>
    <n v="815546950"/>
    <s v="02-03-2010"/>
    <n v="1392"/>
    <n v="686.15"/>
    <n v="361.1"/>
    <x v="576"/>
    <x v="576"/>
    <x v="575"/>
    <x v="6"/>
    <x v="9"/>
  </r>
  <r>
    <x v="0"/>
    <x v="4"/>
    <x v="3"/>
    <s v="Piers MacLeod"/>
    <s v="Offline"/>
    <x v="0"/>
    <s v="03-08-2015"/>
    <n v="573677379"/>
    <s v="16-08-2015"/>
    <n v="509"/>
    <n v="96.5"/>
    <n v="54.75"/>
    <x v="577"/>
    <x v="577"/>
    <x v="576"/>
    <x v="4"/>
    <x v="8"/>
  </r>
  <r>
    <x v="2"/>
    <x v="5"/>
    <x v="0"/>
    <s v="Amy Hemmings"/>
    <s v="Online"/>
    <x v="3"/>
    <s v="22-03-2011"/>
    <n v="786841506"/>
    <s v="03-04-2011"/>
    <n v="3779"/>
    <n v="93.9"/>
    <n v="63.16"/>
    <x v="578"/>
    <x v="578"/>
    <x v="577"/>
    <x v="1"/>
    <x v="4"/>
  </r>
  <r>
    <x v="0"/>
    <x v="9"/>
    <x v="6"/>
    <s v="Diana Black"/>
    <s v="Online"/>
    <x v="2"/>
    <s v="31-10-2016"/>
    <n v="945582146"/>
    <s v="12-11-2016"/>
    <n v="2930"/>
    <n v="220.72"/>
    <n v="112.27"/>
    <x v="579"/>
    <x v="579"/>
    <x v="578"/>
    <x v="3"/>
    <x v="7"/>
  </r>
  <r>
    <x v="2"/>
    <x v="2"/>
    <x v="0"/>
    <s v="Diana Black"/>
    <s v="Online"/>
    <x v="3"/>
    <s v="18-12-2016"/>
    <n v="388620060"/>
    <s v="07-01-2017"/>
    <n v="8587"/>
    <n v="426.43"/>
    <n v="334.47"/>
    <x v="580"/>
    <x v="580"/>
    <x v="579"/>
    <x v="3"/>
    <x v="0"/>
  </r>
  <r>
    <x v="5"/>
    <x v="2"/>
    <x v="2"/>
    <s v="Sean Glover"/>
    <s v="Offline"/>
    <x v="3"/>
    <s v="13-09-2013"/>
    <n v="852775890"/>
    <s v="30-09-2013"/>
    <n v="3824"/>
    <n v="596.80999999999995"/>
    <n v="388.64"/>
    <x v="581"/>
    <x v="581"/>
    <x v="580"/>
    <x v="0"/>
    <x v="5"/>
  </r>
  <r>
    <x v="5"/>
    <x v="5"/>
    <x v="8"/>
    <s v="Liam Wilkins"/>
    <s v="Offline"/>
    <x v="2"/>
    <s v="19-11-2013"/>
    <n v="779442081"/>
    <s v="06-12-2013"/>
    <n v="1109"/>
    <n v="145.72999999999999"/>
    <n v="104.42"/>
    <x v="582"/>
    <x v="582"/>
    <x v="581"/>
    <x v="0"/>
    <x v="10"/>
  </r>
  <r>
    <x v="0"/>
    <x v="6"/>
    <x v="6"/>
    <s v="Jack MacLeod"/>
    <s v="Online"/>
    <x v="1"/>
    <s v="07-09-2013"/>
    <n v="196524600"/>
    <s v="23-09-2013"/>
    <n v="586"/>
    <n v="95.47"/>
    <n v="73.489999999999995"/>
    <x v="583"/>
    <x v="583"/>
    <x v="582"/>
    <x v="0"/>
    <x v="5"/>
  </r>
  <r>
    <x v="2"/>
    <x v="1"/>
    <x v="3"/>
    <s v="Evan Vaughan"/>
    <s v="Offline"/>
    <x v="1"/>
    <s v="04-02-2010"/>
    <n v="567174862"/>
    <s v="15-02-2010"/>
    <n v="1632"/>
    <n v="601.22"/>
    <n v="441.23"/>
    <x v="584"/>
    <x v="584"/>
    <x v="583"/>
    <x v="6"/>
    <x v="9"/>
  </r>
  <r>
    <x v="4"/>
    <x v="4"/>
    <x v="4"/>
    <s v="Evan Vaughan"/>
    <s v="Online"/>
    <x v="1"/>
    <s v="24-04-2016"/>
    <n v="770594271"/>
    <s v="02-05-2016"/>
    <n v="395"/>
    <n v="629.4"/>
    <n v="493.72"/>
    <x v="585"/>
    <x v="585"/>
    <x v="584"/>
    <x v="3"/>
    <x v="1"/>
  </r>
  <r>
    <x v="2"/>
    <x v="2"/>
    <x v="1"/>
    <s v="Sean Glover"/>
    <s v="Offline"/>
    <x v="2"/>
    <s v="08-10-2010"/>
    <n v="941341929"/>
    <s v="18-10-2010"/>
    <n v="1351"/>
    <n v="446.55"/>
    <n v="224.98"/>
    <x v="586"/>
    <x v="586"/>
    <x v="585"/>
    <x v="6"/>
    <x v="7"/>
  </r>
  <r>
    <x v="4"/>
    <x v="2"/>
    <x v="6"/>
    <s v="Amy Hemmings"/>
    <s v="Online"/>
    <x v="2"/>
    <s v="21-08-2012"/>
    <n v="846834435"/>
    <s v="01-09-2012"/>
    <n v="8549"/>
    <n v="371.73"/>
    <n v="190.03"/>
    <x v="587"/>
    <x v="587"/>
    <x v="586"/>
    <x v="5"/>
    <x v="8"/>
  </r>
  <r>
    <x v="1"/>
    <x v="0"/>
    <x v="1"/>
    <s v="Sean Glover"/>
    <s v="Offline"/>
    <x v="3"/>
    <s v="21-01-2010"/>
    <n v="504123138"/>
    <s v="01-02-2010"/>
    <n v="6660"/>
    <n v="665.99"/>
    <n v="444.58"/>
    <x v="588"/>
    <x v="588"/>
    <x v="587"/>
    <x v="6"/>
    <x v="3"/>
  </r>
  <r>
    <x v="5"/>
    <x v="3"/>
    <x v="6"/>
    <s v="Lauren Marshall"/>
    <s v="Online"/>
    <x v="2"/>
    <s v="02-05-2012"/>
    <n v="600040883"/>
    <s v="19-05-2012"/>
    <n v="6284"/>
    <n v="128.82"/>
    <n v="91.68"/>
    <x v="589"/>
    <x v="589"/>
    <x v="588"/>
    <x v="5"/>
    <x v="11"/>
  </r>
  <r>
    <x v="3"/>
    <x v="4"/>
    <x v="9"/>
    <s v="Liam Wilkins"/>
    <s v="Online"/>
    <x v="3"/>
    <s v="12-03-2015"/>
    <n v="793766097"/>
    <s v="01-04-2015"/>
    <n v="2839"/>
    <n v="106.11"/>
    <n v="64.09"/>
    <x v="590"/>
    <x v="590"/>
    <x v="589"/>
    <x v="4"/>
    <x v="4"/>
  </r>
  <r>
    <x v="3"/>
    <x v="5"/>
    <x v="2"/>
    <s v="Amy Hemmings"/>
    <s v="Offline"/>
    <x v="2"/>
    <s v="17-08-2014"/>
    <n v="165780200"/>
    <s v="01-09-2014"/>
    <n v="2706"/>
    <n v="200.95"/>
    <n v="127.42"/>
    <x v="591"/>
    <x v="591"/>
    <x v="590"/>
    <x v="2"/>
    <x v="8"/>
  </r>
  <r>
    <x v="0"/>
    <x v="1"/>
    <x v="6"/>
    <s v="Sean Glover"/>
    <s v="Offline"/>
    <x v="1"/>
    <s v="11-07-2016"/>
    <n v="883857038"/>
    <s v="18-07-2016"/>
    <n v="1339"/>
    <n v="660.95"/>
    <n v="450.47"/>
    <x v="592"/>
    <x v="592"/>
    <x v="591"/>
    <x v="3"/>
    <x v="2"/>
  </r>
  <r>
    <x v="2"/>
    <x v="7"/>
    <x v="5"/>
    <s v="Lauren Marshall"/>
    <s v="Online"/>
    <x v="3"/>
    <s v="11-06-2011"/>
    <n v="908443318"/>
    <s v="26-06-2011"/>
    <n v="916"/>
    <n v="420.22"/>
    <n v="261.87"/>
    <x v="593"/>
    <x v="593"/>
    <x v="592"/>
    <x v="1"/>
    <x v="6"/>
  </r>
  <r>
    <x v="5"/>
    <x v="9"/>
    <x v="2"/>
    <s v="Sean Glover"/>
    <s v="Online"/>
    <x v="0"/>
    <s v="27-03-2013"/>
    <n v="724567003"/>
    <s v="04-04-2013"/>
    <n v="6566"/>
    <n v="493.7"/>
    <n v="389.61"/>
    <x v="594"/>
    <x v="594"/>
    <x v="593"/>
    <x v="0"/>
    <x v="4"/>
  </r>
  <r>
    <x v="0"/>
    <x v="4"/>
    <x v="5"/>
    <s v="Jack MacLeod"/>
    <s v="Offline"/>
    <x v="1"/>
    <s v="26-03-2016"/>
    <n v="507141647"/>
    <s v="03-04-2016"/>
    <n v="4005"/>
    <n v="41.64"/>
    <n v="30.07"/>
    <x v="595"/>
    <x v="595"/>
    <x v="594"/>
    <x v="3"/>
    <x v="4"/>
  </r>
  <r>
    <x v="2"/>
    <x v="3"/>
    <x v="9"/>
    <s v="Liam Wilkins"/>
    <s v="Offline"/>
    <x v="2"/>
    <s v="01-06-2015"/>
    <n v="222850252"/>
    <s v="11-06-2015"/>
    <n v="6629"/>
    <n v="256.88"/>
    <n v="136.02000000000001"/>
    <x v="596"/>
    <x v="596"/>
    <x v="595"/>
    <x v="4"/>
    <x v="6"/>
  </r>
  <r>
    <x v="5"/>
    <x v="0"/>
    <x v="0"/>
    <s v="Liam Wilkins"/>
    <s v="Online"/>
    <x v="3"/>
    <s v="07-09-2014"/>
    <n v="142463928"/>
    <s v="16-09-2014"/>
    <n v="8134"/>
    <n v="622.57000000000005"/>
    <n v="489.16"/>
    <x v="597"/>
    <x v="597"/>
    <x v="596"/>
    <x v="2"/>
    <x v="5"/>
  </r>
  <r>
    <x v="1"/>
    <x v="0"/>
    <x v="6"/>
    <s v="Evan Vaughan"/>
    <s v="Offline"/>
    <x v="3"/>
    <s v="12-08-2011"/>
    <n v="899797586"/>
    <s v="21-08-2011"/>
    <n v="6442"/>
    <n v="524.52"/>
    <n v="315.39999999999998"/>
    <x v="598"/>
    <x v="598"/>
    <x v="597"/>
    <x v="1"/>
    <x v="8"/>
  </r>
  <r>
    <x v="1"/>
    <x v="2"/>
    <x v="8"/>
    <s v="Diana Black"/>
    <s v="Offline"/>
    <x v="3"/>
    <s v="07-11-2011"/>
    <n v="417716668"/>
    <s v="22-11-2011"/>
    <n v="6931"/>
    <n v="299.85000000000002"/>
    <n v="195.25"/>
    <x v="599"/>
    <x v="599"/>
    <x v="598"/>
    <x v="1"/>
    <x v="10"/>
  </r>
  <r>
    <x v="0"/>
    <x v="6"/>
    <x v="1"/>
    <s v="Evan Vaughan"/>
    <s v="Offline"/>
    <x v="1"/>
    <s v="12-06-2016"/>
    <n v="879925055"/>
    <s v="27-06-2016"/>
    <n v="3957"/>
    <n v="329.8"/>
    <n v="205.21"/>
    <x v="600"/>
    <x v="600"/>
    <x v="599"/>
    <x v="3"/>
    <x v="6"/>
  </r>
  <r>
    <x v="1"/>
    <x v="2"/>
    <x v="2"/>
    <s v="Diana Black"/>
    <s v="Offline"/>
    <x v="1"/>
    <s v="26-09-2013"/>
    <n v="547386879"/>
    <s v="14-10-2013"/>
    <n v="6456"/>
    <n v="610.74"/>
    <n v="357.94"/>
    <x v="601"/>
    <x v="601"/>
    <x v="600"/>
    <x v="0"/>
    <x v="5"/>
  </r>
  <r>
    <x v="2"/>
    <x v="9"/>
    <x v="2"/>
    <s v="Diana Black"/>
    <s v="Offline"/>
    <x v="1"/>
    <s v="25-02-2014"/>
    <n v="722041420"/>
    <s v="15-03-2014"/>
    <n v="4593"/>
    <n v="297.87"/>
    <n v="169.22"/>
    <x v="602"/>
    <x v="602"/>
    <x v="601"/>
    <x v="2"/>
    <x v="9"/>
  </r>
  <r>
    <x v="1"/>
    <x v="5"/>
    <x v="1"/>
    <s v="Lauren Marshall"/>
    <s v="Online"/>
    <x v="3"/>
    <s v="27-05-2016"/>
    <n v="400472300"/>
    <s v="15-06-2016"/>
    <n v="8868"/>
    <n v="66.55"/>
    <n v="34.880000000000003"/>
    <x v="603"/>
    <x v="603"/>
    <x v="602"/>
    <x v="3"/>
    <x v="11"/>
  </r>
  <r>
    <x v="2"/>
    <x v="0"/>
    <x v="7"/>
    <s v="Liam Wilkins"/>
    <s v="Offline"/>
    <x v="0"/>
    <s v="23-12-2013"/>
    <n v="110613899"/>
    <s v="08-01-2014"/>
    <n v="5828"/>
    <n v="236.74"/>
    <n v="120.19"/>
    <x v="604"/>
    <x v="604"/>
    <x v="603"/>
    <x v="0"/>
    <x v="0"/>
  </r>
  <r>
    <x v="4"/>
    <x v="3"/>
    <x v="7"/>
    <s v="Diana Black"/>
    <s v="Online"/>
    <x v="1"/>
    <s v="23-02-2011"/>
    <n v="344624370"/>
    <s v="09-03-2011"/>
    <n v="7557"/>
    <n v="501.44"/>
    <n v="302.55"/>
    <x v="605"/>
    <x v="605"/>
    <x v="604"/>
    <x v="1"/>
    <x v="9"/>
  </r>
  <r>
    <x v="1"/>
    <x v="2"/>
    <x v="1"/>
    <s v="Amy Hemmings"/>
    <s v="Online"/>
    <x v="2"/>
    <s v="06-11-2013"/>
    <n v="598136877"/>
    <s v="18-11-2013"/>
    <n v="210"/>
    <n v="323.99"/>
    <n v="190"/>
    <x v="606"/>
    <x v="606"/>
    <x v="605"/>
    <x v="0"/>
    <x v="10"/>
  </r>
  <r>
    <x v="1"/>
    <x v="6"/>
    <x v="1"/>
    <s v="Piers MacLeod"/>
    <s v="Online"/>
    <x v="0"/>
    <s v="01-02-2014"/>
    <n v="938538532"/>
    <s v="09-02-2014"/>
    <n v="8241"/>
    <n v="197.66"/>
    <n v="131.22999999999999"/>
    <x v="607"/>
    <x v="607"/>
    <x v="606"/>
    <x v="2"/>
    <x v="9"/>
  </r>
  <r>
    <x v="5"/>
    <x v="6"/>
    <x v="2"/>
    <s v="Liam Wilkins"/>
    <s v="Offline"/>
    <x v="3"/>
    <s v="05-06-2010"/>
    <n v="364022245"/>
    <s v="24-06-2010"/>
    <n v="2814"/>
    <n v="296.52"/>
    <n v="230.56"/>
    <x v="608"/>
    <x v="608"/>
    <x v="607"/>
    <x v="6"/>
    <x v="6"/>
  </r>
  <r>
    <x v="3"/>
    <x v="3"/>
    <x v="1"/>
    <s v="Lauren Marshall"/>
    <s v="Online"/>
    <x v="3"/>
    <s v="27-10-2015"/>
    <n v="565065552"/>
    <s v="07-11-2015"/>
    <n v="7993"/>
    <n v="439.24"/>
    <n v="299.02"/>
    <x v="609"/>
    <x v="609"/>
    <x v="608"/>
    <x v="4"/>
    <x v="7"/>
  </r>
  <r>
    <x v="1"/>
    <x v="9"/>
    <x v="5"/>
    <s v="Piers MacLeod"/>
    <s v="Online"/>
    <x v="1"/>
    <s v="22-11-2014"/>
    <n v="335744911"/>
    <s v="09-12-2014"/>
    <n v="3668"/>
    <n v="92.22"/>
    <n v="69.22"/>
    <x v="610"/>
    <x v="610"/>
    <x v="609"/>
    <x v="2"/>
    <x v="10"/>
  </r>
  <r>
    <x v="0"/>
    <x v="6"/>
    <x v="7"/>
    <s v="Sean Glover"/>
    <s v="Online"/>
    <x v="0"/>
    <s v="06-03-2011"/>
    <n v="107290833"/>
    <s v="18-03-2011"/>
    <n v="2439"/>
    <n v="190.22"/>
    <n v="95.58"/>
    <x v="611"/>
    <x v="611"/>
    <x v="610"/>
    <x v="1"/>
    <x v="4"/>
  </r>
  <r>
    <x v="4"/>
    <x v="8"/>
    <x v="4"/>
    <s v="Jack MacLeod"/>
    <s v="Offline"/>
    <x v="2"/>
    <s v="07-01-2013"/>
    <n v="405568390"/>
    <s v="18-01-2013"/>
    <n v="371"/>
    <n v="173.02"/>
    <n v="97.96"/>
    <x v="612"/>
    <x v="612"/>
    <x v="611"/>
    <x v="0"/>
    <x v="3"/>
  </r>
  <r>
    <x v="5"/>
    <x v="1"/>
    <x v="4"/>
    <s v="Evan Vaughan"/>
    <s v="Online"/>
    <x v="1"/>
    <s v="13-10-2011"/>
    <n v="102284447"/>
    <s v="02-11-2011"/>
    <n v="5399"/>
    <n v="103.85"/>
    <n v="57.04"/>
    <x v="613"/>
    <x v="613"/>
    <x v="612"/>
    <x v="1"/>
    <x v="7"/>
  </r>
  <r>
    <x v="2"/>
    <x v="8"/>
    <x v="0"/>
    <s v="Piers MacLeod"/>
    <s v="Online"/>
    <x v="3"/>
    <s v="19-07-2016"/>
    <n v="428768500"/>
    <s v="06-08-2016"/>
    <n v="5002"/>
    <n v="535.25"/>
    <n v="301.02999999999997"/>
    <x v="614"/>
    <x v="614"/>
    <x v="613"/>
    <x v="3"/>
    <x v="2"/>
  </r>
  <r>
    <x v="1"/>
    <x v="3"/>
    <x v="5"/>
    <s v="Piers MacLeod"/>
    <s v="Offline"/>
    <x v="2"/>
    <s v="21-09-2013"/>
    <n v="626719762"/>
    <s v="06-10-2013"/>
    <n v="3335"/>
    <n v="285.33999999999997"/>
    <n v="205.15"/>
    <x v="615"/>
    <x v="615"/>
    <x v="614"/>
    <x v="0"/>
    <x v="5"/>
  </r>
  <r>
    <x v="2"/>
    <x v="8"/>
    <x v="8"/>
    <s v="Sean Glover"/>
    <s v="Offline"/>
    <x v="1"/>
    <s v="31-03-2015"/>
    <n v="478475524"/>
    <s v="17-04-2015"/>
    <n v="6606"/>
    <n v="433.49"/>
    <n v="250.36"/>
    <x v="616"/>
    <x v="616"/>
    <x v="615"/>
    <x v="4"/>
    <x v="4"/>
  </r>
  <r>
    <x v="0"/>
    <x v="5"/>
    <x v="2"/>
    <s v="Jack MacLeod"/>
    <s v="Offline"/>
    <x v="1"/>
    <s v="27-04-2013"/>
    <n v="200878769"/>
    <s v="08-05-2013"/>
    <n v="1599"/>
    <n v="187.51"/>
    <n v="98.17"/>
    <x v="617"/>
    <x v="617"/>
    <x v="616"/>
    <x v="0"/>
    <x v="1"/>
  </r>
  <r>
    <x v="5"/>
    <x v="9"/>
    <x v="2"/>
    <s v="Diana Black"/>
    <s v="Online"/>
    <x v="0"/>
    <s v="26-08-2013"/>
    <n v="730631879"/>
    <s v="06-09-2013"/>
    <n v="1463"/>
    <n v="687.38"/>
    <n v="457.33"/>
    <x v="618"/>
    <x v="618"/>
    <x v="617"/>
    <x v="0"/>
    <x v="8"/>
  </r>
  <r>
    <x v="3"/>
    <x v="8"/>
    <x v="7"/>
    <s v="Piers MacLeod"/>
    <s v="Online"/>
    <x v="0"/>
    <s v="21-10-2016"/>
    <n v="489796079"/>
    <s v="28-10-2016"/>
    <n v="2899"/>
    <n v="43.84"/>
    <n v="24.02"/>
    <x v="619"/>
    <x v="619"/>
    <x v="618"/>
    <x v="3"/>
    <x v="7"/>
  </r>
  <r>
    <x v="3"/>
    <x v="4"/>
    <x v="4"/>
    <s v="Liam Wilkins"/>
    <s v="Online"/>
    <x v="1"/>
    <s v="17-02-2011"/>
    <n v="970617380"/>
    <s v="03-03-2011"/>
    <n v="8088"/>
    <n v="294.39"/>
    <n v="163.15"/>
    <x v="620"/>
    <x v="620"/>
    <x v="619"/>
    <x v="1"/>
    <x v="9"/>
  </r>
  <r>
    <x v="1"/>
    <x v="6"/>
    <x v="2"/>
    <s v="Diana Black"/>
    <s v="Online"/>
    <x v="3"/>
    <s v="03-11-2010"/>
    <n v="196380596"/>
    <s v="10-11-2010"/>
    <n v="7591"/>
    <n v="89.1"/>
    <n v="45.46"/>
    <x v="621"/>
    <x v="621"/>
    <x v="620"/>
    <x v="6"/>
    <x v="10"/>
  </r>
  <r>
    <x v="5"/>
    <x v="6"/>
    <x v="9"/>
    <s v="Diana Black"/>
    <s v="Online"/>
    <x v="3"/>
    <s v="06-09-2012"/>
    <n v="545647621"/>
    <s v="21-09-2012"/>
    <n v="5804"/>
    <n v="597.61"/>
    <n v="313.44"/>
    <x v="622"/>
    <x v="622"/>
    <x v="621"/>
    <x v="5"/>
    <x v="5"/>
  </r>
  <r>
    <x v="5"/>
    <x v="6"/>
    <x v="5"/>
    <s v="Liam Wilkins"/>
    <s v="Online"/>
    <x v="2"/>
    <s v="16-09-2012"/>
    <n v="289553864"/>
    <s v="02-10-2012"/>
    <n v="288"/>
    <n v="255.61"/>
    <n v="148.94999999999999"/>
    <x v="623"/>
    <x v="623"/>
    <x v="622"/>
    <x v="5"/>
    <x v="5"/>
  </r>
  <r>
    <x v="3"/>
    <x v="3"/>
    <x v="8"/>
    <s v="Amy Hemmings"/>
    <s v="Offline"/>
    <x v="1"/>
    <s v="31-07-2011"/>
    <n v="949357627"/>
    <s v="18-08-2011"/>
    <n v="2525"/>
    <n v="300.81"/>
    <n v="212.13"/>
    <x v="624"/>
    <x v="624"/>
    <x v="623"/>
    <x v="1"/>
    <x v="2"/>
  </r>
  <r>
    <x v="0"/>
    <x v="9"/>
    <x v="5"/>
    <s v="Sean Glover"/>
    <s v="Online"/>
    <x v="0"/>
    <s v="02-11-2016"/>
    <n v="795146231"/>
    <s v="19-11-2016"/>
    <n v="3637"/>
    <n v="343.46"/>
    <n v="237.25"/>
    <x v="625"/>
    <x v="625"/>
    <x v="624"/>
    <x v="3"/>
    <x v="10"/>
  </r>
  <r>
    <x v="0"/>
    <x v="4"/>
    <x v="9"/>
    <s v="Sean Glover"/>
    <s v="Offline"/>
    <x v="2"/>
    <s v="21-11-2013"/>
    <n v="976633180"/>
    <s v="08-12-2013"/>
    <n v="4639"/>
    <n v="459"/>
    <n v="256.58"/>
    <x v="626"/>
    <x v="626"/>
    <x v="625"/>
    <x v="0"/>
    <x v="10"/>
  </r>
  <r>
    <x v="5"/>
    <x v="1"/>
    <x v="5"/>
    <s v="Diana Black"/>
    <s v="Online"/>
    <x v="0"/>
    <s v="12-05-2013"/>
    <n v="812831005"/>
    <s v="27-05-2013"/>
    <n v="4714"/>
    <n v="343.69"/>
    <n v="191.25"/>
    <x v="627"/>
    <x v="627"/>
    <x v="626"/>
    <x v="0"/>
    <x v="11"/>
  </r>
  <r>
    <x v="2"/>
    <x v="1"/>
    <x v="5"/>
    <s v="Lauren Marshall"/>
    <s v="Offline"/>
    <x v="0"/>
    <s v="14-07-2010"/>
    <n v="385577250"/>
    <s v="01-08-2010"/>
    <n v="9808"/>
    <n v="591.08000000000004"/>
    <n v="335.53"/>
    <x v="628"/>
    <x v="628"/>
    <x v="627"/>
    <x v="6"/>
    <x v="2"/>
  </r>
  <r>
    <x v="5"/>
    <x v="7"/>
    <x v="5"/>
    <s v="Amy Hemmings"/>
    <s v="Online"/>
    <x v="1"/>
    <s v="01-03-2010"/>
    <n v="472585033"/>
    <s v="07-03-2010"/>
    <n v="3583"/>
    <n v="432.44"/>
    <n v="338.73"/>
    <x v="629"/>
    <x v="629"/>
    <x v="628"/>
    <x v="6"/>
    <x v="4"/>
  </r>
  <r>
    <x v="5"/>
    <x v="2"/>
    <x v="9"/>
    <s v="Sean Glover"/>
    <s v="Offline"/>
    <x v="2"/>
    <s v="10-07-2014"/>
    <n v="164786464"/>
    <s v="19-07-2014"/>
    <n v="3983"/>
    <n v="20.45"/>
    <n v="13.54"/>
    <x v="630"/>
    <x v="630"/>
    <x v="629"/>
    <x v="2"/>
    <x v="2"/>
  </r>
  <r>
    <x v="3"/>
    <x v="3"/>
    <x v="0"/>
    <s v="Diana Black"/>
    <s v="Online"/>
    <x v="1"/>
    <s v="04-03-2011"/>
    <n v="353544603"/>
    <s v="15-03-2011"/>
    <n v="6996"/>
    <n v="289.48"/>
    <n v="166.61"/>
    <x v="631"/>
    <x v="631"/>
    <x v="630"/>
    <x v="1"/>
    <x v="4"/>
  </r>
  <r>
    <x v="1"/>
    <x v="3"/>
    <x v="0"/>
    <s v="Jack MacLeod"/>
    <s v="Offline"/>
    <x v="0"/>
    <s v="15-01-2011"/>
    <n v="968021142"/>
    <s v="28-01-2011"/>
    <n v="6244"/>
    <n v="564.77"/>
    <n v="335.73"/>
    <x v="632"/>
    <x v="632"/>
    <x v="631"/>
    <x v="1"/>
    <x v="3"/>
  </r>
  <r>
    <x v="2"/>
    <x v="7"/>
    <x v="0"/>
    <s v="Piers MacLeod"/>
    <s v="Offline"/>
    <x v="2"/>
    <s v="03-06-2016"/>
    <n v="115999936"/>
    <s v="18-06-2016"/>
    <n v="4746"/>
    <n v="17.510000000000002"/>
    <n v="13.2"/>
    <x v="633"/>
    <x v="633"/>
    <x v="632"/>
    <x v="3"/>
    <x v="6"/>
  </r>
  <r>
    <x v="2"/>
    <x v="5"/>
    <x v="9"/>
    <s v="Diana Black"/>
    <s v="Offline"/>
    <x v="3"/>
    <s v="01-01-2012"/>
    <n v="232638239"/>
    <s v="18-01-2012"/>
    <n v="8465"/>
    <n v="33.49"/>
    <n v="25.4"/>
    <x v="634"/>
    <x v="634"/>
    <x v="633"/>
    <x v="5"/>
    <x v="3"/>
  </r>
  <r>
    <x v="5"/>
    <x v="4"/>
    <x v="6"/>
    <s v="Sean Glover"/>
    <s v="Offline"/>
    <x v="2"/>
    <s v="28-01-2010"/>
    <n v="477231166"/>
    <s v="08-02-2010"/>
    <n v="447"/>
    <n v="523.80999999999995"/>
    <n v="392.23"/>
    <x v="635"/>
    <x v="635"/>
    <x v="634"/>
    <x v="6"/>
    <x v="3"/>
  </r>
  <r>
    <x v="1"/>
    <x v="1"/>
    <x v="2"/>
    <s v="Piers MacLeod"/>
    <s v="Offline"/>
    <x v="3"/>
    <s v="28-04-2016"/>
    <n v="873439929"/>
    <s v="15-05-2016"/>
    <n v="3935"/>
    <n v="537.79999999999995"/>
    <n v="411.39"/>
    <x v="636"/>
    <x v="636"/>
    <x v="635"/>
    <x v="3"/>
    <x v="1"/>
  </r>
  <r>
    <x v="1"/>
    <x v="2"/>
    <x v="6"/>
    <s v="Diana Black"/>
    <s v="Offline"/>
    <x v="3"/>
    <s v="07-03-2014"/>
    <n v="326335044"/>
    <s v="18-03-2014"/>
    <n v="175"/>
    <n v="271.2"/>
    <n v="205.28"/>
    <x v="637"/>
    <x v="637"/>
    <x v="636"/>
    <x v="2"/>
    <x v="4"/>
  </r>
  <r>
    <x v="4"/>
    <x v="2"/>
    <x v="7"/>
    <s v="Evan Vaughan"/>
    <s v="Online"/>
    <x v="2"/>
    <s v="22-06-2013"/>
    <n v="705785003"/>
    <s v="09-07-2013"/>
    <n v="4642"/>
    <n v="393.47"/>
    <n v="288.19"/>
    <x v="638"/>
    <x v="638"/>
    <x v="637"/>
    <x v="0"/>
    <x v="6"/>
  </r>
  <r>
    <x v="5"/>
    <x v="0"/>
    <x v="5"/>
    <s v="Liam Wilkins"/>
    <s v="Offline"/>
    <x v="2"/>
    <s v="19-12-2014"/>
    <n v="304949009"/>
    <s v="31-12-2014"/>
    <n v="7338"/>
    <n v="469.08"/>
    <n v="287.45"/>
    <x v="639"/>
    <x v="639"/>
    <x v="638"/>
    <x v="2"/>
    <x v="0"/>
  </r>
  <r>
    <x v="1"/>
    <x v="0"/>
    <x v="9"/>
    <s v="Diana Black"/>
    <s v="Online"/>
    <x v="0"/>
    <s v="04-07-2014"/>
    <n v="899576911"/>
    <s v="18-07-2014"/>
    <n v="8684"/>
    <n v="392.83"/>
    <n v="243.66"/>
    <x v="640"/>
    <x v="640"/>
    <x v="639"/>
    <x v="2"/>
    <x v="2"/>
  </r>
  <r>
    <x v="0"/>
    <x v="2"/>
    <x v="4"/>
    <s v="Evan Vaughan"/>
    <s v="Online"/>
    <x v="2"/>
    <s v="19-06-2013"/>
    <n v="850068670"/>
    <s v="04-07-2013"/>
    <n v="2691"/>
    <n v="587.71"/>
    <n v="370.89"/>
    <x v="641"/>
    <x v="641"/>
    <x v="640"/>
    <x v="0"/>
    <x v="6"/>
  </r>
  <r>
    <x v="3"/>
    <x v="0"/>
    <x v="5"/>
    <s v="Jack MacLeod"/>
    <s v="Online"/>
    <x v="3"/>
    <s v="21-09-2013"/>
    <n v="422344645"/>
    <s v="07-10-2013"/>
    <n v="9639"/>
    <n v="629.26"/>
    <n v="453.74"/>
    <x v="642"/>
    <x v="642"/>
    <x v="641"/>
    <x v="0"/>
    <x v="5"/>
  </r>
  <r>
    <x v="5"/>
    <x v="4"/>
    <x v="7"/>
    <s v="Sean Glover"/>
    <s v="Online"/>
    <x v="3"/>
    <s v="02-03-2014"/>
    <n v="419313925"/>
    <s v="14-03-2014"/>
    <n v="8658"/>
    <n v="29.63"/>
    <n v="22.91"/>
    <x v="643"/>
    <x v="643"/>
    <x v="642"/>
    <x v="2"/>
    <x v="4"/>
  </r>
  <r>
    <x v="1"/>
    <x v="0"/>
    <x v="7"/>
    <s v="Lauren Marshall"/>
    <s v="Offline"/>
    <x v="0"/>
    <s v="03-08-2016"/>
    <n v="482565124"/>
    <s v="22-08-2016"/>
    <n v="7263"/>
    <n v="452.77"/>
    <n v="276.5"/>
    <x v="644"/>
    <x v="644"/>
    <x v="643"/>
    <x v="3"/>
    <x v="8"/>
  </r>
  <r>
    <x v="5"/>
    <x v="5"/>
    <x v="6"/>
    <s v="Sean Glover"/>
    <s v="Online"/>
    <x v="2"/>
    <s v="05-11-2012"/>
    <n v="776941070"/>
    <s v="13-11-2012"/>
    <n v="515"/>
    <n v="116.15"/>
    <n v="66.45"/>
    <x v="645"/>
    <x v="645"/>
    <x v="644"/>
    <x v="5"/>
    <x v="10"/>
  </r>
  <r>
    <x v="3"/>
    <x v="3"/>
    <x v="4"/>
    <s v="Liam Wilkins"/>
    <s v="Online"/>
    <x v="3"/>
    <s v="31-05-2012"/>
    <n v="113535270"/>
    <s v="13-06-2012"/>
    <n v="5348"/>
    <n v="474.59"/>
    <n v="345.41"/>
    <x v="646"/>
    <x v="646"/>
    <x v="645"/>
    <x v="5"/>
    <x v="11"/>
  </r>
  <r>
    <x v="4"/>
    <x v="7"/>
    <x v="8"/>
    <s v="Lauren Marshall"/>
    <s v="Offline"/>
    <x v="3"/>
    <s v="31-07-2013"/>
    <n v="403644993"/>
    <s v="09-08-2013"/>
    <n v="3489"/>
    <n v="508.01"/>
    <n v="278.95"/>
    <x v="647"/>
    <x v="647"/>
    <x v="646"/>
    <x v="0"/>
    <x v="2"/>
  </r>
  <r>
    <x v="0"/>
    <x v="9"/>
    <x v="4"/>
    <s v="Liam Wilkins"/>
    <s v="Online"/>
    <x v="0"/>
    <s v="28-07-2011"/>
    <n v="402678388"/>
    <s v="17-08-2011"/>
    <n v="6438"/>
    <n v="536.22"/>
    <n v="417.57"/>
    <x v="648"/>
    <x v="648"/>
    <x v="647"/>
    <x v="1"/>
    <x v="2"/>
  </r>
  <r>
    <x v="4"/>
    <x v="7"/>
    <x v="9"/>
    <s v="Evan Vaughan"/>
    <s v="Offline"/>
    <x v="1"/>
    <s v="11-02-2012"/>
    <n v="804463706"/>
    <s v="29-02-2012"/>
    <n v="6489"/>
    <n v="76.430000000000007"/>
    <n v="49.96"/>
    <x v="649"/>
    <x v="649"/>
    <x v="648"/>
    <x v="5"/>
    <x v="9"/>
  </r>
  <r>
    <x v="5"/>
    <x v="6"/>
    <x v="3"/>
    <s v="Jack MacLeod"/>
    <s v="Offline"/>
    <x v="3"/>
    <s v="09-07-2011"/>
    <n v="368682838"/>
    <s v="22-07-2011"/>
    <n v="2927"/>
    <n v="520.28"/>
    <n v="395.47"/>
    <x v="650"/>
    <x v="650"/>
    <x v="649"/>
    <x v="1"/>
    <x v="2"/>
  </r>
  <r>
    <x v="1"/>
    <x v="8"/>
    <x v="7"/>
    <s v="Diana Black"/>
    <s v="Offline"/>
    <x v="2"/>
    <s v="24-04-2016"/>
    <n v="307383456"/>
    <s v="13-05-2016"/>
    <n v="1843"/>
    <n v="36.6"/>
    <n v="26.04"/>
    <x v="651"/>
    <x v="651"/>
    <x v="650"/>
    <x v="3"/>
    <x v="1"/>
  </r>
  <r>
    <x v="0"/>
    <x v="0"/>
    <x v="2"/>
    <s v="Liam Wilkins"/>
    <s v="Online"/>
    <x v="2"/>
    <s v="02-07-2013"/>
    <n v="875563773"/>
    <s v="09-07-2013"/>
    <n v="1298"/>
    <n v="139.16"/>
    <n v="94.54"/>
    <x v="652"/>
    <x v="652"/>
    <x v="651"/>
    <x v="0"/>
    <x v="2"/>
  </r>
  <r>
    <x v="5"/>
    <x v="2"/>
    <x v="2"/>
    <s v="Lauren Marshall"/>
    <s v="Offline"/>
    <x v="3"/>
    <s v="24-08-2016"/>
    <n v="957080255"/>
    <s v="10-09-2016"/>
    <n v="9917"/>
    <n v="221.29"/>
    <n v="140.47999999999999"/>
    <x v="653"/>
    <x v="653"/>
    <x v="652"/>
    <x v="3"/>
    <x v="8"/>
  </r>
  <r>
    <x v="3"/>
    <x v="5"/>
    <x v="0"/>
    <s v="Amy Hemmings"/>
    <s v="Online"/>
    <x v="0"/>
    <s v="24-12-2015"/>
    <n v="882990645"/>
    <s v="08-01-2016"/>
    <n v="506"/>
    <n v="320.45999999999998"/>
    <n v="176.53"/>
    <x v="654"/>
    <x v="654"/>
    <x v="653"/>
    <x v="4"/>
    <x v="0"/>
  </r>
  <r>
    <x v="1"/>
    <x v="4"/>
    <x v="3"/>
    <s v="Piers MacLeod"/>
    <s v="Offline"/>
    <x v="2"/>
    <s v="23-12-2012"/>
    <n v="975777223"/>
    <s v="07-01-2013"/>
    <n v="9771"/>
    <n v="353.34"/>
    <n v="215.81"/>
    <x v="655"/>
    <x v="655"/>
    <x v="654"/>
    <x v="5"/>
    <x v="0"/>
  </r>
  <r>
    <x v="0"/>
    <x v="5"/>
    <x v="7"/>
    <s v="Liam Wilkins"/>
    <s v="Online"/>
    <x v="2"/>
    <s v="03-08-2013"/>
    <n v="534269579"/>
    <s v="11-08-2013"/>
    <n v="6870"/>
    <n v="440.92"/>
    <n v="230.18"/>
    <x v="656"/>
    <x v="656"/>
    <x v="655"/>
    <x v="0"/>
    <x v="8"/>
  </r>
  <r>
    <x v="2"/>
    <x v="3"/>
    <x v="5"/>
    <s v="Lauren Marshall"/>
    <s v="Offline"/>
    <x v="2"/>
    <s v="02-04-2014"/>
    <n v="235527159"/>
    <s v="11-04-2014"/>
    <n v="377"/>
    <n v="41.95"/>
    <n v="26.18"/>
    <x v="657"/>
    <x v="657"/>
    <x v="656"/>
    <x v="2"/>
    <x v="1"/>
  </r>
  <r>
    <x v="2"/>
    <x v="4"/>
    <x v="2"/>
    <s v="Piers MacLeod"/>
    <s v="Offline"/>
    <x v="3"/>
    <s v="14-05-2015"/>
    <n v="443185638"/>
    <s v="23-05-2015"/>
    <n v="5641"/>
    <n v="26.34"/>
    <n v="20.63"/>
    <x v="658"/>
    <x v="658"/>
    <x v="657"/>
    <x v="4"/>
    <x v="11"/>
  </r>
  <r>
    <x v="1"/>
    <x v="7"/>
    <x v="4"/>
    <s v="Jack MacLeod"/>
    <s v="Offline"/>
    <x v="2"/>
    <s v="27-05-2014"/>
    <n v="470113856"/>
    <s v="11-06-2014"/>
    <n v="5152"/>
    <n v="117.51"/>
    <n v="72.680000000000007"/>
    <x v="659"/>
    <x v="659"/>
    <x v="658"/>
    <x v="2"/>
    <x v="11"/>
  </r>
  <r>
    <x v="2"/>
    <x v="2"/>
    <x v="7"/>
    <s v="Jack MacLeod"/>
    <s v="Offline"/>
    <x v="0"/>
    <s v="29-09-2014"/>
    <n v="211303538"/>
    <s v="16-10-2014"/>
    <n v="7999"/>
    <n v="361.4"/>
    <n v="286.72000000000003"/>
    <x v="660"/>
    <x v="660"/>
    <x v="659"/>
    <x v="2"/>
    <x v="5"/>
  </r>
  <r>
    <x v="1"/>
    <x v="4"/>
    <x v="6"/>
    <s v="Piers MacLeod"/>
    <s v="Offline"/>
    <x v="0"/>
    <s v="07-06-2011"/>
    <n v="331669664"/>
    <s v="18-06-2011"/>
    <n v="8241"/>
    <n v="332.23"/>
    <n v="223.79"/>
    <x v="661"/>
    <x v="661"/>
    <x v="660"/>
    <x v="1"/>
    <x v="6"/>
  </r>
  <r>
    <x v="4"/>
    <x v="9"/>
    <x v="8"/>
    <s v="Amy Hemmings"/>
    <s v="Online"/>
    <x v="1"/>
    <s v="01-11-2016"/>
    <n v="858847790"/>
    <s v="11-11-2016"/>
    <n v="9638"/>
    <n v="84.82"/>
    <n v="49.5"/>
    <x v="662"/>
    <x v="662"/>
    <x v="661"/>
    <x v="3"/>
    <x v="10"/>
  </r>
  <r>
    <x v="1"/>
    <x v="2"/>
    <x v="6"/>
    <s v="Evan Vaughan"/>
    <s v="Offline"/>
    <x v="2"/>
    <s v="19-03-2010"/>
    <n v="557412518"/>
    <s v="08-04-2010"/>
    <n v="4669"/>
    <n v="326.98"/>
    <n v="222.16"/>
    <x v="663"/>
    <x v="663"/>
    <x v="662"/>
    <x v="6"/>
    <x v="4"/>
  </r>
  <r>
    <x v="2"/>
    <x v="5"/>
    <x v="3"/>
    <s v="Evan Vaughan"/>
    <s v="Offline"/>
    <x v="1"/>
    <s v="23-01-2015"/>
    <n v="433217267"/>
    <s v="12-02-2015"/>
    <n v="9618"/>
    <n v="52.11"/>
    <n v="39.71"/>
    <x v="664"/>
    <x v="664"/>
    <x v="663"/>
    <x v="4"/>
    <x v="3"/>
  </r>
  <r>
    <x v="4"/>
    <x v="7"/>
    <x v="8"/>
    <s v="Sean Glover"/>
    <s v="Offline"/>
    <x v="0"/>
    <s v="18-04-2015"/>
    <n v="871122352"/>
    <s v="06-05-2015"/>
    <n v="1511"/>
    <n v="193.06"/>
    <n v="108.06"/>
    <x v="665"/>
    <x v="665"/>
    <x v="664"/>
    <x v="4"/>
    <x v="1"/>
  </r>
  <r>
    <x v="5"/>
    <x v="3"/>
    <x v="8"/>
    <s v="Lauren Marshall"/>
    <s v="Online"/>
    <x v="2"/>
    <s v="27-02-2014"/>
    <n v="397845644"/>
    <s v="04-03-2014"/>
    <n v="2067"/>
    <n v="90.37"/>
    <n v="59.67"/>
    <x v="666"/>
    <x v="666"/>
    <x v="665"/>
    <x v="2"/>
    <x v="9"/>
  </r>
  <r>
    <x v="5"/>
    <x v="3"/>
    <x v="0"/>
    <s v="Evan Vaughan"/>
    <s v="Offline"/>
    <x v="3"/>
    <s v="25-04-2015"/>
    <n v="364676989"/>
    <s v="01-05-2015"/>
    <n v="4219"/>
    <n v="322.57"/>
    <n v="198.44"/>
    <x v="667"/>
    <x v="667"/>
    <x v="666"/>
    <x v="4"/>
    <x v="1"/>
  </r>
  <r>
    <x v="1"/>
    <x v="0"/>
    <x v="1"/>
    <s v="Liam Wilkins"/>
    <s v="Offline"/>
    <x v="2"/>
    <s v="22-07-2011"/>
    <n v="152289695"/>
    <s v="31-07-2011"/>
    <n v="6618"/>
    <n v="435.82"/>
    <n v="242.23"/>
    <x v="668"/>
    <x v="668"/>
    <x v="667"/>
    <x v="1"/>
    <x v="2"/>
  </r>
  <r>
    <x v="3"/>
    <x v="7"/>
    <x v="1"/>
    <s v="Piers MacLeod"/>
    <s v="Online"/>
    <x v="0"/>
    <s v="31-12-2012"/>
    <n v="797466282"/>
    <s v="11-01-2013"/>
    <n v="2081"/>
    <n v="651.36"/>
    <n v="485.61"/>
    <x v="669"/>
    <x v="669"/>
    <x v="668"/>
    <x v="5"/>
    <x v="0"/>
  </r>
  <r>
    <x v="1"/>
    <x v="5"/>
    <x v="8"/>
    <s v="Amy Hemmings"/>
    <s v="Offline"/>
    <x v="2"/>
    <s v="13-11-2012"/>
    <n v="952991936"/>
    <s v="01-12-2012"/>
    <n v="4295"/>
    <n v="218.15"/>
    <n v="160.66"/>
    <x v="670"/>
    <x v="670"/>
    <x v="669"/>
    <x v="5"/>
    <x v="10"/>
  </r>
  <r>
    <x v="2"/>
    <x v="7"/>
    <x v="4"/>
    <s v="Sean Glover"/>
    <s v="Offline"/>
    <x v="2"/>
    <s v="10-08-2011"/>
    <n v="201201922"/>
    <s v="25-08-2011"/>
    <n v="3233"/>
    <n v="545.41"/>
    <n v="273.44"/>
    <x v="671"/>
    <x v="671"/>
    <x v="670"/>
    <x v="1"/>
    <x v="8"/>
  </r>
  <r>
    <x v="3"/>
    <x v="2"/>
    <x v="6"/>
    <s v="Jack MacLeod"/>
    <s v="Online"/>
    <x v="1"/>
    <s v="09-04-2011"/>
    <n v="972963432"/>
    <s v="15-04-2011"/>
    <n v="7132"/>
    <n v="553.83000000000004"/>
    <n v="400.63"/>
    <x v="672"/>
    <x v="672"/>
    <x v="671"/>
    <x v="1"/>
    <x v="1"/>
  </r>
  <r>
    <x v="0"/>
    <x v="6"/>
    <x v="6"/>
    <s v="Sean Glover"/>
    <s v="Offline"/>
    <x v="1"/>
    <s v="07-02-2013"/>
    <n v="118841988"/>
    <s v="24-02-2013"/>
    <n v="638"/>
    <n v="570.12"/>
    <n v="314.76"/>
    <x v="673"/>
    <x v="673"/>
    <x v="672"/>
    <x v="0"/>
    <x v="9"/>
  </r>
  <r>
    <x v="4"/>
    <x v="1"/>
    <x v="7"/>
    <s v="Diana Black"/>
    <s v="Offline"/>
    <x v="0"/>
    <s v="18-09-2012"/>
    <n v="936463185"/>
    <s v="07-10-2012"/>
    <n v="1572"/>
    <n v="564.41999999999996"/>
    <n v="440.23"/>
    <x v="674"/>
    <x v="674"/>
    <x v="673"/>
    <x v="5"/>
    <x v="5"/>
  </r>
  <r>
    <x v="5"/>
    <x v="1"/>
    <x v="9"/>
    <s v="Diana Black"/>
    <s v="Online"/>
    <x v="0"/>
    <s v="27-08-2010"/>
    <n v="874255878"/>
    <s v="14-09-2010"/>
    <n v="1020"/>
    <n v="430.24"/>
    <n v="324.73"/>
    <x v="675"/>
    <x v="675"/>
    <x v="674"/>
    <x v="6"/>
    <x v="8"/>
  </r>
  <r>
    <x v="5"/>
    <x v="7"/>
    <x v="6"/>
    <s v="Sean Glover"/>
    <s v="Offline"/>
    <x v="0"/>
    <s v="20-10-2014"/>
    <n v="322920170"/>
    <s v="08-11-2014"/>
    <n v="516"/>
    <n v="413.41"/>
    <n v="245.76"/>
    <x v="676"/>
    <x v="676"/>
    <x v="675"/>
    <x v="2"/>
    <x v="7"/>
  </r>
  <r>
    <x v="0"/>
    <x v="6"/>
    <x v="0"/>
    <s v="Diana Black"/>
    <s v="Offline"/>
    <x v="0"/>
    <s v="29-03-2014"/>
    <n v="205793176"/>
    <s v="10-04-2014"/>
    <n v="6924"/>
    <n v="199.33"/>
    <n v="152.82"/>
    <x v="677"/>
    <x v="677"/>
    <x v="676"/>
    <x v="2"/>
    <x v="4"/>
  </r>
  <r>
    <x v="1"/>
    <x v="1"/>
    <x v="1"/>
    <s v="Piers MacLeod"/>
    <s v="Online"/>
    <x v="3"/>
    <s v="12-04-2014"/>
    <n v="586629968"/>
    <s v="26-04-2014"/>
    <n v="8498"/>
    <n v="254.56"/>
    <n v="136.43"/>
    <x v="678"/>
    <x v="678"/>
    <x v="677"/>
    <x v="2"/>
    <x v="1"/>
  </r>
  <r>
    <x v="4"/>
    <x v="4"/>
    <x v="7"/>
    <s v="Piers MacLeod"/>
    <s v="Offline"/>
    <x v="2"/>
    <s v="09-09-2013"/>
    <n v="147001645"/>
    <s v="18-09-2013"/>
    <n v="4546"/>
    <n v="225.82"/>
    <n v="178.14"/>
    <x v="679"/>
    <x v="679"/>
    <x v="678"/>
    <x v="0"/>
    <x v="5"/>
  </r>
  <r>
    <x v="2"/>
    <x v="8"/>
    <x v="7"/>
    <s v="Evan Vaughan"/>
    <s v="Offline"/>
    <x v="2"/>
    <s v="15-09-2012"/>
    <n v="917063786"/>
    <s v="05-10-2012"/>
    <n v="4111"/>
    <n v="35.17"/>
    <n v="25.64"/>
    <x v="680"/>
    <x v="680"/>
    <x v="679"/>
    <x v="5"/>
    <x v="5"/>
  </r>
  <r>
    <x v="2"/>
    <x v="8"/>
    <x v="2"/>
    <s v="Jack MacLeod"/>
    <s v="Online"/>
    <x v="3"/>
    <s v="08-08-2015"/>
    <n v="658053073"/>
    <s v="21-08-2015"/>
    <n v="2990"/>
    <n v="589.63"/>
    <n v="417.28"/>
    <x v="681"/>
    <x v="681"/>
    <x v="680"/>
    <x v="4"/>
    <x v="8"/>
  </r>
  <r>
    <x v="3"/>
    <x v="2"/>
    <x v="5"/>
    <s v="Diana Black"/>
    <s v="Offline"/>
    <x v="2"/>
    <s v="28-05-2016"/>
    <n v="771762041"/>
    <s v="09-06-2016"/>
    <n v="6884"/>
    <n v="692.17"/>
    <n v="482.4"/>
    <x v="682"/>
    <x v="682"/>
    <x v="681"/>
    <x v="3"/>
    <x v="11"/>
  </r>
  <r>
    <x v="1"/>
    <x v="5"/>
    <x v="4"/>
    <s v="Jack MacLeod"/>
    <s v="Online"/>
    <x v="3"/>
    <s v="21-01-2015"/>
    <n v="284946186"/>
    <s v="05-02-2015"/>
    <n v="5285"/>
    <n v="148.87"/>
    <n v="88.37"/>
    <x v="683"/>
    <x v="683"/>
    <x v="682"/>
    <x v="4"/>
    <x v="3"/>
  </r>
  <r>
    <x v="3"/>
    <x v="1"/>
    <x v="0"/>
    <s v="Amy Hemmings"/>
    <s v="Offline"/>
    <x v="0"/>
    <s v="19-02-2011"/>
    <n v="821767153"/>
    <s v="08-03-2011"/>
    <n v="232"/>
    <n v="189.34"/>
    <n v="141.13999999999999"/>
    <x v="684"/>
    <x v="684"/>
    <x v="683"/>
    <x v="1"/>
    <x v="9"/>
  </r>
  <r>
    <x v="4"/>
    <x v="3"/>
    <x v="9"/>
    <s v="Jack MacLeod"/>
    <s v="Online"/>
    <x v="1"/>
    <s v="16-11-2014"/>
    <n v="100480147"/>
    <s v="30-11-2014"/>
    <n v="2130"/>
    <n v="35.020000000000003"/>
    <n v="22.34"/>
    <x v="685"/>
    <x v="685"/>
    <x v="684"/>
    <x v="2"/>
    <x v="10"/>
  </r>
  <r>
    <x v="3"/>
    <x v="0"/>
    <x v="8"/>
    <s v="Lauren Marshall"/>
    <s v="Offline"/>
    <x v="1"/>
    <s v="08-03-2012"/>
    <n v="149017317"/>
    <s v="19-03-2012"/>
    <n v="123"/>
    <n v="12.04"/>
    <n v="7.13"/>
    <x v="686"/>
    <x v="686"/>
    <x v="685"/>
    <x v="5"/>
    <x v="4"/>
  </r>
  <r>
    <x v="5"/>
    <x v="7"/>
    <x v="3"/>
    <s v="Diana Black"/>
    <s v="Online"/>
    <x v="0"/>
    <s v="11-06-2010"/>
    <n v="792504473"/>
    <s v="29-06-2010"/>
    <n v="7197"/>
    <n v="115.56"/>
    <n v="82.87"/>
    <x v="687"/>
    <x v="687"/>
    <x v="686"/>
    <x v="6"/>
    <x v="6"/>
  </r>
  <r>
    <x v="5"/>
    <x v="0"/>
    <x v="9"/>
    <s v="Sean Glover"/>
    <s v="Online"/>
    <x v="3"/>
    <s v="28-11-2015"/>
    <n v="537319439"/>
    <s v="09-12-2015"/>
    <n v="2067"/>
    <n v="311.66000000000003"/>
    <n v="199.65"/>
    <x v="688"/>
    <x v="688"/>
    <x v="687"/>
    <x v="4"/>
    <x v="10"/>
  </r>
  <r>
    <x v="4"/>
    <x v="7"/>
    <x v="7"/>
    <s v="Lauren Marshall"/>
    <s v="Offline"/>
    <x v="2"/>
    <s v="31-03-2014"/>
    <n v="167403200"/>
    <s v="16-04-2014"/>
    <n v="3824"/>
    <n v="206.43"/>
    <n v="150.33000000000001"/>
    <x v="689"/>
    <x v="689"/>
    <x v="688"/>
    <x v="2"/>
    <x v="4"/>
  </r>
  <r>
    <x v="2"/>
    <x v="6"/>
    <x v="3"/>
    <s v="Amy Hemmings"/>
    <s v="Offline"/>
    <x v="3"/>
    <s v="21-06-2014"/>
    <n v="871443708"/>
    <s v="26-06-2014"/>
    <n v="9737"/>
    <n v="138.1"/>
    <n v="84.83"/>
    <x v="690"/>
    <x v="690"/>
    <x v="689"/>
    <x v="2"/>
    <x v="6"/>
  </r>
  <r>
    <x v="4"/>
    <x v="6"/>
    <x v="4"/>
    <s v="Diana Black"/>
    <s v="Offline"/>
    <x v="0"/>
    <s v="17-07-2011"/>
    <n v="935316115"/>
    <s v="01-08-2011"/>
    <n v="9922"/>
    <n v="216.64"/>
    <n v="127.1"/>
    <x v="691"/>
    <x v="691"/>
    <x v="690"/>
    <x v="1"/>
    <x v="2"/>
  </r>
  <r>
    <x v="5"/>
    <x v="2"/>
    <x v="8"/>
    <s v="Evan Vaughan"/>
    <s v="Offline"/>
    <x v="3"/>
    <s v="12-04-2016"/>
    <n v="468941759"/>
    <s v="29-04-2016"/>
    <n v="5108"/>
    <n v="329.66"/>
    <n v="261.5"/>
    <x v="692"/>
    <x v="692"/>
    <x v="691"/>
    <x v="3"/>
    <x v="1"/>
  </r>
  <r>
    <x v="1"/>
    <x v="0"/>
    <x v="1"/>
    <s v="Evan Vaughan"/>
    <s v="Offline"/>
    <x v="1"/>
    <s v="29-03-2014"/>
    <n v="631876621"/>
    <s v="08-04-2014"/>
    <n v="6540"/>
    <n v="527.77"/>
    <n v="298.63"/>
    <x v="693"/>
    <x v="693"/>
    <x v="692"/>
    <x v="2"/>
    <x v="4"/>
  </r>
  <r>
    <x v="4"/>
    <x v="0"/>
    <x v="4"/>
    <s v="Jack MacLeod"/>
    <s v="Online"/>
    <x v="2"/>
    <s v="04-10-2014"/>
    <n v="669825035"/>
    <s v="24-10-2014"/>
    <n v="8972"/>
    <n v="48.26"/>
    <n v="24.16"/>
    <x v="694"/>
    <x v="694"/>
    <x v="693"/>
    <x v="2"/>
    <x v="7"/>
  </r>
  <r>
    <x v="5"/>
    <x v="9"/>
    <x v="3"/>
    <s v="Lauren Marshall"/>
    <s v="Offline"/>
    <x v="1"/>
    <s v="06-09-2013"/>
    <n v="127860853"/>
    <s v="18-09-2013"/>
    <n v="1680"/>
    <n v="306.11"/>
    <n v="203.65"/>
    <x v="695"/>
    <x v="695"/>
    <x v="694"/>
    <x v="0"/>
    <x v="5"/>
  </r>
  <r>
    <x v="1"/>
    <x v="5"/>
    <x v="2"/>
    <s v="Evan Vaughan"/>
    <s v="Online"/>
    <x v="2"/>
    <s v="25-05-2012"/>
    <n v="296262314"/>
    <s v="03-06-2012"/>
    <n v="2786"/>
    <n v="576.73"/>
    <n v="407.92"/>
    <x v="696"/>
    <x v="696"/>
    <x v="695"/>
    <x v="5"/>
    <x v="11"/>
  </r>
  <r>
    <x v="4"/>
    <x v="5"/>
    <x v="3"/>
    <s v="Evan Vaughan"/>
    <s v="Offline"/>
    <x v="3"/>
    <s v="07-04-2016"/>
    <n v="332874136"/>
    <s v="12-04-2016"/>
    <n v="3499"/>
    <n v="319.52"/>
    <n v="192.58"/>
    <x v="697"/>
    <x v="697"/>
    <x v="696"/>
    <x v="3"/>
    <x v="1"/>
  </r>
  <r>
    <x v="0"/>
    <x v="2"/>
    <x v="3"/>
    <s v="Liam Wilkins"/>
    <s v="Online"/>
    <x v="1"/>
    <s v="02-04-2010"/>
    <n v="539167477"/>
    <s v="15-04-2010"/>
    <n v="381"/>
    <n v="171.47"/>
    <n v="100.98"/>
    <x v="698"/>
    <x v="698"/>
    <x v="697"/>
    <x v="6"/>
    <x v="1"/>
  </r>
  <r>
    <x v="0"/>
    <x v="5"/>
    <x v="4"/>
    <s v="Evan Vaughan"/>
    <s v="Online"/>
    <x v="3"/>
    <s v="21-11-2014"/>
    <n v="170867884"/>
    <s v="26-11-2014"/>
    <n v="9618"/>
    <n v="306.45"/>
    <n v="195.24"/>
    <x v="699"/>
    <x v="699"/>
    <x v="698"/>
    <x v="2"/>
    <x v="10"/>
  </r>
  <r>
    <x v="2"/>
    <x v="9"/>
    <x v="5"/>
    <s v="Piers MacLeod"/>
    <s v="Online"/>
    <x v="3"/>
    <s v="14-04-2016"/>
    <n v="547786411"/>
    <s v="25-04-2016"/>
    <n v="3759"/>
    <n v="141.54"/>
    <n v="97.09"/>
    <x v="700"/>
    <x v="700"/>
    <x v="699"/>
    <x v="3"/>
    <x v="1"/>
  </r>
  <r>
    <x v="0"/>
    <x v="9"/>
    <x v="2"/>
    <s v="Sean Glover"/>
    <s v="Online"/>
    <x v="2"/>
    <s v="28-10-2011"/>
    <n v="396887337"/>
    <s v="04-11-2011"/>
    <n v="4732"/>
    <n v="124.31"/>
    <n v="70.86"/>
    <x v="701"/>
    <x v="701"/>
    <x v="700"/>
    <x v="1"/>
    <x v="7"/>
  </r>
  <r>
    <x v="4"/>
    <x v="1"/>
    <x v="8"/>
    <s v="Evan Vaughan"/>
    <s v="Online"/>
    <x v="0"/>
    <s v="01-05-2012"/>
    <n v="323978858"/>
    <s v="09-05-2012"/>
    <n v="961"/>
    <n v="503.47"/>
    <n v="333.22"/>
    <x v="702"/>
    <x v="702"/>
    <x v="701"/>
    <x v="5"/>
    <x v="11"/>
  </r>
  <r>
    <x v="2"/>
    <x v="5"/>
    <x v="6"/>
    <s v="Diana Black"/>
    <s v="Offline"/>
    <x v="0"/>
    <s v="05-04-2010"/>
    <n v="901121914"/>
    <s v="18-04-2010"/>
    <n v="9615"/>
    <n v="531.89"/>
    <n v="403.87"/>
    <x v="703"/>
    <x v="703"/>
    <x v="702"/>
    <x v="6"/>
    <x v="1"/>
  </r>
  <r>
    <x v="2"/>
    <x v="7"/>
    <x v="5"/>
    <s v="Diana Black"/>
    <s v="Online"/>
    <x v="0"/>
    <s v="05-11-2016"/>
    <n v="597587224"/>
    <s v="14-11-2016"/>
    <n v="4097"/>
    <n v="420.12"/>
    <n v="284.39999999999998"/>
    <x v="704"/>
    <x v="704"/>
    <x v="703"/>
    <x v="3"/>
    <x v="10"/>
  </r>
  <r>
    <x v="2"/>
    <x v="7"/>
    <x v="1"/>
    <s v="Sean Glover"/>
    <s v="Offline"/>
    <x v="2"/>
    <s v="23-10-2012"/>
    <n v="770219902"/>
    <s v="28-10-2012"/>
    <n v="5761"/>
    <n v="206.56"/>
    <n v="139.31"/>
    <x v="705"/>
    <x v="705"/>
    <x v="704"/>
    <x v="5"/>
    <x v="7"/>
  </r>
  <r>
    <x v="4"/>
    <x v="6"/>
    <x v="6"/>
    <s v="Amy Hemmings"/>
    <s v="Offline"/>
    <x v="2"/>
    <s v="12-07-2016"/>
    <n v="697651968"/>
    <s v="31-07-2016"/>
    <n v="6886"/>
    <n v="197.34"/>
    <n v="143.12"/>
    <x v="706"/>
    <x v="706"/>
    <x v="705"/>
    <x v="3"/>
    <x v="2"/>
  </r>
  <r>
    <x v="5"/>
    <x v="2"/>
    <x v="3"/>
    <s v="Amy Hemmings"/>
    <s v="Offline"/>
    <x v="0"/>
    <s v="24-05-2013"/>
    <n v="210164534"/>
    <s v="13-06-2013"/>
    <n v="3925"/>
    <n v="231.78"/>
    <n v="151.32"/>
    <x v="707"/>
    <x v="707"/>
    <x v="706"/>
    <x v="0"/>
    <x v="11"/>
  </r>
  <r>
    <x v="0"/>
    <x v="8"/>
    <x v="6"/>
    <s v="Piers MacLeod"/>
    <s v="Offline"/>
    <x v="1"/>
    <s v="19-10-2015"/>
    <n v="664780290"/>
    <s v="28-10-2015"/>
    <n v="4565"/>
    <n v="254.76"/>
    <n v="130.74"/>
    <x v="708"/>
    <x v="708"/>
    <x v="707"/>
    <x v="4"/>
    <x v="7"/>
  </r>
  <r>
    <x v="3"/>
    <x v="0"/>
    <x v="1"/>
    <s v="Amy Hemmings"/>
    <s v="Online"/>
    <x v="3"/>
    <s v="11-04-2011"/>
    <n v="761615211"/>
    <s v="17-04-2011"/>
    <n v="2218"/>
    <n v="292.64"/>
    <n v="212.09"/>
    <x v="709"/>
    <x v="709"/>
    <x v="708"/>
    <x v="1"/>
    <x v="1"/>
  </r>
  <r>
    <x v="4"/>
    <x v="8"/>
    <x v="2"/>
    <s v="Sean Glover"/>
    <s v="Offline"/>
    <x v="3"/>
    <s v="20-04-2014"/>
    <n v="116284026"/>
    <s v="03-05-2014"/>
    <n v="8984"/>
    <n v="130.69"/>
    <n v="87.57"/>
    <x v="710"/>
    <x v="710"/>
    <x v="709"/>
    <x v="2"/>
    <x v="1"/>
  </r>
  <r>
    <x v="5"/>
    <x v="7"/>
    <x v="9"/>
    <s v="Piers MacLeod"/>
    <s v="Online"/>
    <x v="3"/>
    <s v="10-07-2016"/>
    <n v="379192134"/>
    <s v="23-07-2016"/>
    <n v="690"/>
    <n v="405.42"/>
    <n v="275.13"/>
    <x v="711"/>
    <x v="711"/>
    <x v="710"/>
    <x v="3"/>
    <x v="2"/>
  </r>
  <r>
    <x v="3"/>
    <x v="3"/>
    <x v="3"/>
    <s v="Liam Wilkins"/>
    <s v="Offline"/>
    <x v="0"/>
    <s v="25-02-2015"/>
    <n v="901248351"/>
    <s v="14-03-2015"/>
    <n v="2083"/>
    <n v="167.14"/>
    <n v="127.97"/>
    <x v="712"/>
    <x v="712"/>
    <x v="711"/>
    <x v="4"/>
    <x v="9"/>
  </r>
  <r>
    <x v="3"/>
    <x v="9"/>
    <x v="2"/>
    <s v="Jack MacLeod"/>
    <s v="Online"/>
    <x v="2"/>
    <s v="28-09-2015"/>
    <n v="710483668"/>
    <s v="16-10-2015"/>
    <n v="7331"/>
    <n v="512.47"/>
    <n v="266.3"/>
    <x v="713"/>
    <x v="713"/>
    <x v="712"/>
    <x v="4"/>
    <x v="5"/>
  </r>
  <r>
    <x v="3"/>
    <x v="7"/>
    <x v="3"/>
    <s v="Liam Wilkins"/>
    <s v="Offline"/>
    <x v="1"/>
    <s v="25-01-2010"/>
    <n v="576405476"/>
    <s v="13-02-2010"/>
    <n v="605"/>
    <n v="603.78"/>
    <n v="321.52999999999997"/>
    <x v="714"/>
    <x v="714"/>
    <x v="713"/>
    <x v="6"/>
    <x v="3"/>
  </r>
  <r>
    <x v="1"/>
    <x v="6"/>
    <x v="6"/>
    <s v="Amy Hemmings"/>
    <s v="Offline"/>
    <x v="2"/>
    <s v="18-09-2010"/>
    <n v="530237500"/>
    <s v="24-09-2010"/>
    <n v="7191"/>
    <n v="454.92"/>
    <n v="232.89"/>
    <x v="715"/>
    <x v="715"/>
    <x v="714"/>
    <x v="6"/>
    <x v="5"/>
  </r>
  <r>
    <x v="3"/>
    <x v="2"/>
    <x v="7"/>
    <s v="Evan Vaughan"/>
    <s v="Offline"/>
    <x v="2"/>
    <s v="17-06-2010"/>
    <n v="660437829"/>
    <s v="28-06-2010"/>
    <n v="3930"/>
    <n v="78.88"/>
    <n v="58.89"/>
    <x v="716"/>
    <x v="716"/>
    <x v="715"/>
    <x v="6"/>
    <x v="6"/>
  </r>
  <r>
    <x v="5"/>
    <x v="5"/>
    <x v="8"/>
    <s v="Liam Wilkins"/>
    <s v="Online"/>
    <x v="2"/>
    <s v="29-12-2011"/>
    <n v="516378733"/>
    <s v="09-01-2012"/>
    <n v="4138"/>
    <n v="561.36"/>
    <n v="392.99"/>
    <x v="717"/>
    <x v="717"/>
    <x v="716"/>
    <x v="1"/>
    <x v="0"/>
  </r>
  <r>
    <x v="0"/>
    <x v="5"/>
    <x v="4"/>
    <s v="Jack MacLeod"/>
    <s v="Online"/>
    <x v="0"/>
    <s v="12-11-2013"/>
    <n v="518048112"/>
    <s v="19-11-2013"/>
    <n v="2994"/>
    <n v="43.85"/>
    <n v="30.31"/>
    <x v="718"/>
    <x v="718"/>
    <x v="717"/>
    <x v="0"/>
    <x v="10"/>
  </r>
  <r>
    <x v="1"/>
    <x v="9"/>
    <x v="9"/>
    <s v="Liam Wilkins"/>
    <s v="Online"/>
    <x v="1"/>
    <s v="19-01-2011"/>
    <n v="876425077"/>
    <s v="08-02-2011"/>
    <n v="8603"/>
    <n v="648.87"/>
    <n v="403.36"/>
    <x v="719"/>
    <x v="719"/>
    <x v="718"/>
    <x v="1"/>
    <x v="3"/>
  </r>
  <r>
    <x v="2"/>
    <x v="6"/>
    <x v="5"/>
    <s v="Amy Hemmings"/>
    <s v="Online"/>
    <x v="1"/>
    <s v="06-09-2016"/>
    <n v="405536747"/>
    <s v="15-09-2016"/>
    <n v="6681"/>
    <n v="238.67"/>
    <n v="144.13999999999999"/>
    <x v="720"/>
    <x v="720"/>
    <x v="719"/>
    <x v="3"/>
    <x v="5"/>
  </r>
  <r>
    <x v="1"/>
    <x v="0"/>
    <x v="4"/>
    <s v="Lauren Marshall"/>
    <s v="Online"/>
    <x v="0"/>
    <s v="16-07-2011"/>
    <n v="294650334"/>
    <s v="24-07-2011"/>
    <n v="4273"/>
    <n v="138.76"/>
    <n v="99.62"/>
    <x v="721"/>
    <x v="721"/>
    <x v="720"/>
    <x v="1"/>
    <x v="2"/>
  </r>
  <r>
    <x v="5"/>
    <x v="8"/>
    <x v="8"/>
    <s v="Evan Vaughan"/>
    <s v="Online"/>
    <x v="1"/>
    <s v="20-07-2011"/>
    <n v="832383726"/>
    <s v="28-07-2011"/>
    <n v="7978"/>
    <n v="261.36"/>
    <n v="132.13"/>
    <x v="722"/>
    <x v="722"/>
    <x v="721"/>
    <x v="1"/>
    <x v="2"/>
  </r>
  <r>
    <x v="0"/>
    <x v="8"/>
    <x v="2"/>
    <s v="Lauren Marshall"/>
    <s v="Online"/>
    <x v="1"/>
    <s v="25-02-2016"/>
    <n v="592963088"/>
    <s v="07-03-2016"/>
    <n v="1838"/>
    <n v="448.63"/>
    <n v="293.73"/>
    <x v="723"/>
    <x v="723"/>
    <x v="722"/>
    <x v="3"/>
    <x v="9"/>
  </r>
  <r>
    <x v="4"/>
    <x v="4"/>
    <x v="1"/>
    <s v="Piers MacLeod"/>
    <s v="Offline"/>
    <x v="3"/>
    <s v="20-09-2016"/>
    <n v="799025534"/>
    <s v="07-10-2016"/>
    <n v="6555"/>
    <n v="215.98"/>
    <n v="165.82"/>
    <x v="724"/>
    <x v="724"/>
    <x v="723"/>
    <x v="3"/>
    <x v="5"/>
  </r>
  <r>
    <x v="5"/>
    <x v="1"/>
    <x v="3"/>
    <s v="Sean Glover"/>
    <s v="Online"/>
    <x v="1"/>
    <s v="14-11-2010"/>
    <n v="798751623"/>
    <s v="23-11-2010"/>
    <n v="112"/>
    <n v="80.42"/>
    <n v="58.51"/>
    <x v="725"/>
    <x v="725"/>
    <x v="724"/>
    <x v="6"/>
    <x v="10"/>
  </r>
  <r>
    <x v="4"/>
    <x v="3"/>
    <x v="6"/>
    <s v="Piers MacLeod"/>
    <s v="Offline"/>
    <x v="3"/>
    <s v="21-08-2010"/>
    <n v="247164272"/>
    <s v="06-09-2010"/>
    <n v="606"/>
    <n v="69.78"/>
    <n v="45.95"/>
    <x v="726"/>
    <x v="726"/>
    <x v="725"/>
    <x v="6"/>
    <x v="8"/>
  </r>
  <r>
    <x v="0"/>
    <x v="4"/>
    <x v="2"/>
    <s v="Jack MacLeod"/>
    <s v="Offline"/>
    <x v="1"/>
    <s v="23-06-2013"/>
    <n v="503177303"/>
    <s v="11-07-2013"/>
    <n v="5808"/>
    <n v="327.2"/>
    <n v="183.3"/>
    <x v="727"/>
    <x v="727"/>
    <x v="726"/>
    <x v="0"/>
    <x v="6"/>
  </r>
  <r>
    <x v="1"/>
    <x v="5"/>
    <x v="4"/>
    <s v="Amy Hemmings"/>
    <s v="Offline"/>
    <x v="1"/>
    <s v="27-04-2015"/>
    <n v="991264595"/>
    <s v="12-05-2015"/>
    <n v="773"/>
    <n v="370.63"/>
    <n v="226.84"/>
    <x v="728"/>
    <x v="728"/>
    <x v="727"/>
    <x v="4"/>
    <x v="1"/>
  </r>
  <r>
    <x v="2"/>
    <x v="1"/>
    <x v="5"/>
    <s v="Amy Hemmings"/>
    <s v="Online"/>
    <x v="3"/>
    <s v="23-10-2010"/>
    <n v="788907312"/>
    <s v="11-11-2010"/>
    <n v="2788"/>
    <n v="261.45999999999998"/>
    <n v="169.54"/>
    <x v="729"/>
    <x v="729"/>
    <x v="728"/>
    <x v="6"/>
    <x v="7"/>
  </r>
  <r>
    <x v="2"/>
    <x v="4"/>
    <x v="6"/>
    <s v="Liam Wilkins"/>
    <s v="Offline"/>
    <x v="1"/>
    <s v="30-10-2016"/>
    <n v="778660889"/>
    <s v="08-11-2016"/>
    <n v="4506"/>
    <n v="216.32"/>
    <n v="172.53"/>
    <x v="730"/>
    <x v="730"/>
    <x v="729"/>
    <x v="3"/>
    <x v="7"/>
  </r>
  <r>
    <x v="2"/>
    <x v="0"/>
    <x v="7"/>
    <s v="Lauren Marshall"/>
    <s v="Offline"/>
    <x v="1"/>
    <s v="20-10-2016"/>
    <n v="634606716"/>
    <s v="27-10-2016"/>
    <n v="2322"/>
    <n v="570.97"/>
    <n v="314.79000000000002"/>
    <x v="731"/>
    <x v="731"/>
    <x v="730"/>
    <x v="3"/>
    <x v="7"/>
  </r>
  <r>
    <x v="5"/>
    <x v="0"/>
    <x v="9"/>
    <s v="Evan Vaughan"/>
    <s v="Offline"/>
    <x v="0"/>
    <s v="15-04-2014"/>
    <n v="246107296"/>
    <s v="30-04-2014"/>
    <n v="1858"/>
    <n v="448.93"/>
    <n v="262.33999999999997"/>
    <x v="732"/>
    <x v="732"/>
    <x v="731"/>
    <x v="2"/>
    <x v="1"/>
  </r>
  <r>
    <x v="1"/>
    <x v="4"/>
    <x v="9"/>
    <s v="Lauren Marshall"/>
    <s v="Offline"/>
    <x v="1"/>
    <s v="29-09-2014"/>
    <n v="971800654"/>
    <s v="13-10-2014"/>
    <n v="8712"/>
    <n v="528.03"/>
    <n v="336.18"/>
    <x v="733"/>
    <x v="733"/>
    <x v="732"/>
    <x v="2"/>
    <x v="5"/>
  </r>
  <r>
    <x v="1"/>
    <x v="6"/>
    <x v="1"/>
    <s v="Lauren Marshall"/>
    <s v="Online"/>
    <x v="3"/>
    <s v="29-05-2010"/>
    <n v="675859844"/>
    <s v="06-06-2010"/>
    <n v="9255"/>
    <n v="372.62"/>
    <n v="275.2"/>
    <x v="734"/>
    <x v="734"/>
    <x v="733"/>
    <x v="6"/>
    <x v="11"/>
  </r>
  <r>
    <x v="4"/>
    <x v="8"/>
    <x v="9"/>
    <s v="Jack MacLeod"/>
    <s v="Online"/>
    <x v="0"/>
    <s v="18-07-2016"/>
    <n v="356219071"/>
    <s v="25-07-2016"/>
    <n v="6156"/>
    <n v="227.61"/>
    <n v="172.07"/>
    <x v="735"/>
    <x v="735"/>
    <x v="734"/>
    <x v="3"/>
    <x v="2"/>
  </r>
  <r>
    <x v="3"/>
    <x v="9"/>
    <x v="8"/>
    <s v="Diana Black"/>
    <s v="Offline"/>
    <x v="0"/>
    <s v="14-12-2016"/>
    <n v="168563650"/>
    <s v="27-12-2016"/>
    <n v="3110"/>
    <n v="699.98"/>
    <n v="451.49"/>
    <x v="736"/>
    <x v="736"/>
    <x v="735"/>
    <x v="3"/>
    <x v="0"/>
  </r>
  <r>
    <x v="5"/>
    <x v="8"/>
    <x v="4"/>
    <s v="Lauren Marshall"/>
    <s v="Online"/>
    <x v="2"/>
    <s v="07-01-2013"/>
    <n v="938443265"/>
    <s v="21-01-2013"/>
    <n v="4238"/>
    <n v="482.97"/>
    <n v="338.24"/>
    <x v="737"/>
    <x v="737"/>
    <x v="736"/>
    <x v="0"/>
    <x v="3"/>
  </r>
  <r>
    <x v="2"/>
    <x v="0"/>
    <x v="6"/>
    <s v="Evan Vaughan"/>
    <s v="Offline"/>
    <x v="3"/>
    <s v="02-10-2013"/>
    <n v="492152112"/>
    <s v="07-10-2013"/>
    <n v="8236"/>
    <n v="462.71"/>
    <n v="241.1"/>
    <x v="738"/>
    <x v="738"/>
    <x v="737"/>
    <x v="0"/>
    <x v="7"/>
  </r>
  <r>
    <x v="4"/>
    <x v="0"/>
    <x v="8"/>
    <s v="Evan Vaughan"/>
    <s v="Online"/>
    <x v="1"/>
    <s v="16-04-2010"/>
    <n v="218614596"/>
    <s v="01-05-2010"/>
    <n v="9827"/>
    <n v="371.05"/>
    <n v="286.41000000000003"/>
    <x v="739"/>
    <x v="739"/>
    <x v="738"/>
    <x v="6"/>
    <x v="1"/>
  </r>
  <r>
    <x v="3"/>
    <x v="9"/>
    <x v="4"/>
    <s v="Diana Black"/>
    <s v="Online"/>
    <x v="1"/>
    <s v="06-06-2015"/>
    <n v="481956221"/>
    <s v="15-06-2015"/>
    <n v="637"/>
    <n v="465.37"/>
    <n v="277.8"/>
    <x v="740"/>
    <x v="740"/>
    <x v="739"/>
    <x v="4"/>
    <x v="6"/>
  </r>
  <r>
    <x v="4"/>
    <x v="6"/>
    <x v="9"/>
    <s v="Piers MacLeod"/>
    <s v="Online"/>
    <x v="1"/>
    <s v="01-10-2013"/>
    <n v="597975572"/>
    <s v="16-10-2013"/>
    <n v="8711"/>
    <n v="490.84"/>
    <n v="332.94"/>
    <x v="741"/>
    <x v="741"/>
    <x v="740"/>
    <x v="0"/>
    <x v="7"/>
  </r>
  <r>
    <x v="5"/>
    <x v="2"/>
    <x v="3"/>
    <s v="Lauren Marshall"/>
    <s v="Offline"/>
    <x v="2"/>
    <s v="18-07-2011"/>
    <n v="597284997"/>
    <s v="24-07-2011"/>
    <n v="1027"/>
    <n v="514.79"/>
    <n v="339.2"/>
    <x v="742"/>
    <x v="742"/>
    <x v="741"/>
    <x v="1"/>
    <x v="2"/>
  </r>
  <r>
    <x v="4"/>
    <x v="5"/>
    <x v="4"/>
    <s v="Sean Glover"/>
    <s v="Offline"/>
    <x v="0"/>
    <s v="20-04-2014"/>
    <n v="393462385"/>
    <s v="01-05-2014"/>
    <n v="7440"/>
    <n v="641.94000000000005"/>
    <n v="426.78"/>
    <x v="743"/>
    <x v="743"/>
    <x v="742"/>
    <x v="2"/>
    <x v="1"/>
  </r>
  <r>
    <x v="2"/>
    <x v="0"/>
    <x v="4"/>
    <s v="Liam Wilkins"/>
    <s v="Online"/>
    <x v="1"/>
    <s v="31-03-2011"/>
    <n v="457042783"/>
    <s v="06-04-2011"/>
    <n v="7880"/>
    <n v="589.64"/>
    <n v="364.89"/>
    <x v="744"/>
    <x v="744"/>
    <x v="743"/>
    <x v="1"/>
    <x v="4"/>
  </r>
  <r>
    <x v="1"/>
    <x v="9"/>
    <x v="6"/>
    <s v="Liam Wilkins"/>
    <s v="Offline"/>
    <x v="2"/>
    <s v="02-09-2014"/>
    <n v="606811761"/>
    <s v="07-09-2014"/>
    <n v="401"/>
    <n v="289.31"/>
    <n v="151.52000000000001"/>
    <x v="745"/>
    <x v="745"/>
    <x v="744"/>
    <x v="2"/>
    <x v="5"/>
  </r>
  <r>
    <x v="3"/>
    <x v="7"/>
    <x v="4"/>
    <s v="Lauren Marshall"/>
    <s v="Online"/>
    <x v="0"/>
    <s v="08-10-2015"/>
    <n v="732166962"/>
    <s v="23-10-2015"/>
    <n v="3517"/>
    <n v="295.64"/>
    <n v="210.29"/>
    <x v="746"/>
    <x v="746"/>
    <x v="745"/>
    <x v="4"/>
    <x v="7"/>
  </r>
  <r>
    <x v="4"/>
    <x v="4"/>
    <x v="4"/>
    <s v="Jack MacLeod"/>
    <s v="Online"/>
    <x v="2"/>
    <s v="09-05-2010"/>
    <n v="201150527"/>
    <s v="26-05-2010"/>
    <n v="6692"/>
    <n v="464.62"/>
    <n v="300.04000000000002"/>
    <x v="747"/>
    <x v="747"/>
    <x v="746"/>
    <x v="6"/>
    <x v="11"/>
  </r>
  <r>
    <x v="3"/>
    <x v="1"/>
    <x v="8"/>
    <s v="Jack MacLeod"/>
    <s v="Offline"/>
    <x v="3"/>
    <s v="25-06-2012"/>
    <n v="654443781"/>
    <s v="03-07-2012"/>
    <n v="8986"/>
    <n v="73.61"/>
    <n v="53.12"/>
    <x v="748"/>
    <x v="748"/>
    <x v="747"/>
    <x v="5"/>
    <x v="6"/>
  </r>
  <r>
    <x v="4"/>
    <x v="1"/>
    <x v="9"/>
    <s v="Jack MacLeod"/>
    <s v="Offline"/>
    <x v="2"/>
    <s v="22-09-2010"/>
    <n v="812122114"/>
    <s v="30-09-2010"/>
    <n v="4614"/>
    <n v="318.01"/>
    <n v="227.98"/>
    <x v="749"/>
    <x v="749"/>
    <x v="748"/>
    <x v="6"/>
    <x v="5"/>
  </r>
  <r>
    <x v="1"/>
    <x v="8"/>
    <x v="1"/>
    <s v="Liam Wilkins"/>
    <s v="Online"/>
    <x v="3"/>
    <s v="25-06-2015"/>
    <n v="293149043"/>
    <s v="15-07-2015"/>
    <n v="4089"/>
    <n v="67.63"/>
    <n v="43.11"/>
    <x v="750"/>
    <x v="750"/>
    <x v="749"/>
    <x v="4"/>
    <x v="6"/>
  </r>
  <r>
    <x v="2"/>
    <x v="6"/>
    <x v="3"/>
    <s v="Liam Wilkins"/>
    <s v="Online"/>
    <x v="3"/>
    <s v="29-03-2014"/>
    <n v="484785054"/>
    <s v="11-04-2014"/>
    <n v="4833"/>
    <n v="202.29"/>
    <n v="144.01"/>
    <x v="751"/>
    <x v="751"/>
    <x v="750"/>
    <x v="2"/>
    <x v="4"/>
  </r>
  <r>
    <x v="5"/>
    <x v="8"/>
    <x v="5"/>
    <s v="Sean Glover"/>
    <s v="Offline"/>
    <x v="1"/>
    <s v="18-11-2013"/>
    <n v="931011540"/>
    <s v="29-11-2013"/>
    <n v="7273"/>
    <n v="306.69"/>
    <n v="215.06"/>
    <x v="752"/>
    <x v="752"/>
    <x v="751"/>
    <x v="0"/>
    <x v="10"/>
  </r>
  <r>
    <x v="4"/>
    <x v="9"/>
    <x v="2"/>
    <s v="Liam Wilkins"/>
    <s v="Offline"/>
    <x v="3"/>
    <s v="08-12-2015"/>
    <n v="973029970"/>
    <s v="13-12-2015"/>
    <n v="8393"/>
    <n v="142.22999999999999"/>
    <n v="86.7"/>
    <x v="753"/>
    <x v="753"/>
    <x v="752"/>
    <x v="4"/>
    <x v="0"/>
  </r>
  <r>
    <x v="2"/>
    <x v="1"/>
    <x v="2"/>
    <s v="Jack MacLeod"/>
    <s v="Offline"/>
    <x v="1"/>
    <s v="10-03-2015"/>
    <n v="650053212"/>
    <s v="23-03-2015"/>
    <n v="3002"/>
    <n v="378.74"/>
    <n v="234.09"/>
    <x v="754"/>
    <x v="754"/>
    <x v="753"/>
    <x v="4"/>
    <x v="4"/>
  </r>
  <r>
    <x v="1"/>
    <x v="7"/>
    <x v="5"/>
    <s v="Liam Wilkins"/>
    <s v="Offline"/>
    <x v="2"/>
    <s v="10-03-2012"/>
    <n v="391890658"/>
    <s v="19-03-2012"/>
    <n v="6889"/>
    <n v="300.44"/>
    <n v="206.96"/>
    <x v="755"/>
    <x v="755"/>
    <x v="754"/>
    <x v="5"/>
    <x v="4"/>
  </r>
  <r>
    <x v="2"/>
    <x v="6"/>
    <x v="4"/>
    <s v="Sean Glover"/>
    <s v="Online"/>
    <x v="0"/>
    <s v="01-02-2014"/>
    <n v="798713425"/>
    <s v="18-02-2014"/>
    <n v="774"/>
    <n v="493.41"/>
    <n v="270.27999999999997"/>
    <x v="756"/>
    <x v="756"/>
    <x v="755"/>
    <x v="2"/>
    <x v="9"/>
  </r>
  <r>
    <x v="1"/>
    <x v="6"/>
    <x v="8"/>
    <s v="Liam Wilkins"/>
    <s v="Online"/>
    <x v="3"/>
    <s v="15-05-2014"/>
    <n v="949347361"/>
    <s v="27-05-2014"/>
    <n v="8966"/>
    <n v="623.9"/>
    <n v="330.51"/>
    <x v="757"/>
    <x v="757"/>
    <x v="756"/>
    <x v="2"/>
    <x v="11"/>
  </r>
  <r>
    <x v="0"/>
    <x v="5"/>
    <x v="5"/>
    <s v="Jack MacLeod"/>
    <s v="Offline"/>
    <x v="0"/>
    <s v="29-07-2014"/>
    <n v="598624033"/>
    <s v="10-08-2014"/>
    <n v="2879"/>
    <n v="113.78"/>
    <n v="88.84"/>
    <x v="758"/>
    <x v="758"/>
    <x v="757"/>
    <x v="2"/>
    <x v="2"/>
  </r>
  <r>
    <x v="4"/>
    <x v="0"/>
    <x v="4"/>
    <s v="Jack MacLeod"/>
    <s v="Online"/>
    <x v="1"/>
    <s v="17-04-2015"/>
    <n v="705776462"/>
    <s v="02-05-2015"/>
    <n v="5834"/>
    <n v="294.33"/>
    <n v="215.83"/>
    <x v="759"/>
    <x v="759"/>
    <x v="758"/>
    <x v="4"/>
    <x v="1"/>
  </r>
  <r>
    <x v="5"/>
    <x v="5"/>
    <x v="2"/>
    <s v="Amy Hemmings"/>
    <s v="Online"/>
    <x v="3"/>
    <s v="18-02-2010"/>
    <n v="427579257"/>
    <s v="04-03-2010"/>
    <n v="812"/>
    <n v="561.20000000000005"/>
    <n v="315.48"/>
    <x v="760"/>
    <x v="760"/>
    <x v="759"/>
    <x v="6"/>
    <x v="9"/>
  </r>
  <r>
    <x v="2"/>
    <x v="2"/>
    <x v="4"/>
    <s v="Evan Vaughan"/>
    <s v="Offline"/>
    <x v="1"/>
    <s v="13-03-2016"/>
    <n v="192910315"/>
    <s v="28-03-2016"/>
    <n v="4115"/>
    <n v="52.97"/>
    <n v="31.63"/>
    <x v="761"/>
    <x v="761"/>
    <x v="760"/>
    <x v="3"/>
    <x v="4"/>
  </r>
  <r>
    <x v="3"/>
    <x v="8"/>
    <x v="3"/>
    <s v="Sean Glover"/>
    <s v="Offline"/>
    <x v="3"/>
    <s v="19-06-2010"/>
    <n v="612411085"/>
    <s v="26-06-2010"/>
    <n v="7989"/>
    <n v="402.56"/>
    <n v="216.96"/>
    <x v="762"/>
    <x v="762"/>
    <x v="761"/>
    <x v="6"/>
    <x v="6"/>
  </r>
  <r>
    <x v="2"/>
    <x v="7"/>
    <x v="5"/>
    <s v="Jack MacLeod"/>
    <s v="Offline"/>
    <x v="3"/>
    <s v="08-03-2015"/>
    <n v="481278347"/>
    <s v="26-03-2015"/>
    <n v="443"/>
    <n v="450.67"/>
    <n v="350.83"/>
    <x v="763"/>
    <x v="763"/>
    <x v="762"/>
    <x v="4"/>
    <x v="4"/>
  </r>
  <r>
    <x v="3"/>
    <x v="3"/>
    <x v="2"/>
    <s v="Diana Black"/>
    <s v="Online"/>
    <x v="1"/>
    <s v="12-05-2012"/>
    <n v="758338840"/>
    <s v="31-05-2012"/>
    <n v="7300"/>
    <n v="359.95"/>
    <n v="186.98"/>
    <x v="764"/>
    <x v="764"/>
    <x v="763"/>
    <x v="5"/>
    <x v="11"/>
  </r>
  <r>
    <x v="0"/>
    <x v="4"/>
    <x v="5"/>
    <s v="Evan Vaughan"/>
    <s v="Online"/>
    <x v="3"/>
    <s v="26-02-2014"/>
    <n v="404726019"/>
    <s v="09-03-2014"/>
    <n v="8721"/>
    <n v="505.31"/>
    <n v="263.66000000000003"/>
    <x v="765"/>
    <x v="765"/>
    <x v="764"/>
    <x v="2"/>
    <x v="9"/>
  </r>
  <r>
    <x v="4"/>
    <x v="6"/>
    <x v="9"/>
    <s v="Liam Wilkins"/>
    <s v="Online"/>
    <x v="2"/>
    <s v="10-07-2012"/>
    <n v="569471615"/>
    <s v="20-07-2012"/>
    <n v="6733"/>
    <n v="89.6"/>
    <n v="71.180000000000007"/>
    <x v="766"/>
    <x v="766"/>
    <x v="765"/>
    <x v="5"/>
    <x v="2"/>
  </r>
  <r>
    <x v="2"/>
    <x v="9"/>
    <x v="3"/>
    <s v="Evan Vaughan"/>
    <s v="Online"/>
    <x v="1"/>
    <s v="01-03-2015"/>
    <n v="245709360"/>
    <s v="08-03-2015"/>
    <n v="5146"/>
    <n v="328.08"/>
    <n v="222.61"/>
    <x v="767"/>
    <x v="767"/>
    <x v="766"/>
    <x v="4"/>
    <x v="4"/>
  </r>
  <r>
    <x v="4"/>
    <x v="2"/>
    <x v="2"/>
    <s v="Jack MacLeod"/>
    <s v="Offline"/>
    <x v="2"/>
    <s v="17-03-2013"/>
    <n v="939150915"/>
    <s v="06-04-2013"/>
    <n v="4373"/>
    <n v="108.96"/>
    <n v="71.14"/>
    <x v="768"/>
    <x v="768"/>
    <x v="767"/>
    <x v="0"/>
    <x v="4"/>
  </r>
  <r>
    <x v="4"/>
    <x v="5"/>
    <x v="9"/>
    <s v="Liam Wilkins"/>
    <s v="Offline"/>
    <x v="2"/>
    <s v="03-06-2012"/>
    <n v="635129409"/>
    <s v="10-06-2012"/>
    <n v="1131"/>
    <n v="272.20999999999998"/>
    <n v="150.91999999999999"/>
    <x v="769"/>
    <x v="769"/>
    <x v="768"/>
    <x v="5"/>
    <x v="6"/>
  </r>
  <r>
    <x v="4"/>
    <x v="5"/>
    <x v="2"/>
    <s v="Sean Glover"/>
    <s v="Offline"/>
    <x v="1"/>
    <s v="13-07-2016"/>
    <n v="123094423"/>
    <s v="29-07-2016"/>
    <n v="4981"/>
    <n v="207.73"/>
    <n v="132.9"/>
    <x v="770"/>
    <x v="770"/>
    <x v="769"/>
    <x v="3"/>
    <x v="2"/>
  </r>
  <r>
    <x v="4"/>
    <x v="3"/>
    <x v="2"/>
    <s v="Sean Glover"/>
    <s v="Online"/>
    <x v="3"/>
    <s v="06-01-2014"/>
    <n v="351077237"/>
    <s v="23-01-2014"/>
    <n v="5380"/>
    <n v="204.82"/>
    <n v="163.47999999999999"/>
    <x v="771"/>
    <x v="771"/>
    <x v="770"/>
    <x v="2"/>
    <x v="3"/>
  </r>
  <r>
    <x v="0"/>
    <x v="7"/>
    <x v="1"/>
    <s v="Diana Black"/>
    <s v="Offline"/>
    <x v="3"/>
    <s v="27-11-2015"/>
    <n v="968520008"/>
    <s v="15-12-2015"/>
    <n v="5340"/>
    <n v="489.08"/>
    <n v="318.75"/>
    <x v="772"/>
    <x v="772"/>
    <x v="771"/>
    <x v="4"/>
    <x v="10"/>
  </r>
  <r>
    <x v="5"/>
    <x v="0"/>
    <x v="9"/>
    <s v="Amy Hemmings"/>
    <s v="Offline"/>
    <x v="0"/>
    <s v="01-10-2013"/>
    <n v="820102456"/>
    <s v="20-10-2013"/>
    <n v="6940"/>
    <n v="192.9"/>
    <n v="147.66999999999999"/>
    <x v="773"/>
    <x v="773"/>
    <x v="772"/>
    <x v="0"/>
    <x v="7"/>
  </r>
  <r>
    <x v="4"/>
    <x v="5"/>
    <x v="6"/>
    <s v="Piers MacLeod"/>
    <s v="Online"/>
    <x v="0"/>
    <s v="09-09-2012"/>
    <n v="934926557"/>
    <s v="20-09-2012"/>
    <n v="5892"/>
    <n v="498.06"/>
    <n v="286.75"/>
    <x v="774"/>
    <x v="774"/>
    <x v="773"/>
    <x v="5"/>
    <x v="5"/>
  </r>
  <r>
    <x v="1"/>
    <x v="0"/>
    <x v="3"/>
    <s v="Liam Wilkins"/>
    <s v="Online"/>
    <x v="0"/>
    <s v="04-11-2012"/>
    <n v="248562771"/>
    <s v="19-11-2012"/>
    <n v="8471"/>
    <n v="623.07000000000005"/>
    <n v="332.35"/>
    <x v="775"/>
    <x v="775"/>
    <x v="774"/>
    <x v="5"/>
    <x v="10"/>
  </r>
  <r>
    <x v="5"/>
    <x v="5"/>
    <x v="9"/>
    <s v="Lauren Marshall"/>
    <s v="Offline"/>
    <x v="1"/>
    <s v="13-01-2010"/>
    <n v="581688183"/>
    <s v="23-01-2010"/>
    <n v="5301"/>
    <n v="580.85"/>
    <n v="341.67"/>
    <x v="776"/>
    <x v="776"/>
    <x v="775"/>
    <x v="6"/>
    <x v="3"/>
  </r>
  <r>
    <x v="0"/>
    <x v="5"/>
    <x v="2"/>
    <s v="Evan Vaughan"/>
    <s v="Offline"/>
    <x v="1"/>
    <s v="03-07-2015"/>
    <n v="561744448"/>
    <s v="16-07-2015"/>
    <n v="8592"/>
    <n v="168.75"/>
    <n v="84.45"/>
    <x v="777"/>
    <x v="777"/>
    <x v="776"/>
    <x v="4"/>
    <x v="2"/>
  </r>
  <r>
    <x v="0"/>
    <x v="1"/>
    <x v="3"/>
    <s v="Jack MacLeod"/>
    <s v="Online"/>
    <x v="2"/>
    <s v="21-06-2010"/>
    <n v="924724242"/>
    <s v="03-07-2010"/>
    <n v="1919"/>
    <n v="515.11"/>
    <n v="366.69"/>
    <x v="778"/>
    <x v="778"/>
    <x v="777"/>
    <x v="6"/>
    <x v="6"/>
  </r>
  <r>
    <x v="0"/>
    <x v="6"/>
    <x v="1"/>
    <s v="Lauren Marshall"/>
    <s v="Online"/>
    <x v="2"/>
    <s v="26-11-2014"/>
    <n v="137004068"/>
    <s v="02-12-2014"/>
    <n v="5612"/>
    <n v="634.70000000000005"/>
    <n v="385.49"/>
    <x v="779"/>
    <x v="779"/>
    <x v="778"/>
    <x v="2"/>
    <x v="10"/>
  </r>
  <r>
    <x v="3"/>
    <x v="7"/>
    <x v="9"/>
    <s v="Piers MacLeod"/>
    <s v="Offline"/>
    <x v="1"/>
    <s v="10-04-2010"/>
    <n v="231736287"/>
    <s v="17-04-2010"/>
    <n v="2472"/>
    <n v="410.82"/>
    <n v="245.39"/>
    <x v="780"/>
    <x v="780"/>
    <x v="779"/>
    <x v="6"/>
    <x v="1"/>
  </r>
  <r>
    <x v="0"/>
    <x v="6"/>
    <x v="8"/>
    <s v="Evan Vaughan"/>
    <s v="Offline"/>
    <x v="0"/>
    <s v="04-05-2016"/>
    <n v="852801358"/>
    <s v="22-05-2016"/>
    <n v="9541"/>
    <n v="438.94"/>
    <n v="242.4"/>
    <x v="781"/>
    <x v="781"/>
    <x v="780"/>
    <x v="3"/>
    <x v="11"/>
  </r>
  <r>
    <x v="5"/>
    <x v="5"/>
    <x v="1"/>
    <s v="Piers MacLeod"/>
    <s v="Online"/>
    <x v="0"/>
    <s v="17-02-2012"/>
    <n v="677853346"/>
    <s v="29-02-2012"/>
    <n v="2550"/>
    <n v="530.16"/>
    <n v="354.66"/>
    <x v="782"/>
    <x v="782"/>
    <x v="781"/>
    <x v="5"/>
    <x v="9"/>
  </r>
  <r>
    <x v="0"/>
    <x v="9"/>
    <x v="1"/>
    <s v="Sean Glover"/>
    <s v="Offline"/>
    <x v="1"/>
    <s v="21-07-2014"/>
    <n v="165724157"/>
    <s v="10-08-2014"/>
    <n v="6983"/>
    <n v="535.66"/>
    <n v="403.26"/>
    <x v="783"/>
    <x v="783"/>
    <x v="782"/>
    <x v="2"/>
    <x v="2"/>
  </r>
  <r>
    <x v="3"/>
    <x v="5"/>
    <x v="5"/>
    <s v="Evan Vaughan"/>
    <s v="Offline"/>
    <x v="2"/>
    <s v="25-04-2016"/>
    <n v="747102439"/>
    <s v="02-05-2016"/>
    <n v="6158"/>
    <n v="572.61"/>
    <n v="347.14"/>
    <x v="784"/>
    <x v="784"/>
    <x v="783"/>
    <x v="3"/>
    <x v="1"/>
  </r>
  <r>
    <x v="0"/>
    <x v="9"/>
    <x v="1"/>
    <s v="Liam Wilkins"/>
    <s v="Online"/>
    <x v="1"/>
    <s v="18-06-2011"/>
    <n v="321197094"/>
    <s v="05-07-2011"/>
    <n v="3208"/>
    <n v="103.2"/>
    <n v="78.67"/>
    <x v="785"/>
    <x v="785"/>
    <x v="784"/>
    <x v="1"/>
    <x v="6"/>
  </r>
  <r>
    <x v="3"/>
    <x v="0"/>
    <x v="0"/>
    <s v="Sean Glover"/>
    <s v="Offline"/>
    <x v="0"/>
    <s v="27-02-2014"/>
    <n v="205693329"/>
    <s v="18-03-2014"/>
    <n v="6160"/>
    <n v="108.29"/>
    <n v="63.91"/>
    <x v="786"/>
    <x v="786"/>
    <x v="785"/>
    <x v="2"/>
    <x v="9"/>
  </r>
  <r>
    <x v="2"/>
    <x v="8"/>
    <x v="3"/>
    <s v="Lauren Marshall"/>
    <s v="Online"/>
    <x v="0"/>
    <s v="25-02-2013"/>
    <n v="207286220"/>
    <s v="05-03-2013"/>
    <n v="1312"/>
    <n v="571.83000000000004"/>
    <n v="312.75"/>
    <x v="787"/>
    <x v="787"/>
    <x v="786"/>
    <x v="0"/>
    <x v="9"/>
  </r>
  <r>
    <x v="3"/>
    <x v="7"/>
    <x v="7"/>
    <s v="Diana Black"/>
    <s v="Online"/>
    <x v="3"/>
    <s v="10-10-2013"/>
    <n v="227788991"/>
    <s v="24-10-2013"/>
    <n v="1371"/>
    <n v="454.02"/>
    <n v="293.06"/>
    <x v="788"/>
    <x v="788"/>
    <x v="787"/>
    <x v="0"/>
    <x v="7"/>
  </r>
  <r>
    <x v="3"/>
    <x v="8"/>
    <x v="5"/>
    <s v="Lauren Marshall"/>
    <s v="Offline"/>
    <x v="1"/>
    <s v="09-04-2013"/>
    <n v="627390088"/>
    <s v="27-04-2013"/>
    <n v="875"/>
    <n v="698.68"/>
    <n v="430.63"/>
    <x v="789"/>
    <x v="789"/>
    <x v="788"/>
    <x v="0"/>
    <x v="1"/>
  </r>
  <r>
    <x v="3"/>
    <x v="3"/>
    <x v="4"/>
    <s v="Diana Black"/>
    <s v="Online"/>
    <x v="3"/>
    <s v="14-09-2010"/>
    <n v="215613877"/>
    <s v="22-09-2010"/>
    <n v="6005"/>
    <n v="475.85"/>
    <n v="262.81"/>
    <x v="790"/>
    <x v="790"/>
    <x v="789"/>
    <x v="6"/>
    <x v="5"/>
  </r>
  <r>
    <x v="0"/>
    <x v="8"/>
    <x v="1"/>
    <s v="Piers MacLeod"/>
    <s v="Online"/>
    <x v="2"/>
    <s v="25-08-2012"/>
    <n v="359745752"/>
    <s v="14-09-2012"/>
    <n v="7745"/>
    <n v="459.55"/>
    <n v="330.44"/>
    <x v="791"/>
    <x v="791"/>
    <x v="790"/>
    <x v="5"/>
    <x v="8"/>
  </r>
  <r>
    <x v="4"/>
    <x v="1"/>
    <x v="6"/>
    <s v="Piers MacLeod"/>
    <s v="Offline"/>
    <x v="0"/>
    <s v="03-08-2015"/>
    <n v="284704213"/>
    <s v="18-08-2015"/>
    <n v="7859"/>
    <n v="621.95000000000005"/>
    <n v="487.34"/>
    <x v="792"/>
    <x v="792"/>
    <x v="791"/>
    <x v="4"/>
    <x v="8"/>
  </r>
  <r>
    <x v="2"/>
    <x v="0"/>
    <x v="9"/>
    <s v="Sean Glover"/>
    <s v="Online"/>
    <x v="0"/>
    <s v="28-06-2015"/>
    <n v="649186137"/>
    <s v="08-07-2015"/>
    <n v="3750"/>
    <n v="553.47"/>
    <n v="288.66000000000003"/>
    <x v="793"/>
    <x v="793"/>
    <x v="792"/>
    <x v="4"/>
    <x v="6"/>
  </r>
  <r>
    <x v="4"/>
    <x v="6"/>
    <x v="0"/>
    <s v="Lauren Marshall"/>
    <s v="Online"/>
    <x v="1"/>
    <s v="14-06-2012"/>
    <n v="345631010"/>
    <s v="04-07-2012"/>
    <n v="2383"/>
    <n v="685.01"/>
    <n v="380.93"/>
    <x v="794"/>
    <x v="794"/>
    <x v="793"/>
    <x v="5"/>
    <x v="6"/>
  </r>
  <r>
    <x v="1"/>
    <x v="3"/>
    <x v="8"/>
    <s v="Diana Black"/>
    <s v="Offline"/>
    <x v="1"/>
    <s v="10-07-2010"/>
    <n v="945187629"/>
    <s v="30-07-2010"/>
    <n v="7133"/>
    <n v="50.54"/>
    <n v="36.47"/>
    <x v="795"/>
    <x v="795"/>
    <x v="794"/>
    <x v="6"/>
    <x v="2"/>
  </r>
  <r>
    <x v="0"/>
    <x v="7"/>
    <x v="2"/>
    <s v="Liam Wilkins"/>
    <s v="Offline"/>
    <x v="1"/>
    <s v="01-03-2011"/>
    <n v="152688187"/>
    <s v="20-03-2011"/>
    <n v="5194"/>
    <n v="302.57"/>
    <n v="240.03"/>
    <x v="796"/>
    <x v="796"/>
    <x v="795"/>
    <x v="1"/>
    <x v="4"/>
  </r>
  <r>
    <x v="3"/>
    <x v="3"/>
    <x v="8"/>
    <s v="Diana Black"/>
    <s v="Online"/>
    <x v="2"/>
    <s v="16-04-2013"/>
    <n v="882819124"/>
    <s v="30-04-2013"/>
    <n v="5452"/>
    <n v="552.1"/>
    <n v="387.56"/>
    <x v="797"/>
    <x v="797"/>
    <x v="796"/>
    <x v="0"/>
    <x v="1"/>
  </r>
  <r>
    <x v="4"/>
    <x v="5"/>
    <x v="6"/>
    <s v="Amy Hemmings"/>
    <s v="Offline"/>
    <x v="2"/>
    <s v="03-09-2015"/>
    <n v="438142047"/>
    <s v="17-09-2015"/>
    <n v="9433"/>
    <n v="555.98"/>
    <n v="329.55"/>
    <x v="798"/>
    <x v="798"/>
    <x v="797"/>
    <x v="4"/>
    <x v="5"/>
  </r>
  <r>
    <x v="4"/>
    <x v="2"/>
    <x v="6"/>
    <s v="Sean Glover"/>
    <s v="Online"/>
    <x v="2"/>
    <s v="19-08-2015"/>
    <n v="457965809"/>
    <s v="31-08-2015"/>
    <n v="7006"/>
    <n v="114.91"/>
    <n v="69.37"/>
    <x v="799"/>
    <x v="799"/>
    <x v="798"/>
    <x v="4"/>
    <x v="8"/>
  </r>
  <r>
    <x v="5"/>
    <x v="6"/>
    <x v="1"/>
    <s v="Amy Hemmings"/>
    <s v="Offline"/>
    <x v="2"/>
    <s v="17-05-2010"/>
    <n v="915994145"/>
    <s v="02-06-2010"/>
    <n v="4408"/>
    <n v="272.37"/>
    <n v="162.37"/>
    <x v="800"/>
    <x v="800"/>
    <x v="799"/>
    <x v="6"/>
    <x v="11"/>
  </r>
  <r>
    <x v="0"/>
    <x v="5"/>
    <x v="4"/>
    <s v="Sean Glover"/>
    <s v="Online"/>
    <x v="1"/>
    <s v="25-02-2010"/>
    <n v="418635587"/>
    <s v="12-03-2010"/>
    <n v="8537"/>
    <n v="556.70000000000005"/>
    <n v="439.37"/>
    <x v="801"/>
    <x v="801"/>
    <x v="800"/>
    <x v="6"/>
    <x v="9"/>
  </r>
  <r>
    <x v="1"/>
    <x v="0"/>
    <x v="2"/>
    <s v="Liam Wilkins"/>
    <s v="Offline"/>
    <x v="1"/>
    <s v="08-02-2013"/>
    <n v="497481644"/>
    <s v="13-02-2013"/>
    <n v="1662"/>
    <n v="399.72"/>
    <n v="231.92"/>
    <x v="802"/>
    <x v="802"/>
    <x v="801"/>
    <x v="0"/>
    <x v="9"/>
  </r>
  <r>
    <x v="1"/>
    <x v="8"/>
    <x v="0"/>
    <s v="Liam Wilkins"/>
    <s v="Offline"/>
    <x v="1"/>
    <s v="24-03-2014"/>
    <n v="985997404"/>
    <s v="11-04-2014"/>
    <n v="1181"/>
    <n v="544.74"/>
    <n v="414.94"/>
    <x v="803"/>
    <x v="803"/>
    <x v="802"/>
    <x v="2"/>
    <x v="4"/>
  </r>
  <r>
    <x v="4"/>
    <x v="1"/>
    <x v="7"/>
    <s v="Evan Vaughan"/>
    <s v="Offline"/>
    <x v="2"/>
    <s v="01-10-2015"/>
    <n v="648109777"/>
    <s v="07-10-2015"/>
    <n v="1023"/>
    <n v="199.1"/>
    <n v="120.29"/>
    <x v="804"/>
    <x v="804"/>
    <x v="803"/>
    <x v="4"/>
    <x v="7"/>
  </r>
  <r>
    <x v="4"/>
    <x v="7"/>
    <x v="6"/>
    <s v="Diana Black"/>
    <s v="Online"/>
    <x v="2"/>
    <s v="17-07-2013"/>
    <n v="147314309"/>
    <s v="29-07-2013"/>
    <n v="8820"/>
    <n v="31.7"/>
    <n v="19.78"/>
    <x v="805"/>
    <x v="805"/>
    <x v="804"/>
    <x v="0"/>
    <x v="2"/>
  </r>
  <r>
    <x v="5"/>
    <x v="7"/>
    <x v="3"/>
    <s v="Diana Black"/>
    <s v="Online"/>
    <x v="1"/>
    <s v="21-10-2013"/>
    <n v="800481460"/>
    <s v="30-10-2013"/>
    <n v="8539"/>
    <n v="362.73"/>
    <n v="189.02"/>
    <x v="806"/>
    <x v="806"/>
    <x v="805"/>
    <x v="0"/>
    <x v="7"/>
  </r>
  <r>
    <x v="5"/>
    <x v="6"/>
    <x v="3"/>
    <s v="Lauren Marshall"/>
    <s v="Offline"/>
    <x v="0"/>
    <s v="24-07-2016"/>
    <n v="367598868"/>
    <s v="13-08-2016"/>
    <n v="2632"/>
    <n v="354.61"/>
    <n v="266.57"/>
    <x v="807"/>
    <x v="807"/>
    <x v="806"/>
    <x v="3"/>
    <x v="2"/>
  </r>
  <r>
    <x v="4"/>
    <x v="8"/>
    <x v="8"/>
    <s v="Piers MacLeod"/>
    <s v="Offline"/>
    <x v="1"/>
    <s v="19-06-2013"/>
    <n v="989047789"/>
    <s v="02-07-2013"/>
    <n v="3911"/>
    <n v="137.6"/>
    <n v="107.22"/>
    <x v="808"/>
    <x v="808"/>
    <x v="807"/>
    <x v="0"/>
    <x v="6"/>
  </r>
  <r>
    <x v="2"/>
    <x v="7"/>
    <x v="0"/>
    <s v="Amy Hemmings"/>
    <s v="Offline"/>
    <x v="0"/>
    <s v="30-11-2014"/>
    <n v="276628537"/>
    <s v="06-12-2014"/>
    <n v="1526"/>
    <n v="180.43"/>
    <n v="122.49"/>
    <x v="809"/>
    <x v="809"/>
    <x v="808"/>
    <x v="2"/>
    <x v="10"/>
  </r>
  <r>
    <x v="0"/>
    <x v="7"/>
    <x v="6"/>
    <s v="Piers MacLeod"/>
    <s v="Offline"/>
    <x v="0"/>
    <s v="20-04-2013"/>
    <n v="313185902"/>
    <s v="04-05-2013"/>
    <n v="6739"/>
    <n v="654.6"/>
    <n v="355.4"/>
    <x v="810"/>
    <x v="810"/>
    <x v="809"/>
    <x v="0"/>
    <x v="1"/>
  </r>
  <r>
    <x v="5"/>
    <x v="2"/>
    <x v="4"/>
    <s v="Liam Wilkins"/>
    <s v="Offline"/>
    <x v="3"/>
    <s v="20-07-2013"/>
    <n v="234831630"/>
    <s v="30-07-2013"/>
    <n v="3451"/>
    <n v="123.1"/>
    <n v="83.83"/>
    <x v="811"/>
    <x v="811"/>
    <x v="810"/>
    <x v="0"/>
    <x v="2"/>
  </r>
  <r>
    <x v="4"/>
    <x v="9"/>
    <x v="0"/>
    <s v="Lauren Marshall"/>
    <s v="Online"/>
    <x v="1"/>
    <s v="16-12-2010"/>
    <n v="455221427"/>
    <s v="30-12-2010"/>
    <n v="2881"/>
    <n v="292.97000000000003"/>
    <n v="198.26"/>
    <x v="812"/>
    <x v="812"/>
    <x v="811"/>
    <x v="6"/>
    <x v="0"/>
  </r>
  <r>
    <x v="1"/>
    <x v="7"/>
    <x v="4"/>
    <s v="Diana Black"/>
    <s v="Offline"/>
    <x v="3"/>
    <s v="22-04-2016"/>
    <n v="884962904"/>
    <s v="08-05-2016"/>
    <n v="8446"/>
    <n v="111.1"/>
    <n v="76.08"/>
    <x v="813"/>
    <x v="813"/>
    <x v="812"/>
    <x v="3"/>
    <x v="1"/>
  </r>
  <r>
    <x v="1"/>
    <x v="7"/>
    <x v="9"/>
    <s v="Liam Wilkins"/>
    <s v="Offline"/>
    <x v="0"/>
    <s v="22-11-2013"/>
    <n v="209125899"/>
    <s v="28-11-2013"/>
    <n v="3409"/>
    <n v="324.7"/>
    <n v="231.27"/>
    <x v="814"/>
    <x v="814"/>
    <x v="813"/>
    <x v="0"/>
    <x v="10"/>
  </r>
  <r>
    <x v="1"/>
    <x v="2"/>
    <x v="4"/>
    <s v="Piers MacLeod"/>
    <s v="Offline"/>
    <x v="3"/>
    <s v="14-02-2010"/>
    <n v="542327094"/>
    <s v="23-02-2010"/>
    <n v="7978"/>
    <n v="236.96"/>
    <n v="153.12"/>
    <x v="815"/>
    <x v="815"/>
    <x v="814"/>
    <x v="6"/>
    <x v="9"/>
  </r>
  <r>
    <x v="2"/>
    <x v="6"/>
    <x v="5"/>
    <s v="Lauren Marshall"/>
    <s v="Online"/>
    <x v="0"/>
    <s v="26-09-2014"/>
    <n v="627435667"/>
    <s v="07-10-2014"/>
    <n v="1365"/>
    <n v="439.21"/>
    <n v="342.04"/>
    <x v="816"/>
    <x v="816"/>
    <x v="815"/>
    <x v="2"/>
    <x v="5"/>
  </r>
  <r>
    <x v="2"/>
    <x v="9"/>
    <x v="5"/>
    <s v="Evan Vaughan"/>
    <s v="Offline"/>
    <x v="1"/>
    <s v="01-10-2016"/>
    <n v="861490120"/>
    <s v="17-10-2016"/>
    <n v="7716"/>
    <n v="391.53"/>
    <n v="298.02999999999997"/>
    <x v="817"/>
    <x v="817"/>
    <x v="816"/>
    <x v="3"/>
    <x v="7"/>
  </r>
  <r>
    <x v="4"/>
    <x v="4"/>
    <x v="2"/>
    <s v="Amy Hemmings"/>
    <s v="Offline"/>
    <x v="1"/>
    <s v="25-11-2015"/>
    <n v="119859987"/>
    <s v="10-12-2015"/>
    <n v="1741"/>
    <n v="68.87"/>
    <n v="53.38"/>
    <x v="818"/>
    <x v="818"/>
    <x v="817"/>
    <x v="4"/>
    <x v="10"/>
  </r>
  <r>
    <x v="3"/>
    <x v="1"/>
    <x v="4"/>
    <s v="Piers MacLeod"/>
    <s v="Offline"/>
    <x v="0"/>
    <s v="08-08-2016"/>
    <n v="153717457"/>
    <s v="13-08-2016"/>
    <n v="1111"/>
    <n v="341.39"/>
    <n v="186.03"/>
    <x v="819"/>
    <x v="819"/>
    <x v="818"/>
    <x v="3"/>
    <x v="8"/>
  </r>
  <r>
    <x v="3"/>
    <x v="3"/>
    <x v="8"/>
    <s v="Piers MacLeod"/>
    <s v="Online"/>
    <x v="1"/>
    <s v="26-12-2012"/>
    <n v="757253271"/>
    <s v="01-01-2013"/>
    <n v="6605"/>
    <n v="314.62"/>
    <n v="225.19"/>
    <x v="820"/>
    <x v="820"/>
    <x v="819"/>
    <x v="5"/>
    <x v="0"/>
  </r>
  <r>
    <x v="0"/>
    <x v="4"/>
    <x v="1"/>
    <s v="Evan Vaughan"/>
    <s v="Offline"/>
    <x v="0"/>
    <s v="21-11-2015"/>
    <n v="773709865"/>
    <s v="29-11-2015"/>
    <n v="7258"/>
    <n v="580.28"/>
    <n v="421.22"/>
    <x v="821"/>
    <x v="821"/>
    <x v="820"/>
    <x v="4"/>
    <x v="10"/>
  </r>
  <r>
    <x v="1"/>
    <x v="3"/>
    <x v="7"/>
    <s v="Liam Wilkins"/>
    <s v="Online"/>
    <x v="0"/>
    <s v="11-09-2010"/>
    <n v="924705860"/>
    <s v="21-09-2010"/>
    <n v="8138"/>
    <n v="546.83000000000004"/>
    <n v="378.36"/>
    <x v="822"/>
    <x v="822"/>
    <x v="821"/>
    <x v="6"/>
    <x v="5"/>
  </r>
  <r>
    <x v="3"/>
    <x v="8"/>
    <x v="8"/>
    <s v="Jack MacLeod"/>
    <s v="Online"/>
    <x v="2"/>
    <s v="30-06-2016"/>
    <n v="857424536"/>
    <s v="05-07-2016"/>
    <n v="1419"/>
    <n v="484.66"/>
    <n v="299.77999999999997"/>
    <x v="823"/>
    <x v="823"/>
    <x v="822"/>
    <x v="3"/>
    <x v="6"/>
  </r>
  <r>
    <x v="4"/>
    <x v="6"/>
    <x v="3"/>
    <s v="Liam Wilkins"/>
    <s v="Offline"/>
    <x v="3"/>
    <s v="14-12-2016"/>
    <n v="275108196"/>
    <s v="20-12-2016"/>
    <n v="5005"/>
    <n v="168.78"/>
    <n v="90.19"/>
    <x v="824"/>
    <x v="824"/>
    <x v="823"/>
    <x v="3"/>
    <x v="0"/>
  </r>
  <r>
    <x v="1"/>
    <x v="8"/>
    <x v="1"/>
    <s v="Jack MacLeod"/>
    <s v="Offline"/>
    <x v="3"/>
    <s v="30-03-2013"/>
    <n v="140761670"/>
    <s v="10-04-2013"/>
    <n v="3846"/>
    <n v="238.77"/>
    <n v="139.38"/>
    <x v="825"/>
    <x v="825"/>
    <x v="824"/>
    <x v="0"/>
    <x v="4"/>
  </r>
  <r>
    <x v="5"/>
    <x v="8"/>
    <x v="6"/>
    <s v="Liam Wilkins"/>
    <s v="Offline"/>
    <x v="3"/>
    <s v="15-05-2016"/>
    <n v="260341216"/>
    <s v="29-05-2016"/>
    <n v="8442"/>
    <n v="563.54999999999995"/>
    <n v="431.99"/>
    <x v="826"/>
    <x v="826"/>
    <x v="825"/>
    <x v="3"/>
    <x v="11"/>
  </r>
  <r>
    <x v="4"/>
    <x v="1"/>
    <x v="1"/>
    <s v="Lauren Marshall"/>
    <s v="Online"/>
    <x v="3"/>
    <s v="06-06-2014"/>
    <n v="521079309"/>
    <s v="18-06-2014"/>
    <n v="7552"/>
    <n v="320.57"/>
    <n v="250.98"/>
    <x v="827"/>
    <x v="827"/>
    <x v="826"/>
    <x v="2"/>
    <x v="6"/>
  </r>
  <r>
    <x v="4"/>
    <x v="9"/>
    <x v="7"/>
    <s v="Diana Black"/>
    <s v="Offline"/>
    <x v="3"/>
    <s v="29-07-2011"/>
    <n v="663619990"/>
    <s v="06-08-2011"/>
    <n v="1851"/>
    <n v="632.1"/>
    <n v="326.99"/>
    <x v="828"/>
    <x v="828"/>
    <x v="827"/>
    <x v="1"/>
    <x v="2"/>
  </r>
  <r>
    <x v="1"/>
    <x v="5"/>
    <x v="6"/>
    <s v="Piers MacLeod"/>
    <s v="Online"/>
    <x v="0"/>
    <s v="09-08-2014"/>
    <n v="167759605"/>
    <s v="29-08-2014"/>
    <n v="3799"/>
    <n v="475.41"/>
    <n v="316.45"/>
    <x v="829"/>
    <x v="829"/>
    <x v="828"/>
    <x v="2"/>
    <x v="8"/>
  </r>
  <r>
    <x v="5"/>
    <x v="8"/>
    <x v="7"/>
    <s v="Piers MacLeod"/>
    <s v="Offline"/>
    <x v="1"/>
    <s v="15-12-2016"/>
    <n v="239536836"/>
    <s v="04-01-2017"/>
    <n v="438"/>
    <n v="397.48"/>
    <n v="271.82"/>
    <x v="830"/>
    <x v="830"/>
    <x v="829"/>
    <x v="3"/>
    <x v="0"/>
  </r>
  <r>
    <x v="5"/>
    <x v="2"/>
    <x v="2"/>
    <s v="Sean Glover"/>
    <s v="Offline"/>
    <x v="0"/>
    <s v="13-03-2011"/>
    <n v="934037091"/>
    <s v="28-03-2011"/>
    <n v="7143"/>
    <n v="604.82000000000005"/>
    <n v="372.61"/>
    <x v="831"/>
    <x v="831"/>
    <x v="830"/>
    <x v="1"/>
    <x v="4"/>
  </r>
  <r>
    <x v="2"/>
    <x v="1"/>
    <x v="4"/>
    <s v="Evan Vaughan"/>
    <s v="Offline"/>
    <x v="2"/>
    <s v="02-12-2012"/>
    <n v="173847801"/>
    <s v="19-12-2012"/>
    <n v="8668"/>
    <n v="412.56"/>
    <n v="248.67"/>
    <x v="832"/>
    <x v="832"/>
    <x v="831"/>
    <x v="5"/>
    <x v="0"/>
  </r>
  <r>
    <x v="4"/>
    <x v="1"/>
    <x v="7"/>
    <s v="Diana Black"/>
    <s v="Offline"/>
    <x v="2"/>
    <s v="28-11-2013"/>
    <n v="628525881"/>
    <s v="06-12-2013"/>
    <n v="7841"/>
    <n v="333.34"/>
    <n v="221.41"/>
    <x v="833"/>
    <x v="833"/>
    <x v="832"/>
    <x v="0"/>
    <x v="10"/>
  </r>
  <r>
    <x v="3"/>
    <x v="3"/>
    <x v="8"/>
    <s v="Amy Hemmings"/>
    <s v="Online"/>
    <x v="3"/>
    <s v="28-12-2013"/>
    <n v="943392624"/>
    <s v="08-01-2014"/>
    <n v="1363"/>
    <n v="340.19"/>
    <n v="190.64"/>
    <x v="834"/>
    <x v="834"/>
    <x v="833"/>
    <x v="0"/>
    <x v="0"/>
  </r>
  <r>
    <x v="4"/>
    <x v="0"/>
    <x v="3"/>
    <s v="Evan Vaughan"/>
    <s v="Online"/>
    <x v="3"/>
    <s v="13-03-2015"/>
    <n v="660411522"/>
    <s v="18-03-2015"/>
    <n v="8980"/>
    <n v="393.62"/>
    <n v="254.46"/>
    <x v="835"/>
    <x v="835"/>
    <x v="834"/>
    <x v="4"/>
    <x v="4"/>
  </r>
  <r>
    <x v="0"/>
    <x v="8"/>
    <x v="7"/>
    <s v="Piers MacLeod"/>
    <s v="Offline"/>
    <x v="2"/>
    <s v="11-05-2015"/>
    <n v="716917784"/>
    <s v="24-05-2015"/>
    <n v="3356"/>
    <n v="673.82"/>
    <n v="362.74"/>
    <x v="836"/>
    <x v="836"/>
    <x v="835"/>
    <x v="4"/>
    <x v="11"/>
  </r>
  <r>
    <x v="3"/>
    <x v="9"/>
    <x v="5"/>
    <s v="Evan Vaughan"/>
    <s v="Online"/>
    <x v="1"/>
    <s v="29-03-2016"/>
    <n v="796030015"/>
    <s v="05-04-2016"/>
    <n v="9840"/>
    <n v="353.77"/>
    <n v="215.47"/>
    <x v="837"/>
    <x v="837"/>
    <x v="836"/>
    <x v="3"/>
    <x v="4"/>
  </r>
  <r>
    <x v="1"/>
    <x v="5"/>
    <x v="4"/>
    <s v="Lauren Marshall"/>
    <s v="Offline"/>
    <x v="1"/>
    <s v="05-10-2014"/>
    <n v="765972036"/>
    <s v="17-10-2014"/>
    <n v="3634"/>
    <n v="54.15"/>
    <n v="42.52"/>
    <x v="838"/>
    <x v="838"/>
    <x v="837"/>
    <x v="2"/>
    <x v="7"/>
  </r>
  <r>
    <x v="3"/>
    <x v="3"/>
    <x v="2"/>
    <s v="Liam Wilkins"/>
    <s v="Offline"/>
    <x v="2"/>
    <s v="10-11-2016"/>
    <n v="378346499"/>
    <s v="24-11-2016"/>
    <n v="1766"/>
    <n v="532.74"/>
    <n v="328.3"/>
    <x v="839"/>
    <x v="839"/>
    <x v="838"/>
    <x v="3"/>
    <x v="10"/>
  </r>
  <r>
    <x v="2"/>
    <x v="4"/>
    <x v="3"/>
    <s v="Liam Wilkins"/>
    <s v="Offline"/>
    <x v="0"/>
    <s v="07-04-2012"/>
    <n v="975447079"/>
    <s v="16-04-2012"/>
    <n v="2475"/>
    <n v="664.03"/>
    <n v="431.21"/>
    <x v="840"/>
    <x v="840"/>
    <x v="839"/>
    <x v="5"/>
    <x v="1"/>
  </r>
  <r>
    <x v="5"/>
    <x v="7"/>
    <x v="8"/>
    <s v="Jack MacLeod"/>
    <s v="Offline"/>
    <x v="0"/>
    <s v="30-11-2014"/>
    <n v="590685960"/>
    <s v="11-12-2014"/>
    <n v="8335"/>
    <n v="685.75"/>
    <n v="354.09"/>
    <x v="841"/>
    <x v="841"/>
    <x v="840"/>
    <x v="2"/>
    <x v="10"/>
  </r>
  <r>
    <x v="1"/>
    <x v="5"/>
    <x v="6"/>
    <s v="Diana Black"/>
    <s v="Online"/>
    <x v="1"/>
    <s v="05-08-2015"/>
    <n v="699101954"/>
    <s v="14-08-2015"/>
    <n v="2881"/>
    <n v="158.04"/>
    <n v="120.75"/>
    <x v="842"/>
    <x v="842"/>
    <x v="841"/>
    <x v="4"/>
    <x v="8"/>
  </r>
  <r>
    <x v="2"/>
    <x v="3"/>
    <x v="5"/>
    <s v="Diana Black"/>
    <s v="Offline"/>
    <x v="1"/>
    <s v="09-09-2016"/>
    <n v="885526585"/>
    <s v="15-09-2016"/>
    <n v="3478"/>
    <n v="525.52"/>
    <n v="346.3"/>
    <x v="843"/>
    <x v="843"/>
    <x v="842"/>
    <x v="3"/>
    <x v="5"/>
  </r>
  <r>
    <x v="4"/>
    <x v="4"/>
    <x v="0"/>
    <s v="Evan Vaughan"/>
    <s v="Offline"/>
    <x v="3"/>
    <s v="22-03-2012"/>
    <n v="812469564"/>
    <s v="31-03-2012"/>
    <n v="8308"/>
    <n v="271.10000000000002"/>
    <n v="166.85"/>
    <x v="844"/>
    <x v="844"/>
    <x v="843"/>
    <x v="5"/>
    <x v="4"/>
  </r>
  <r>
    <x v="4"/>
    <x v="0"/>
    <x v="0"/>
    <s v="Sean Glover"/>
    <s v="Offline"/>
    <x v="3"/>
    <s v="25-03-2016"/>
    <n v="314952077"/>
    <s v="05-04-2016"/>
    <n v="1999"/>
    <n v="657.01"/>
    <n v="436.56"/>
    <x v="845"/>
    <x v="845"/>
    <x v="844"/>
    <x v="3"/>
    <x v="4"/>
  </r>
  <r>
    <x v="3"/>
    <x v="8"/>
    <x v="9"/>
    <s v="Lauren Marshall"/>
    <s v="Offline"/>
    <x v="3"/>
    <s v="11-01-2010"/>
    <n v="653563070"/>
    <s v="21-01-2010"/>
    <n v="6668"/>
    <n v="620.54"/>
    <n v="349.71"/>
    <x v="846"/>
    <x v="846"/>
    <x v="845"/>
    <x v="6"/>
    <x v="3"/>
  </r>
  <r>
    <x v="1"/>
    <x v="8"/>
    <x v="1"/>
    <s v="Liam Wilkins"/>
    <s v="Offline"/>
    <x v="0"/>
    <s v="05-12-2015"/>
    <n v="311782481"/>
    <s v="12-12-2015"/>
    <n v="7786"/>
    <n v="646.35"/>
    <n v="351.69"/>
    <x v="847"/>
    <x v="847"/>
    <x v="846"/>
    <x v="4"/>
    <x v="0"/>
  </r>
  <r>
    <x v="2"/>
    <x v="4"/>
    <x v="7"/>
    <s v="Amy Hemmings"/>
    <s v="Offline"/>
    <x v="1"/>
    <s v="11-06-2011"/>
    <n v="773930158"/>
    <s v="17-06-2011"/>
    <n v="9926"/>
    <n v="34.33"/>
    <n v="25.48"/>
    <x v="848"/>
    <x v="848"/>
    <x v="847"/>
    <x v="1"/>
    <x v="6"/>
  </r>
  <r>
    <x v="1"/>
    <x v="1"/>
    <x v="0"/>
    <s v="Piers MacLeod"/>
    <s v="Offline"/>
    <x v="1"/>
    <s v="05-04-2012"/>
    <n v="203233055"/>
    <s v="19-04-2012"/>
    <n v="3200"/>
    <n v="306.39"/>
    <n v="163.35"/>
    <x v="849"/>
    <x v="849"/>
    <x v="848"/>
    <x v="5"/>
    <x v="1"/>
  </r>
  <r>
    <x v="2"/>
    <x v="8"/>
    <x v="4"/>
    <s v="Sean Glover"/>
    <s v="Offline"/>
    <x v="2"/>
    <s v="16-06-2013"/>
    <n v="942249717"/>
    <s v="21-06-2013"/>
    <n v="3542"/>
    <n v="588.15"/>
    <n v="376.05"/>
    <x v="850"/>
    <x v="850"/>
    <x v="849"/>
    <x v="0"/>
    <x v="6"/>
  </r>
  <r>
    <x v="4"/>
    <x v="8"/>
    <x v="4"/>
    <s v="Lauren Marshall"/>
    <s v="Online"/>
    <x v="3"/>
    <s v="28-04-2010"/>
    <n v="649785658"/>
    <s v="09-05-2010"/>
    <n v="9351"/>
    <n v="167.3"/>
    <n v="127.21"/>
    <x v="851"/>
    <x v="851"/>
    <x v="850"/>
    <x v="6"/>
    <x v="1"/>
  </r>
  <r>
    <x v="0"/>
    <x v="0"/>
    <x v="3"/>
    <s v="Amy Hemmings"/>
    <s v="Offline"/>
    <x v="1"/>
    <s v="28-10-2010"/>
    <n v="165170169"/>
    <s v="14-11-2010"/>
    <n v="1809"/>
    <n v="683.41"/>
    <n v="469.26"/>
    <x v="852"/>
    <x v="852"/>
    <x v="851"/>
    <x v="6"/>
    <x v="7"/>
  </r>
  <r>
    <x v="2"/>
    <x v="9"/>
    <x v="1"/>
    <s v="Jack MacLeod"/>
    <s v="Offline"/>
    <x v="1"/>
    <s v="26-06-2015"/>
    <n v="557526621"/>
    <s v="11-07-2015"/>
    <n v="1703"/>
    <n v="136.16"/>
    <n v="97.39"/>
    <x v="853"/>
    <x v="853"/>
    <x v="852"/>
    <x v="4"/>
    <x v="6"/>
  </r>
  <r>
    <x v="4"/>
    <x v="8"/>
    <x v="9"/>
    <s v="Sean Glover"/>
    <s v="Online"/>
    <x v="0"/>
    <s v="29-01-2010"/>
    <n v="658908920"/>
    <s v="16-02-2010"/>
    <n v="8120"/>
    <n v="377.71"/>
    <n v="219.01"/>
    <x v="854"/>
    <x v="854"/>
    <x v="853"/>
    <x v="6"/>
    <x v="3"/>
  </r>
  <r>
    <x v="4"/>
    <x v="0"/>
    <x v="6"/>
    <s v="Evan Vaughan"/>
    <s v="Offline"/>
    <x v="2"/>
    <s v="10-05-2015"/>
    <n v="385801863"/>
    <s v="24-05-2015"/>
    <n v="7577"/>
    <n v="366.84"/>
    <n v="231.92"/>
    <x v="855"/>
    <x v="855"/>
    <x v="854"/>
    <x v="4"/>
    <x v="11"/>
  </r>
  <r>
    <x v="1"/>
    <x v="9"/>
    <x v="3"/>
    <s v="Jack MacLeod"/>
    <s v="Offline"/>
    <x v="1"/>
    <s v="07-10-2010"/>
    <n v="767983185"/>
    <s v="27-10-2010"/>
    <n v="3008"/>
    <n v="656.1"/>
    <n v="462.37"/>
    <x v="856"/>
    <x v="856"/>
    <x v="855"/>
    <x v="6"/>
    <x v="7"/>
  </r>
  <r>
    <x v="2"/>
    <x v="9"/>
    <x v="8"/>
    <s v="Jack MacLeod"/>
    <s v="Offline"/>
    <x v="0"/>
    <s v="26-12-2015"/>
    <n v="300883296"/>
    <s v="15-01-2016"/>
    <n v="2041"/>
    <n v="97.36"/>
    <n v="73.87"/>
    <x v="857"/>
    <x v="857"/>
    <x v="856"/>
    <x v="4"/>
    <x v="0"/>
  </r>
  <r>
    <x v="5"/>
    <x v="2"/>
    <x v="9"/>
    <s v="Lauren Marshall"/>
    <s v="Online"/>
    <x v="1"/>
    <s v="11-04-2016"/>
    <n v="367389681"/>
    <s v="25-04-2016"/>
    <n v="1329"/>
    <n v="661.37"/>
    <n v="408.73"/>
    <x v="858"/>
    <x v="858"/>
    <x v="857"/>
    <x v="3"/>
    <x v="1"/>
  </r>
  <r>
    <x v="1"/>
    <x v="7"/>
    <x v="8"/>
    <s v="Diana Black"/>
    <s v="Offline"/>
    <x v="3"/>
    <s v="08-05-2014"/>
    <n v="447059486"/>
    <s v="17-05-2014"/>
    <n v="4228"/>
    <n v="220.79"/>
    <n v="118.54"/>
    <x v="859"/>
    <x v="859"/>
    <x v="858"/>
    <x v="2"/>
    <x v="11"/>
  </r>
  <r>
    <x v="1"/>
    <x v="2"/>
    <x v="5"/>
    <s v="Jack MacLeod"/>
    <s v="Offline"/>
    <x v="1"/>
    <s v="17-06-2013"/>
    <n v="728176700"/>
    <s v="02-07-2013"/>
    <n v="9852"/>
    <n v="84.04"/>
    <n v="64.78"/>
    <x v="860"/>
    <x v="860"/>
    <x v="859"/>
    <x v="0"/>
    <x v="6"/>
  </r>
  <r>
    <x v="0"/>
    <x v="5"/>
    <x v="9"/>
    <s v="Liam Wilkins"/>
    <s v="Offline"/>
    <x v="2"/>
    <s v="15-07-2016"/>
    <n v="568486663"/>
    <s v="02-08-2016"/>
    <n v="5684"/>
    <n v="150.96"/>
    <n v="104.41"/>
    <x v="861"/>
    <x v="861"/>
    <x v="860"/>
    <x v="3"/>
    <x v="2"/>
  </r>
  <r>
    <x v="4"/>
    <x v="1"/>
    <x v="5"/>
    <s v="Liam Wilkins"/>
    <s v="Offline"/>
    <x v="3"/>
    <s v="20-12-2011"/>
    <n v="831380194"/>
    <s v="03-01-2012"/>
    <n v="6270"/>
    <n v="220.82"/>
    <n v="161.41"/>
    <x v="862"/>
    <x v="862"/>
    <x v="861"/>
    <x v="1"/>
    <x v="0"/>
  </r>
  <r>
    <x v="2"/>
    <x v="6"/>
    <x v="7"/>
    <s v="Liam Wilkins"/>
    <s v="Offline"/>
    <x v="3"/>
    <s v="30-06-2011"/>
    <n v="654880980"/>
    <s v="06-07-2011"/>
    <n v="648"/>
    <n v="324.2"/>
    <n v="197.18"/>
    <x v="863"/>
    <x v="863"/>
    <x v="862"/>
    <x v="1"/>
    <x v="6"/>
  </r>
  <r>
    <x v="1"/>
    <x v="9"/>
    <x v="0"/>
    <s v="Amy Hemmings"/>
    <s v="Online"/>
    <x v="0"/>
    <s v="31-03-2014"/>
    <n v="149419972"/>
    <s v="16-04-2014"/>
    <n v="3662"/>
    <n v="148.12"/>
    <n v="117.63"/>
    <x v="864"/>
    <x v="864"/>
    <x v="863"/>
    <x v="2"/>
    <x v="4"/>
  </r>
  <r>
    <x v="2"/>
    <x v="3"/>
    <x v="7"/>
    <s v="Lauren Marshall"/>
    <s v="Online"/>
    <x v="3"/>
    <s v="17-01-2016"/>
    <n v="380259853"/>
    <s v="30-01-2016"/>
    <n v="6991"/>
    <n v="560.53"/>
    <n v="393.03"/>
    <x v="865"/>
    <x v="865"/>
    <x v="864"/>
    <x v="3"/>
    <x v="3"/>
  </r>
  <r>
    <x v="4"/>
    <x v="3"/>
    <x v="3"/>
    <s v="Lauren Marshall"/>
    <s v="Offline"/>
    <x v="2"/>
    <s v="15-09-2011"/>
    <n v="407417668"/>
    <s v="27-09-2011"/>
    <n v="7141"/>
    <n v="449.14"/>
    <n v="278.52"/>
    <x v="866"/>
    <x v="866"/>
    <x v="865"/>
    <x v="1"/>
    <x v="5"/>
  </r>
  <r>
    <x v="4"/>
    <x v="4"/>
    <x v="7"/>
    <s v="Diana Black"/>
    <s v="Offline"/>
    <x v="2"/>
    <s v="14-05-2016"/>
    <n v="528478015"/>
    <s v="29-05-2016"/>
    <n v="1890"/>
    <n v="537.58000000000004"/>
    <n v="427.97"/>
    <x v="867"/>
    <x v="867"/>
    <x v="866"/>
    <x v="3"/>
    <x v="11"/>
  </r>
  <r>
    <x v="2"/>
    <x v="7"/>
    <x v="1"/>
    <s v="Jack MacLeod"/>
    <s v="Offline"/>
    <x v="0"/>
    <s v="02-01-2014"/>
    <n v="956796380"/>
    <s v="17-01-2014"/>
    <n v="5586"/>
    <n v="549.69000000000005"/>
    <n v="307.7"/>
    <x v="868"/>
    <x v="868"/>
    <x v="867"/>
    <x v="2"/>
    <x v="3"/>
  </r>
  <r>
    <x v="5"/>
    <x v="7"/>
    <x v="9"/>
    <s v="Lauren Marshall"/>
    <s v="Online"/>
    <x v="3"/>
    <s v="19-04-2013"/>
    <n v="884216505"/>
    <s v="07-05-2013"/>
    <n v="4338"/>
    <n v="465.64"/>
    <n v="361.41"/>
    <x v="869"/>
    <x v="869"/>
    <x v="868"/>
    <x v="0"/>
    <x v="1"/>
  </r>
  <r>
    <x v="0"/>
    <x v="0"/>
    <x v="0"/>
    <s v="Piers MacLeod"/>
    <s v="Offline"/>
    <x v="3"/>
    <s v="14-10-2010"/>
    <n v="971916811"/>
    <s v="28-10-2010"/>
    <n v="8648"/>
    <n v="76.930000000000007"/>
    <n v="44.29"/>
    <x v="870"/>
    <x v="870"/>
    <x v="869"/>
    <x v="6"/>
    <x v="7"/>
  </r>
  <r>
    <x v="1"/>
    <x v="7"/>
    <x v="3"/>
    <s v="Liam Wilkins"/>
    <s v="Online"/>
    <x v="3"/>
    <s v="05-01-2015"/>
    <n v="230964652"/>
    <s v="13-01-2015"/>
    <n v="5423"/>
    <n v="346.98"/>
    <n v="173.96"/>
    <x v="871"/>
    <x v="871"/>
    <x v="870"/>
    <x v="4"/>
    <x v="3"/>
  </r>
  <r>
    <x v="0"/>
    <x v="9"/>
    <x v="2"/>
    <s v="Piers MacLeod"/>
    <s v="Offline"/>
    <x v="3"/>
    <s v="25-05-2011"/>
    <n v="945975082"/>
    <s v="03-06-2011"/>
    <n v="5121"/>
    <n v="594.04"/>
    <n v="441.42"/>
    <x v="872"/>
    <x v="872"/>
    <x v="871"/>
    <x v="1"/>
    <x v="11"/>
  </r>
  <r>
    <x v="2"/>
    <x v="9"/>
    <x v="9"/>
    <s v="Amy Hemmings"/>
    <s v="Offline"/>
    <x v="2"/>
    <s v="31-05-2010"/>
    <n v="784281137"/>
    <s v="15-06-2010"/>
    <n v="130"/>
    <n v="642.79"/>
    <n v="350.64"/>
    <x v="873"/>
    <x v="873"/>
    <x v="872"/>
    <x v="6"/>
    <x v="11"/>
  </r>
  <r>
    <x v="2"/>
    <x v="1"/>
    <x v="6"/>
    <s v="Piers MacLeod"/>
    <s v="Online"/>
    <x v="2"/>
    <s v="22-08-2012"/>
    <n v="753661568"/>
    <s v="03-09-2012"/>
    <n v="3761"/>
    <n v="128.81"/>
    <n v="96.97"/>
    <x v="874"/>
    <x v="874"/>
    <x v="873"/>
    <x v="5"/>
    <x v="8"/>
  </r>
  <r>
    <x v="5"/>
    <x v="6"/>
    <x v="4"/>
    <s v="Amy Hemmings"/>
    <s v="Offline"/>
    <x v="1"/>
    <s v="03-05-2013"/>
    <n v="977600140"/>
    <s v="14-05-2013"/>
    <n v="3015"/>
    <n v="633.24"/>
    <n v="316.70999999999998"/>
    <x v="875"/>
    <x v="875"/>
    <x v="874"/>
    <x v="0"/>
    <x v="11"/>
  </r>
  <r>
    <x v="3"/>
    <x v="8"/>
    <x v="2"/>
    <s v="Lauren Marshall"/>
    <s v="Online"/>
    <x v="1"/>
    <s v="06-09-2010"/>
    <n v="144758421"/>
    <s v="21-09-2010"/>
    <n v="4788"/>
    <n v="679.36"/>
    <n v="404.61"/>
    <x v="876"/>
    <x v="876"/>
    <x v="875"/>
    <x v="6"/>
    <x v="5"/>
  </r>
  <r>
    <x v="5"/>
    <x v="0"/>
    <x v="1"/>
    <s v="Diana Black"/>
    <s v="Online"/>
    <x v="0"/>
    <s v="20-09-2015"/>
    <n v="928079506"/>
    <s v="02-10-2015"/>
    <n v="877"/>
    <n v="673.24"/>
    <n v="401.43"/>
    <x v="877"/>
    <x v="877"/>
    <x v="876"/>
    <x v="4"/>
    <x v="5"/>
  </r>
  <r>
    <x v="3"/>
    <x v="4"/>
    <x v="1"/>
    <s v="Jack MacLeod"/>
    <s v="Online"/>
    <x v="1"/>
    <s v="01-07-2012"/>
    <n v="171029737"/>
    <s v="18-07-2012"/>
    <n v="773"/>
    <n v="597.94000000000005"/>
    <n v="341.12"/>
    <x v="878"/>
    <x v="878"/>
    <x v="877"/>
    <x v="5"/>
    <x v="2"/>
  </r>
  <r>
    <x v="4"/>
    <x v="5"/>
    <x v="0"/>
    <s v="Diana Black"/>
    <s v="Offline"/>
    <x v="1"/>
    <s v="19-12-2013"/>
    <n v="817712964"/>
    <s v="02-01-2014"/>
    <n v="6679"/>
    <n v="14.45"/>
    <n v="8.93"/>
    <x v="879"/>
    <x v="879"/>
    <x v="878"/>
    <x v="0"/>
    <x v="0"/>
  </r>
  <r>
    <x v="4"/>
    <x v="7"/>
    <x v="3"/>
    <s v="Lauren Marshall"/>
    <s v="Online"/>
    <x v="3"/>
    <s v="29-12-2015"/>
    <n v="692652495"/>
    <s v="07-01-2016"/>
    <n v="7713"/>
    <n v="487.43"/>
    <n v="251.53"/>
    <x v="880"/>
    <x v="880"/>
    <x v="879"/>
    <x v="4"/>
    <x v="0"/>
  </r>
  <r>
    <x v="4"/>
    <x v="3"/>
    <x v="5"/>
    <s v="Lauren Marshall"/>
    <s v="Offline"/>
    <x v="0"/>
    <s v="15-10-2011"/>
    <n v="650975811"/>
    <s v="03-11-2011"/>
    <n v="235"/>
    <n v="73.400000000000006"/>
    <n v="46.6"/>
    <x v="881"/>
    <x v="881"/>
    <x v="880"/>
    <x v="1"/>
    <x v="7"/>
  </r>
  <r>
    <x v="1"/>
    <x v="1"/>
    <x v="4"/>
    <s v="Lauren Marshall"/>
    <s v="Online"/>
    <x v="1"/>
    <s v="25-04-2014"/>
    <n v="818038695"/>
    <s v="08-05-2014"/>
    <n v="872"/>
    <n v="320.48"/>
    <n v="179.45"/>
    <x v="882"/>
    <x v="882"/>
    <x v="881"/>
    <x v="2"/>
    <x v="1"/>
  </r>
  <r>
    <x v="1"/>
    <x v="6"/>
    <x v="9"/>
    <s v="Sean Glover"/>
    <s v="Online"/>
    <x v="0"/>
    <s v="26-07-2014"/>
    <n v="692622500"/>
    <s v="31-07-2014"/>
    <n v="7388"/>
    <n v="144.99"/>
    <n v="79.88"/>
    <x v="883"/>
    <x v="883"/>
    <x v="882"/>
    <x v="2"/>
    <x v="2"/>
  </r>
  <r>
    <x v="5"/>
    <x v="5"/>
    <x v="2"/>
    <s v="Piers MacLeod"/>
    <s v="Offline"/>
    <x v="3"/>
    <s v="24-07-2015"/>
    <n v="301128136"/>
    <s v="12-08-2015"/>
    <n v="4395"/>
    <n v="658.97"/>
    <n v="337.3"/>
    <x v="884"/>
    <x v="884"/>
    <x v="883"/>
    <x v="4"/>
    <x v="2"/>
  </r>
  <r>
    <x v="5"/>
    <x v="3"/>
    <x v="9"/>
    <s v="Liam Wilkins"/>
    <s v="Offline"/>
    <x v="2"/>
    <s v="13-02-2014"/>
    <n v="568256522"/>
    <s v="28-02-2014"/>
    <n v="5861"/>
    <n v="411.02"/>
    <n v="305.85000000000002"/>
    <x v="885"/>
    <x v="885"/>
    <x v="884"/>
    <x v="2"/>
    <x v="9"/>
  </r>
  <r>
    <x v="1"/>
    <x v="3"/>
    <x v="6"/>
    <s v="Sean Glover"/>
    <s v="Offline"/>
    <x v="2"/>
    <s v="16-11-2013"/>
    <n v="832681077"/>
    <s v="27-11-2013"/>
    <n v="8143"/>
    <n v="56.52"/>
    <n v="33.11"/>
    <x v="886"/>
    <x v="886"/>
    <x v="885"/>
    <x v="0"/>
    <x v="10"/>
  </r>
  <r>
    <x v="0"/>
    <x v="7"/>
    <x v="2"/>
    <s v="Piers MacLeod"/>
    <s v="Offline"/>
    <x v="0"/>
    <s v="05-09-2013"/>
    <n v="503064124"/>
    <s v="25-09-2013"/>
    <n v="9589"/>
    <n v="309.58999999999997"/>
    <n v="238.57"/>
    <x v="887"/>
    <x v="887"/>
    <x v="886"/>
    <x v="0"/>
    <x v="5"/>
  </r>
  <r>
    <x v="0"/>
    <x v="7"/>
    <x v="8"/>
    <s v="Sean Glover"/>
    <s v="Offline"/>
    <x v="1"/>
    <s v="12-05-2010"/>
    <n v="523607163"/>
    <s v="28-05-2010"/>
    <n v="2152"/>
    <n v="192.46"/>
    <n v="101.76"/>
    <x v="888"/>
    <x v="888"/>
    <x v="887"/>
    <x v="6"/>
    <x v="11"/>
  </r>
  <r>
    <x v="2"/>
    <x v="7"/>
    <x v="3"/>
    <s v="Jack MacLeod"/>
    <s v="Offline"/>
    <x v="3"/>
    <s v="30-08-2012"/>
    <n v="433752648"/>
    <s v="14-09-2012"/>
    <n v="1851"/>
    <n v="549.22"/>
    <n v="276.99"/>
    <x v="889"/>
    <x v="889"/>
    <x v="888"/>
    <x v="5"/>
    <x v="8"/>
  </r>
  <r>
    <x v="3"/>
    <x v="6"/>
    <x v="5"/>
    <s v="Evan Vaughan"/>
    <s v="Offline"/>
    <x v="1"/>
    <s v="10-07-2016"/>
    <n v="779044382"/>
    <s v="30-07-2016"/>
    <n v="2045"/>
    <n v="386.75"/>
    <n v="237.24"/>
    <x v="890"/>
    <x v="890"/>
    <x v="889"/>
    <x v="3"/>
    <x v="2"/>
  </r>
  <r>
    <x v="4"/>
    <x v="8"/>
    <x v="1"/>
    <s v="Jack MacLeod"/>
    <s v="Offline"/>
    <x v="2"/>
    <s v="24-03-2016"/>
    <n v="970297553"/>
    <s v="12-04-2016"/>
    <n v="1102"/>
    <n v="360.2"/>
    <n v="276.8"/>
    <x v="891"/>
    <x v="891"/>
    <x v="890"/>
    <x v="3"/>
    <x v="4"/>
  </r>
  <r>
    <x v="2"/>
    <x v="8"/>
    <x v="1"/>
    <s v="Lauren Marshall"/>
    <s v="Online"/>
    <x v="1"/>
    <s v="08-03-2010"/>
    <n v="436740440"/>
    <s v="16-03-2010"/>
    <n v="6027"/>
    <n v="306.41000000000003"/>
    <n v="169.89"/>
    <x v="892"/>
    <x v="892"/>
    <x v="891"/>
    <x v="6"/>
    <x v="4"/>
  </r>
  <r>
    <x v="3"/>
    <x v="5"/>
    <x v="0"/>
    <s v="Liam Wilkins"/>
    <s v="Offline"/>
    <x v="3"/>
    <s v="02-04-2014"/>
    <n v="555022332"/>
    <s v="19-04-2014"/>
    <n v="2385"/>
    <n v="196.57"/>
    <n v="106.7"/>
    <x v="893"/>
    <x v="893"/>
    <x v="892"/>
    <x v="2"/>
    <x v="1"/>
  </r>
  <r>
    <x v="3"/>
    <x v="2"/>
    <x v="0"/>
    <s v="Evan Vaughan"/>
    <s v="Online"/>
    <x v="1"/>
    <s v="30-08-2010"/>
    <n v="301032043"/>
    <s v="12-09-2010"/>
    <n v="2103"/>
    <n v="686.25"/>
    <n v="363.05"/>
    <x v="894"/>
    <x v="894"/>
    <x v="893"/>
    <x v="6"/>
    <x v="8"/>
  </r>
  <r>
    <x v="3"/>
    <x v="2"/>
    <x v="0"/>
    <s v="Sean Glover"/>
    <s v="Offline"/>
    <x v="0"/>
    <s v="16-12-2016"/>
    <n v="967130689"/>
    <s v="04-01-2017"/>
    <n v="2647"/>
    <n v="399.6"/>
    <n v="253.09"/>
    <x v="895"/>
    <x v="895"/>
    <x v="894"/>
    <x v="3"/>
    <x v="0"/>
  </r>
  <r>
    <x v="2"/>
    <x v="5"/>
    <x v="6"/>
    <s v="Jack MacLeod"/>
    <s v="Online"/>
    <x v="3"/>
    <s v="10-10-2011"/>
    <n v="534745344"/>
    <s v="24-10-2011"/>
    <n v="5153"/>
    <n v="348.93"/>
    <n v="210.93"/>
    <x v="896"/>
    <x v="896"/>
    <x v="895"/>
    <x v="1"/>
    <x v="7"/>
  </r>
  <r>
    <x v="2"/>
    <x v="1"/>
    <x v="9"/>
    <s v="Sean Glover"/>
    <s v="Offline"/>
    <x v="2"/>
    <s v="06-03-2010"/>
    <n v="345755017"/>
    <s v="16-03-2010"/>
    <n v="5194"/>
    <n v="127.37"/>
    <n v="73.849999999999994"/>
    <x v="897"/>
    <x v="897"/>
    <x v="896"/>
    <x v="6"/>
    <x v="4"/>
  </r>
  <r>
    <x v="5"/>
    <x v="4"/>
    <x v="4"/>
    <s v="Sean Glover"/>
    <s v="Offline"/>
    <x v="3"/>
    <s v="05-09-2014"/>
    <n v="177212795"/>
    <s v="20-09-2014"/>
    <n v="2073"/>
    <n v="46.95"/>
    <n v="26.19"/>
    <x v="898"/>
    <x v="898"/>
    <x v="897"/>
    <x v="2"/>
    <x v="5"/>
  </r>
  <r>
    <x v="5"/>
    <x v="9"/>
    <x v="2"/>
    <s v="Liam Wilkins"/>
    <s v="Online"/>
    <x v="2"/>
    <s v="22-10-2015"/>
    <n v="947246514"/>
    <s v="04-11-2015"/>
    <n v="5938"/>
    <n v="355.32"/>
    <n v="281.73"/>
    <x v="899"/>
    <x v="899"/>
    <x v="898"/>
    <x v="4"/>
    <x v="7"/>
  </r>
  <r>
    <x v="2"/>
    <x v="4"/>
    <x v="1"/>
    <s v="Liam Wilkins"/>
    <s v="Online"/>
    <x v="0"/>
    <s v="29-11-2011"/>
    <n v="675537236"/>
    <s v="12-12-2011"/>
    <n v="1744"/>
    <n v="383.88"/>
    <n v="254.39"/>
    <x v="900"/>
    <x v="900"/>
    <x v="899"/>
    <x v="1"/>
    <x v="10"/>
  </r>
  <r>
    <x v="5"/>
    <x v="7"/>
    <x v="8"/>
    <s v="Jack MacLeod"/>
    <s v="Offline"/>
    <x v="3"/>
    <s v="11-05-2015"/>
    <n v="646561957"/>
    <s v="27-05-2015"/>
    <n v="8633"/>
    <n v="138.35"/>
    <n v="73.709999999999994"/>
    <x v="901"/>
    <x v="901"/>
    <x v="900"/>
    <x v="4"/>
    <x v="11"/>
  </r>
  <r>
    <x v="3"/>
    <x v="5"/>
    <x v="8"/>
    <s v="Jack MacLeod"/>
    <s v="Offline"/>
    <x v="2"/>
    <s v="03-08-2013"/>
    <n v="110872640"/>
    <s v="12-08-2013"/>
    <n v="8860"/>
    <n v="313.29000000000002"/>
    <n v="200.54"/>
    <x v="902"/>
    <x v="902"/>
    <x v="901"/>
    <x v="0"/>
    <x v="8"/>
  </r>
  <r>
    <x v="3"/>
    <x v="5"/>
    <x v="1"/>
    <s v="Diana Black"/>
    <s v="Online"/>
    <x v="0"/>
    <s v="18-05-2010"/>
    <n v="740771960"/>
    <s v="25-05-2010"/>
    <n v="2448"/>
    <n v="119.48"/>
    <n v="89.22"/>
    <x v="903"/>
    <x v="903"/>
    <x v="902"/>
    <x v="6"/>
    <x v="11"/>
  </r>
  <r>
    <x v="4"/>
    <x v="7"/>
    <x v="9"/>
    <s v="Piers MacLeod"/>
    <s v="Offline"/>
    <x v="2"/>
    <s v="16-12-2012"/>
    <n v="911262756"/>
    <s v="03-01-2013"/>
    <n v="5620"/>
    <n v="681.81"/>
    <n v="523.34"/>
    <x v="904"/>
    <x v="904"/>
    <x v="903"/>
    <x v="5"/>
    <x v="0"/>
  </r>
  <r>
    <x v="4"/>
    <x v="3"/>
    <x v="3"/>
    <s v="Sean Glover"/>
    <s v="Online"/>
    <x v="0"/>
    <s v="26-12-2011"/>
    <n v="891535805"/>
    <s v="01-01-2012"/>
    <n v="6711"/>
    <n v="243.01"/>
    <n v="183.7"/>
    <x v="905"/>
    <x v="905"/>
    <x v="904"/>
    <x v="1"/>
    <x v="0"/>
  </r>
  <r>
    <x v="4"/>
    <x v="2"/>
    <x v="0"/>
    <s v="Evan Vaughan"/>
    <s v="Offline"/>
    <x v="1"/>
    <s v="06-03-2010"/>
    <n v="390115153"/>
    <s v="17-03-2010"/>
    <n v="2787"/>
    <n v="564.5"/>
    <n v="350.89"/>
    <x v="906"/>
    <x v="906"/>
    <x v="905"/>
    <x v="6"/>
    <x v="4"/>
  </r>
  <r>
    <x v="0"/>
    <x v="7"/>
    <x v="3"/>
    <s v="Amy Hemmings"/>
    <s v="Online"/>
    <x v="3"/>
    <s v="11-07-2010"/>
    <n v="590940614"/>
    <s v="22-07-2010"/>
    <n v="3572"/>
    <n v="643.73"/>
    <n v="404.95"/>
    <x v="907"/>
    <x v="907"/>
    <x v="906"/>
    <x v="6"/>
    <x v="2"/>
  </r>
  <r>
    <x v="3"/>
    <x v="1"/>
    <x v="9"/>
    <s v="Lauren Marshall"/>
    <s v="Offline"/>
    <x v="0"/>
    <s v="29-05-2013"/>
    <n v="626534197"/>
    <s v="12-06-2013"/>
    <n v="2332"/>
    <n v="476.75"/>
    <n v="368.58"/>
    <x v="908"/>
    <x v="908"/>
    <x v="907"/>
    <x v="0"/>
    <x v="11"/>
  </r>
  <r>
    <x v="4"/>
    <x v="8"/>
    <x v="0"/>
    <s v="Diana Black"/>
    <s v="Offline"/>
    <x v="0"/>
    <s v="28-01-2011"/>
    <n v="555557075"/>
    <s v="16-02-2011"/>
    <n v="8626"/>
    <n v="148.05000000000001"/>
    <n v="92.18"/>
    <x v="909"/>
    <x v="909"/>
    <x v="908"/>
    <x v="1"/>
    <x v="3"/>
  </r>
  <r>
    <x v="4"/>
    <x v="8"/>
    <x v="1"/>
    <s v="Liam Wilkins"/>
    <s v="Online"/>
    <x v="0"/>
    <s v="11-05-2013"/>
    <n v="829002575"/>
    <s v="30-05-2013"/>
    <n v="1196"/>
    <n v="588.91"/>
    <n v="331.03"/>
    <x v="910"/>
    <x v="910"/>
    <x v="909"/>
    <x v="0"/>
    <x v="11"/>
  </r>
  <r>
    <x v="5"/>
    <x v="0"/>
    <x v="0"/>
    <s v="Amy Hemmings"/>
    <s v="Offline"/>
    <x v="3"/>
    <s v="03-03-2012"/>
    <n v="605132546"/>
    <s v="20-03-2012"/>
    <n v="5753"/>
    <n v="503.42"/>
    <n v="400.41"/>
    <x v="911"/>
    <x v="911"/>
    <x v="910"/>
    <x v="5"/>
    <x v="4"/>
  </r>
  <r>
    <x v="3"/>
    <x v="2"/>
    <x v="7"/>
    <s v="Diana Black"/>
    <s v="Offline"/>
    <x v="3"/>
    <s v="24-08-2012"/>
    <n v="627806952"/>
    <s v="08-09-2012"/>
    <n v="3776"/>
    <n v="173.9"/>
    <n v="104.17"/>
    <x v="912"/>
    <x v="912"/>
    <x v="911"/>
    <x v="5"/>
    <x v="8"/>
  </r>
  <r>
    <x v="4"/>
    <x v="7"/>
    <x v="8"/>
    <s v="Diana Black"/>
    <s v="Online"/>
    <x v="3"/>
    <s v="10-02-2014"/>
    <n v="635668244"/>
    <s v="18-02-2014"/>
    <n v="8345"/>
    <n v="82.81"/>
    <n v="60.93"/>
    <x v="913"/>
    <x v="913"/>
    <x v="912"/>
    <x v="2"/>
    <x v="9"/>
  </r>
  <r>
    <x v="1"/>
    <x v="4"/>
    <x v="2"/>
    <s v="Evan Vaughan"/>
    <s v="Offline"/>
    <x v="0"/>
    <s v="22-10-2016"/>
    <n v="260995902"/>
    <s v="04-11-2016"/>
    <n v="4599"/>
    <n v="373.74"/>
    <n v="216.78"/>
    <x v="914"/>
    <x v="914"/>
    <x v="913"/>
    <x v="3"/>
    <x v="7"/>
  </r>
  <r>
    <x v="2"/>
    <x v="5"/>
    <x v="8"/>
    <s v="Amy Hemmings"/>
    <s v="Offline"/>
    <x v="3"/>
    <s v="03-05-2015"/>
    <n v="111373499"/>
    <s v="14-05-2015"/>
    <n v="7310"/>
    <n v="203.52"/>
    <n v="149.74"/>
    <x v="915"/>
    <x v="915"/>
    <x v="914"/>
    <x v="4"/>
    <x v="11"/>
  </r>
  <r>
    <x v="0"/>
    <x v="8"/>
    <x v="1"/>
    <s v="Sean Glover"/>
    <s v="Offline"/>
    <x v="1"/>
    <s v="19-01-2011"/>
    <n v="249794175"/>
    <s v="04-02-2011"/>
    <n v="2011"/>
    <n v="268.17"/>
    <n v="184.87"/>
    <x v="916"/>
    <x v="916"/>
    <x v="915"/>
    <x v="1"/>
    <x v="3"/>
  </r>
  <r>
    <x v="1"/>
    <x v="0"/>
    <x v="9"/>
    <s v="Diana Black"/>
    <s v="Online"/>
    <x v="2"/>
    <s v="03-02-2011"/>
    <n v="946334261"/>
    <s v="12-02-2011"/>
    <n v="4884"/>
    <n v="582.51"/>
    <n v="442.62"/>
    <x v="917"/>
    <x v="917"/>
    <x v="916"/>
    <x v="1"/>
    <x v="9"/>
  </r>
  <r>
    <x v="1"/>
    <x v="6"/>
    <x v="4"/>
    <s v="Diana Black"/>
    <s v="Online"/>
    <x v="1"/>
    <s v="03-10-2016"/>
    <n v="642138796"/>
    <s v="16-10-2016"/>
    <n v="7866"/>
    <n v="532.41999999999996"/>
    <n v="359.81"/>
    <x v="918"/>
    <x v="918"/>
    <x v="917"/>
    <x v="3"/>
    <x v="7"/>
  </r>
  <r>
    <x v="3"/>
    <x v="6"/>
    <x v="1"/>
    <s v="Sean Glover"/>
    <s v="Online"/>
    <x v="0"/>
    <s v="24-12-2010"/>
    <n v="871346261"/>
    <s v="10-01-2011"/>
    <n v="1467"/>
    <n v="556.12"/>
    <n v="406.54"/>
    <x v="919"/>
    <x v="919"/>
    <x v="918"/>
    <x v="6"/>
    <x v="0"/>
  </r>
  <r>
    <x v="1"/>
    <x v="2"/>
    <x v="8"/>
    <s v="Piers MacLeod"/>
    <s v="Offline"/>
    <x v="3"/>
    <s v="22-05-2011"/>
    <n v="928615550"/>
    <s v="01-06-2011"/>
    <n v="7632"/>
    <n v="282.27"/>
    <n v="172.76"/>
    <x v="920"/>
    <x v="920"/>
    <x v="919"/>
    <x v="1"/>
    <x v="11"/>
  </r>
  <r>
    <x v="3"/>
    <x v="3"/>
    <x v="3"/>
    <s v="Jack MacLeod"/>
    <s v="Offline"/>
    <x v="3"/>
    <s v="03-11-2016"/>
    <n v="498516251"/>
    <s v="16-11-2016"/>
    <n v="1316"/>
    <n v="296.3"/>
    <n v="174.58"/>
    <x v="921"/>
    <x v="921"/>
    <x v="920"/>
    <x v="3"/>
    <x v="10"/>
  </r>
  <r>
    <x v="2"/>
    <x v="5"/>
    <x v="8"/>
    <s v="Diana Black"/>
    <s v="Online"/>
    <x v="3"/>
    <s v="04-05-2013"/>
    <n v="766622409"/>
    <s v="19-05-2013"/>
    <n v="8325"/>
    <n v="323.69"/>
    <n v="245.01"/>
    <x v="922"/>
    <x v="922"/>
    <x v="921"/>
    <x v="0"/>
    <x v="11"/>
  </r>
  <r>
    <x v="5"/>
    <x v="2"/>
    <x v="2"/>
    <s v="Lauren Marshall"/>
    <s v="Offline"/>
    <x v="0"/>
    <s v="02-09-2013"/>
    <n v="572263020"/>
    <s v="15-09-2013"/>
    <n v="4791"/>
    <n v="426.03"/>
    <n v="253.47"/>
    <x v="923"/>
    <x v="923"/>
    <x v="922"/>
    <x v="0"/>
    <x v="5"/>
  </r>
  <r>
    <x v="2"/>
    <x v="1"/>
    <x v="1"/>
    <s v="Piers MacLeod"/>
    <s v="Online"/>
    <x v="0"/>
    <s v="01-09-2016"/>
    <n v="318938079"/>
    <s v="10-09-2016"/>
    <n v="329"/>
    <n v="368.28"/>
    <n v="218.24"/>
    <x v="924"/>
    <x v="924"/>
    <x v="923"/>
    <x v="3"/>
    <x v="5"/>
  </r>
  <r>
    <x v="4"/>
    <x v="3"/>
    <x v="9"/>
    <s v="Liam Wilkins"/>
    <s v="Online"/>
    <x v="1"/>
    <s v="02-02-2011"/>
    <n v="672888040"/>
    <s v="18-02-2011"/>
    <n v="9579"/>
    <n v="290.12"/>
    <n v="193.81"/>
    <x v="925"/>
    <x v="925"/>
    <x v="924"/>
    <x v="1"/>
    <x v="9"/>
  </r>
  <r>
    <x v="3"/>
    <x v="7"/>
    <x v="5"/>
    <s v="Piers MacLeod"/>
    <s v="Offline"/>
    <x v="2"/>
    <s v="27-10-2015"/>
    <n v="365291680"/>
    <s v="14-11-2015"/>
    <n v="1202"/>
    <n v="92.17"/>
    <n v="56.02"/>
    <x v="926"/>
    <x v="926"/>
    <x v="925"/>
    <x v="4"/>
    <x v="7"/>
  </r>
  <r>
    <x v="2"/>
    <x v="8"/>
    <x v="4"/>
    <s v="Amy Hemmings"/>
    <s v="Online"/>
    <x v="2"/>
    <s v="07-12-2016"/>
    <n v="925003027"/>
    <s v="15-12-2016"/>
    <n v="2560"/>
    <n v="75.2"/>
    <n v="58.22"/>
    <x v="927"/>
    <x v="927"/>
    <x v="926"/>
    <x v="3"/>
    <x v="0"/>
  </r>
  <r>
    <x v="0"/>
    <x v="5"/>
    <x v="6"/>
    <s v="Liam Wilkins"/>
    <s v="Offline"/>
    <x v="0"/>
    <s v="19-09-2012"/>
    <n v="993382402"/>
    <s v="24-09-2012"/>
    <n v="9260"/>
    <n v="306.33"/>
    <n v="202.2"/>
    <x v="928"/>
    <x v="928"/>
    <x v="927"/>
    <x v="5"/>
    <x v="5"/>
  </r>
  <r>
    <x v="1"/>
    <x v="0"/>
    <x v="2"/>
    <s v="Liam Wilkins"/>
    <s v="Offline"/>
    <x v="0"/>
    <s v="04-10-2013"/>
    <n v="256339297"/>
    <s v="20-10-2013"/>
    <n v="5690"/>
    <n v="556.19000000000005"/>
    <n v="411.19"/>
    <x v="929"/>
    <x v="929"/>
    <x v="928"/>
    <x v="0"/>
    <x v="7"/>
  </r>
  <r>
    <x v="3"/>
    <x v="6"/>
    <x v="4"/>
    <s v="Liam Wilkins"/>
    <s v="Offline"/>
    <x v="1"/>
    <s v="29-08-2010"/>
    <n v="902678733"/>
    <s v="12-09-2010"/>
    <n v="5125"/>
    <n v="457.1"/>
    <n v="314.85000000000002"/>
    <x v="930"/>
    <x v="930"/>
    <x v="929"/>
    <x v="6"/>
    <x v="8"/>
  </r>
  <r>
    <x v="3"/>
    <x v="9"/>
    <x v="5"/>
    <s v="Lauren Marshall"/>
    <s v="Online"/>
    <x v="0"/>
    <s v="09-01-2014"/>
    <n v="269393992"/>
    <s v="18-01-2014"/>
    <n v="5020"/>
    <n v="430.01"/>
    <n v="286.29000000000002"/>
    <x v="931"/>
    <x v="931"/>
    <x v="930"/>
    <x v="2"/>
    <x v="3"/>
  </r>
  <r>
    <x v="5"/>
    <x v="6"/>
    <x v="8"/>
    <s v="Piers MacLeod"/>
    <s v="Offline"/>
    <x v="3"/>
    <s v="21-05-2010"/>
    <n v="765323571"/>
    <s v="30-05-2010"/>
    <n v="7441"/>
    <n v="499.67"/>
    <n v="398.92"/>
    <x v="932"/>
    <x v="932"/>
    <x v="931"/>
    <x v="6"/>
    <x v="11"/>
  </r>
  <r>
    <x v="4"/>
    <x v="9"/>
    <x v="5"/>
    <s v="Amy Hemmings"/>
    <s v="Offline"/>
    <x v="2"/>
    <s v="02-02-2010"/>
    <n v="133963146"/>
    <s v="17-02-2010"/>
    <n v="871"/>
    <n v="401.75"/>
    <n v="205.2"/>
    <x v="933"/>
    <x v="933"/>
    <x v="932"/>
    <x v="6"/>
    <x v="9"/>
  </r>
  <r>
    <x v="5"/>
    <x v="9"/>
    <x v="6"/>
    <s v="Lauren Marshall"/>
    <s v="Online"/>
    <x v="1"/>
    <s v="06-10-2014"/>
    <n v="499285605"/>
    <s v="20-10-2014"/>
    <n v="352"/>
    <n v="131.88999999999999"/>
    <n v="105.31"/>
    <x v="934"/>
    <x v="934"/>
    <x v="933"/>
    <x v="2"/>
    <x v="7"/>
  </r>
  <r>
    <x v="3"/>
    <x v="3"/>
    <x v="7"/>
    <s v="Jack MacLeod"/>
    <s v="Offline"/>
    <x v="3"/>
    <s v="27-08-2013"/>
    <n v="927433236"/>
    <s v="11-09-2013"/>
    <n v="9241"/>
    <n v="658.62"/>
    <n v="431.84"/>
    <x v="935"/>
    <x v="935"/>
    <x v="934"/>
    <x v="0"/>
    <x v="8"/>
  </r>
  <r>
    <x v="3"/>
    <x v="7"/>
    <x v="0"/>
    <s v="Lauren Marshall"/>
    <s v="Offline"/>
    <x v="1"/>
    <s v="17-05-2012"/>
    <n v="339457117"/>
    <s v="31-05-2012"/>
    <n v="569"/>
    <n v="366"/>
    <n v="243.82"/>
    <x v="936"/>
    <x v="936"/>
    <x v="935"/>
    <x v="5"/>
    <x v="11"/>
  </r>
  <r>
    <x v="5"/>
    <x v="9"/>
    <x v="1"/>
    <s v="Diana Black"/>
    <s v="Offline"/>
    <x v="3"/>
    <s v="26-03-2014"/>
    <n v="473008393"/>
    <s v="15-04-2014"/>
    <n v="4905"/>
    <n v="152.04"/>
    <n v="116.39"/>
    <x v="937"/>
    <x v="937"/>
    <x v="936"/>
    <x v="2"/>
    <x v="4"/>
  </r>
  <r>
    <x v="3"/>
    <x v="7"/>
    <x v="9"/>
    <s v="Amy Hemmings"/>
    <s v="Offline"/>
    <x v="0"/>
    <s v="01-08-2013"/>
    <n v="678632677"/>
    <s v="14-08-2013"/>
    <n v="2753"/>
    <n v="316.95999999999998"/>
    <n v="205.43"/>
    <x v="938"/>
    <x v="938"/>
    <x v="937"/>
    <x v="0"/>
    <x v="8"/>
  </r>
  <r>
    <x v="0"/>
    <x v="2"/>
    <x v="2"/>
    <s v="Jack MacLeod"/>
    <s v="Offline"/>
    <x v="0"/>
    <s v="25-04-2010"/>
    <n v="364610545"/>
    <s v="07-05-2010"/>
    <n v="9123"/>
    <n v="299.14"/>
    <n v="161"/>
    <x v="939"/>
    <x v="939"/>
    <x v="938"/>
    <x v="6"/>
    <x v="1"/>
  </r>
  <r>
    <x v="3"/>
    <x v="3"/>
    <x v="6"/>
    <s v="Amy Hemmings"/>
    <s v="Offline"/>
    <x v="0"/>
    <s v="09-11-2012"/>
    <n v="614985881"/>
    <s v="14-11-2012"/>
    <n v="2186"/>
    <n v="155.91"/>
    <n v="123.14"/>
    <x v="940"/>
    <x v="940"/>
    <x v="939"/>
    <x v="5"/>
    <x v="10"/>
  </r>
  <r>
    <x v="5"/>
    <x v="4"/>
    <x v="4"/>
    <s v="Lauren Marshall"/>
    <s v="Online"/>
    <x v="1"/>
    <s v="21-11-2012"/>
    <n v="256107268"/>
    <s v="06-12-2012"/>
    <n v="9534"/>
    <n v="322.70999999999998"/>
    <n v="230.07"/>
    <x v="941"/>
    <x v="941"/>
    <x v="940"/>
    <x v="5"/>
    <x v="10"/>
  </r>
  <r>
    <x v="2"/>
    <x v="2"/>
    <x v="5"/>
    <s v="Diana Black"/>
    <s v="Offline"/>
    <x v="2"/>
    <s v="14-09-2010"/>
    <n v="115157404"/>
    <s v="26-09-2010"/>
    <n v="2766"/>
    <n v="81.760000000000005"/>
    <n v="53.9"/>
    <x v="942"/>
    <x v="942"/>
    <x v="941"/>
    <x v="6"/>
    <x v="5"/>
  </r>
  <r>
    <x v="4"/>
    <x v="6"/>
    <x v="8"/>
    <s v="Evan Vaughan"/>
    <s v="Online"/>
    <x v="3"/>
    <s v="24-10-2012"/>
    <n v="775394913"/>
    <s v="08-11-2012"/>
    <n v="925"/>
    <n v="275.64999999999998"/>
    <n v="217"/>
    <x v="943"/>
    <x v="943"/>
    <x v="942"/>
    <x v="5"/>
    <x v="7"/>
  </r>
  <r>
    <x v="3"/>
    <x v="5"/>
    <x v="4"/>
    <s v="Piers MacLeod"/>
    <s v="Offline"/>
    <x v="2"/>
    <s v="07-07-2015"/>
    <n v="595070001"/>
    <s v="19-07-2015"/>
    <n v="8413"/>
    <n v="208.57"/>
    <n v="114.83"/>
    <x v="944"/>
    <x v="944"/>
    <x v="943"/>
    <x v="4"/>
    <x v="2"/>
  </r>
  <r>
    <x v="5"/>
    <x v="4"/>
    <x v="1"/>
    <s v="Sean Glover"/>
    <s v="Online"/>
    <x v="0"/>
    <s v="05-01-2012"/>
    <n v="522844940"/>
    <s v="10-01-2012"/>
    <n v="6957"/>
    <n v="20.84"/>
    <n v="12.73"/>
    <x v="945"/>
    <x v="945"/>
    <x v="944"/>
    <x v="5"/>
    <x v="3"/>
  </r>
  <r>
    <x v="3"/>
    <x v="6"/>
    <x v="0"/>
    <s v="Jack MacLeod"/>
    <s v="Online"/>
    <x v="2"/>
    <s v="29-07-2010"/>
    <n v="294100499"/>
    <s v="09-08-2010"/>
    <n v="9639"/>
    <n v="282.72000000000003"/>
    <n v="160.1"/>
    <x v="946"/>
    <x v="946"/>
    <x v="945"/>
    <x v="6"/>
    <x v="2"/>
  </r>
  <r>
    <x v="1"/>
    <x v="0"/>
    <x v="0"/>
    <s v="Lauren Marshall"/>
    <s v="Online"/>
    <x v="0"/>
    <s v="29-10-2011"/>
    <n v="870133513"/>
    <s v="18-11-2011"/>
    <n v="1474"/>
    <n v="586.37"/>
    <n v="420.24"/>
    <x v="947"/>
    <x v="947"/>
    <x v="946"/>
    <x v="1"/>
    <x v="7"/>
  </r>
  <r>
    <x v="4"/>
    <x v="7"/>
    <x v="5"/>
    <s v="Evan Vaughan"/>
    <s v="Online"/>
    <x v="3"/>
    <s v="18-08-2013"/>
    <n v="145850216"/>
    <s v="05-09-2013"/>
    <n v="324"/>
    <n v="397.71"/>
    <n v="206.11"/>
    <x v="948"/>
    <x v="948"/>
    <x v="947"/>
    <x v="0"/>
    <x v="8"/>
  </r>
  <r>
    <x v="4"/>
    <x v="4"/>
    <x v="8"/>
    <s v="Piers MacLeod"/>
    <s v="Online"/>
    <x v="2"/>
    <s v="15-07-2014"/>
    <n v="824468326"/>
    <s v="22-07-2014"/>
    <n v="606"/>
    <n v="534.79"/>
    <n v="392.44"/>
    <x v="949"/>
    <x v="949"/>
    <x v="948"/>
    <x v="2"/>
    <x v="2"/>
  </r>
  <r>
    <x v="2"/>
    <x v="7"/>
    <x v="7"/>
    <s v="Jack MacLeod"/>
    <s v="Online"/>
    <x v="1"/>
    <s v="24-11-2012"/>
    <n v="700545224"/>
    <s v="07-12-2012"/>
    <n v="9038"/>
    <n v="198.56"/>
    <n v="135.13999999999999"/>
    <x v="950"/>
    <x v="950"/>
    <x v="949"/>
    <x v="5"/>
    <x v="10"/>
  </r>
  <r>
    <x v="4"/>
    <x v="1"/>
    <x v="9"/>
    <s v="Diana Black"/>
    <s v="Offline"/>
    <x v="3"/>
    <s v="16-06-2015"/>
    <n v="141708841"/>
    <s v="03-07-2015"/>
    <n v="399"/>
    <n v="684.64"/>
    <n v="433.99"/>
    <x v="951"/>
    <x v="951"/>
    <x v="950"/>
    <x v="4"/>
    <x v="6"/>
  </r>
  <r>
    <x v="4"/>
    <x v="8"/>
    <x v="8"/>
    <s v="Lauren Marshall"/>
    <s v="Online"/>
    <x v="0"/>
    <s v="19-11-2010"/>
    <n v="506549089"/>
    <s v="03-12-2010"/>
    <n v="3594"/>
    <n v="83"/>
    <n v="61.26"/>
    <x v="952"/>
    <x v="952"/>
    <x v="951"/>
    <x v="6"/>
    <x v="10"/>
  </r>
  <r>
    <x v="2"/>
    <x v="6"/>
    <x v="7"/>
    <s v="Liam Wilkins"/>
    <s v="Online"/>
    <x v="3"/>
    <s v="14-12-2010"/>
    <n v="284005359"/>
    <s v="22-12-2010"/>
    <n v="4857"/>
    <n v="585.39"/>
    <n v="387.26"/>
    <x v="953"/>
    <x v="953"/>
    <x v="952"/>
    <x v="6"/>
    <x v="0"/>
  </r>
  <r>
    <x v="3"/>
    <x v="6"/>
    <x v="3"/>
    <s v="Lauren Marshall"/>
    <s v="Offline"/>
    <x v="0"/>
    <s v="12-02-2015"/>
    <n v="159130846"/>
    <s v="22-02-2015"/>
    <n v="6145"/>
    <n v="668.53"/>
    <n v="362.95"/>
    <x v="954"/>
    <x v="954"/>
    <x v="953"/>
    <x v="4"/>
    <x v="9"/>
  </r>
  <r>
    <x v="0"/>
    <x v="7"/>
    <x v="6"/>
    <s v="Piers MacLeod"/>
    <s v="Offline"/>
    <x v="2"/>
    <s v="02-07-2010"/>
    <n v="919630461"/>
    <s v="11-07-2010"/>
    <n v="6337"/>
    <n v="648.29"/>
    <n v="329.64"/>
    <x v="955"/>
    <x v="955"/>
    <x v="954"/>
    <x v="6"/>
    <x v="2"/>
  </r>
  <r>
    <x v="2"/>
    <x v="3"/>
    <x v="7"/>
    <s v="Piers MacLeod"/>
    <s v="Online"/>
    <x v="3"/>
    <s v="01-05-2015"/>
    <n v="530230844"/>
    <s v="20-05-2015"/>
    <n v="7940"/>
    <n v="368.54"/>
    <n v="194.33"/>
    <x v="956"/>
    <x v="956"/>
    <x v="955"/>
    <x v="4"/>
    <x v="11"/>
  </r>
  <r>
    <x v="5"/>
    <x v="6"/>
    <x v="7"/>
    <s v="Piers MacLeod"/>
    <s v="Online"/>
    <x v="1"/>
    <s v="11-10-2013"/>
    <n v="123954957"/>
    <s v="25-10-2013"/>
    <n v="260"/>
    <n v="423.58"/>
    <n v="307.05"/>
    <x v="957"/>
    <x v="957"/>
    <x v="956"/>
    <x v="0"/>
    <x v="7"/>
  </r>
  <r>
    <x v="4"/>
    <x v="9"/>
    <x v="9"/>
    <s v="Lauren Marshall"/>
    <s v="Online"/>
    <x v="3"/>
    <s v="02-09-2016"/>
    <n v="357685166"/>
    <s v="17-09-2016"/>
    <n v="7084"/>
    <n v="337.33"/>
    <n v="186.1"/>
    <x v="958"/>
    <x v="958"/>
    <x v="957"/>
    <x v="3"/>
    <x v="5"/>
  </r>
  <r>
    <x v="0"/>
    <x v="4"/>
    <x v="8"/>
    <s v="Liam Wilkins"/>
    <s v="Offline"/>
    <x v="1"/>
    <s v="01-12-2013"/>
    <n v="147587482"/>
    <s v="11-12-2013"/>
    <n v="856"/>
    <n v="500.47"/>
    <n v="346.35"/>
    <x v="959"/>
    <x v="959"/>
    <x v="958"/>
    <x v="0"/>
    <x v="0"/>
  </r>
  <r>
    <x v="4"/>
    <x v="1"/>
    <x v="2"/>
    <s v="Diana Black"/>
    <s v="Offline"/>
    <x v="3"/>
    <s v="19-06-2015"/>
    <n v="639821402"/>
    <s v="08-07-2015"/>
    <n v="1215"/>
    <n v="10.94"/>
    <n v="6.84"/>
    <x v="960"/>
    <x v="960"/>
    <x v="959"/>
    <x v="4"/>
    <x v="6"/>
  </r>
  <r>
    <x v="3"/>
    <x v="2"/>
    <x v="8"/>
    <s v="Amy Hemmings"/>
    <s v="Offline"/>
    <x v="2"/>
    <s v="26-04-2012"/>
    <n v="909100859"/>
    <s v="08-05-2012"/>
    <n v="8956"/>
    <n v="285.55"/>
    <n v="190.25"/>
    <x v="961"/>
    <x v="961"/>
    <x v="960"/>
    <x v="5"/>
    <x v="1"/>
  </r>
  <r>
    <x v="2"/>
    <x v="3"/>
    <x v="9"/>
    <s v="Jack MacLeod"/>
    <s v="Offline"/>
    <x v="3"/>
    <s v="16-10-2012"/>
    <n v="513632911"/>
    <s v="29-10-2012"/>
    <n v="5663"/>
    <n v="501.93"/>
    <n v="294.56"/>
    <x v="962"/>
    <x v="962"/>
    <x v="961"/>
    <x v="5"/>
    <x v="7"/>
  </r>
  <r>
    <x v="0"/>
    <x v="9"/>
    <x v="8"/>
    <s v="Piers MacLeod"/>
    <s v="Offline"/>
    <x v="1"/>
    <s v="19-10-2013"/>
    <n v="370017045"/>
    <s v="27-10-2013"/>
    <n v="2202"/>
    <n v="686.66"/>
    <n v="347.3"/>
    <x v="963"/>
    <x v="963"/>
    <x v="962"/>
    <x v="0"/>
    <x v="7"/>
  </r>
  <r>
    <x v="1"/>
    <x v="2"/>
    <x v="0"/>
    <s v="Evan Vaughan"/>
    <s v="Online"/>
    <x v="1"/>
    <s v="24-10-2015"/>
    <n v="623137415"/>
    <s v="01-11-2015"/>
    <n v="9774"/>
    <n v="459.61"/>
    <n v="314.83999999999997"/>
    <x v="964"/>
    <x v="964"/>
    <x v="963"/>
    <x v="4"/>
    <x v="7"/>
  </r>
  <r>
    <x v="2"/>
    <x v="2"/>
    <x v="9"/>
    <s v="Lauren Marshall"/>
    <s v="Offline"/>
    <x v="1"/>
    <s v="10-08-2013"/>
    <n v="332547580"/>
    <s v="21-08-2013"/>
    <n v="1489"/>
    <n v="403.06"/>
    <n v="294.42"/>
    <x v="965"/>
    <x v="965"/>
    <x v="964"/>
    <x v="0"/>
    <x v="8"/>
  </r>
  <r>
    <x v="4"/>
    <x v="5"/>
    <x v="9"/>
    <s v="Lauren Marshall"/>
    <s v="Online"/>
    <x v="0"/>
    <s v="11-11-2012"/>
    <n v="188857465"/>
    <s v="23-11-2012"/>
    <n v="1907"/>
    <n v="548.84"/>
    <n v="390.54"/>
    <x v="966"/>
    <x v="966"/>
    <x v="965"/>
    <x v="5"/>
    <x v="10"/>
  </r>
  <r>
    <x v="5"/>
    <x v="2"/>
    <x v="5"/>
    <s v="Amy Hemmings"/>
    <s v="Online"/>
    <x v="2"/>
    <s v="04-09-2014"/>
    <n v="868237305"/>
    <s v="09-09-2014"/>
    <n v="8914"/>
    <n v="434.83"/>
    <n v="234.01"/>
    <x v="967"/>
    <x v="967"/>
    <x v="966"/>
    <x v="2"/>
    <x v="5"/>
  </r>
  <r>
    <x v="2"/>
    <x v="1"/>
    <x v="7"/>
    <s v="Amy Hemmings"/>
    <s v="Online"/>
    <x v="3"/>
    <s v="11-08-2014"/>
    <n v="527768890"/>
    <s v="29-08-2014"/>
    <n v="4109"/>
    <n v="302.76"/>
    <n v="216.32"/>
    <x v="968"/>
    <x v="968"/>
    <x v="967"/>
    <x v="2"/>
    <x v="8"/>
  </r>
  <r>
    <x v="3"/>
    <x v="7"/>
    <x v="0"/>
    <s v="Piers MacLeod"/>
    <s v="Offline"/>
    <x v="2"/>
    <s v="18-06-2011"/>
    <n v="945212142"/>
    <s v="05-07-2011"/>
    <n v="5567"/>
    <n v="245.48"/>
    <n v="134.66999999999999"/>
    <x v="969"/>
    <x v="969"/>
    <x v="968"/>
    <x v="1"/>
    <x v="6"/>
  </r>
  <r>
    <x v="2"/>
    <x v="6"/>
    <x v="4"/>
    <s v="Lauren Marshall"/>
    <s v="Online"/>
    <x v="3"/>
    <s v="22-04-2010"/>
    <n v="154973533"/>
    <s v="27-04-2010"/>
    <n v="2755"/>
    <n v="45.8"/>
    <n v="32.46"/>
    <x v="970"/>
    <x v="970"/>
    <x v="969"/>
    <x v="6"/>
    <x v="1"/>
  </r>
  <r>
    <x v="3"/>
    <x v="3"/>
    <x v="2"/>
    <s v="Liam Wilkins"/>
    <s v="Offline"/>
    <x v="1"/>
    <s v="08-09-2015"/>
    <n v="712972243"/>
    <s v="22-09-2015"/>
    <n v="5009"/>
    <n v="476.88"/>
    <n v="258.88"/>
    <x v="971"/>
    <x v="971"/>
    <x v="970"/>
    <x v="4"/>
    <x v="5"/>
  </r>
  <r>
    <x v="5"/>
    <x v="2"/>
    <x v="9"/>
    <s v="Diana Black"/>
    <s v="Online"/>
    <x v="0"/>
    <s v="04-01-2010"/>
    <n v="776981496"/>
    <s v="14-01-2010"/>
    <n v="1845"/>
    <n v="312.49"/>
    <n v="177.08"/>
    <x v="972"/>
    <x v="972"/>
    <x v="971"/>
    <x v="6"/>
    <x v="3"/>
  </r>
  <r>
    <x v="5"/>
    <x v="6"/>
    <x v="6"/>
    <s v="Sean Glover"/>
    <s v="Offline"/>
    <x v="1"/>
    <s v="28-06-2010"/>
    <n v="237415590"/>
    <s v="18-07-2010"/>
    <n v="9710"/>
    <n v="454.94"/>
    <n v="308.70999999999998"/>
    <x v="973"/>
    <x v="973"/>
    <x v="972"/>
    <x v="6"/>
    <x v="6"/>
  </r>
  <r>
    <x v="5"/>
    <x v="6"/>
    <x v="6"/>
    <s v="Liam Wilkins"/>
    <s v="Offline"/>
    <x v="1"/>
    <s v="30-12-2012"/>
    <n v="987861827"/>
    <s v="08-01-2013"/>
    <n v="304"/>
    <n v="687.3"/>
    <n v="361.98"/>
    <x v="974"/>
    <x v="974"/>
    <x v="973"/>
    <x v="5"/>
    <x v="0"/>
  </r>
  <r>
    <x v="3"/>
    <x v="8"/>
    <x v="3"/>
    <s v="Piers MacLeod"/>
    <s v="Offline"/>
    <x v="0"/>
    <s v="17-04-2013"/>
    <n v="196346853"/>
    <s v="03-05-2013"/>
    <n v="5183"/>
    <n v="15.87"/>
    <n v="8.06"/>
    <x v="975"/>
    <x v="975"/>
    <x v="974"/>
    <x v="0"/>
    <x v="1"/>
  </r>
  <r>
    <x v="5"/>
    <x v="9"/>
    <x v="1"/>
    <s v="Evan Vaughan"/>
    <s v="Offline"/>
    <x v="2"/>
    <s v="15-06-2016"/>
    <n v="109676444"/>
    <s v="28-06-2016"/>
    <n v="3821"/>
    <n v="494.35"/>
    <n v="391.99"/>
    <x v="976"/>
    <x v="976"/>
    <x v="975"/>
    <x v="3"/>
    <x v="6"/>
  </r>
  <r>
    <x v="0"/>
    <x v="1"/>
    <x v="6"/>
    <s v="Liam Wilkins"/>
    <s v="Offline"/>
    <x v="1"/>
    <s v="12-12-2010"/>
    <n v="859277616"/>
    <s v="20-12-2010"/>
    <n v="4880"/>
    <n v="194.14"/>
    <n v="143.71"/>
    <x v="977"/>
    <x v="977"/>
    <x v="976"/>
    <x v="6"/>
    <x v="0"/>
  </r>
  <r>
    <x v="3"/>
    <x v="7"/>
    <x v="0"/>
    <s v="Diana Black"/>
    <s v="Offline"/>
    <x v="3"/>
    <s v="09-10-2010"/>
    <n v="670304635"/>
    <s v="26-10-2010"/>
    <n v="1065"/>
    <n v="130.13999999999999"/>
    <n v="102.96"/>
    <x v="978"/>
    <x v="978"/>
    <x v="977"/>
    <x v="6"/>
    <x v="7"/>
  </r>
  <r>
    <x v="2"/>
    <x v="7"/>
    <x v="5"/>
    <s v="Diana Black"/>
    <s v="Offline"/>
    <x v="0"/>
    <s v="17-08-2012"/>
    <n v="600462216"/>
    <s v="23-08-2012"/>
    <n v="3594"/>
    <n v="306.05"/>
    <n v="234.02"/>
    <x v="979"/>
    <x v="979"/>
    <x v="978"/>
    <x v="5"/>
    <x v="8"/>
  </r>
  <r>
    <x v="3"/>
    <x v="6"/>
    <x v="8"/>
    <s v="Evan Vaughan"/>
    <s v="Offline"/>
    <x v="2"/>
    <s v="24-06-2010"/>
    <n v="153083456"/>
    <s v="09-07-2010"/>
    <n v="9929"/>
    <n v="423.63"/>
    <n v="218.53"/>
    <x v="980"/>
    <x v="980"/>
    <x v="979"/>
    <x v="6"/>
    <x v="6"/>
  </r>
  <r>
    <x v="5"/>
    <x v="9"/>
    <x v="3"/>
    <s v="Lauren Marshall"/>
    <s v="Offline"/>
    <x v="0"/>
    <s v="13-05-2015"/>
    <n v="216676973"/>
    <s v="30-05-2015"/>
    <n v="9278"/>
    <n v="642.82000000000005"/>
    <n v="424.82"/>
    <x v="981"/>
    <x v="981"/>
    <x v="980"/>
    <x v="4"/>
    <x v="11"/>
  </r>
  <r>
    <x v="0"/>
    <x v="4"/>
    <x v="4"/>
    <s v="Piers MacLeod"/>
    <s v="Offline"/>
    <x v="0"/>
    <s v="14-02-2016"/>
    <n v="305253565"/>
    <s v="05-03-2016"/>
    <n v="7325"/>
    <n v="238.38"/>
    <n v="181.85"/>
    <x v="982"/>
    <x v="982"/>
    <x v="981"/>
    <x v="3"/>
    <x v="9"/>
  </r>
  <r>
    <x v="5"/>
    <x v="3"/>
    <x v="7"/>
    <s v="Liam Wilkins"/>
    <s v="Online"/>
    <x v="2"/>
    <s v="28-11-2012"/>
    <n v="730844884"/>
    <s v="07-12-2012"/>
    <n v="4176"/>
    <n v="183.6"/>
    <n v="128.25"/>
    <x v="983"/>
    <x v="983"/>
    <x v="982"/>
    <x v="5"/>
    <x v="10"/>
  </r>
  <r>
    <x v="3"/>
    <x v="8"/>
    <x v="0"/>
    <s v="Amy Hemmings"/>
    <s v="Online"/>
    <x v="3"/>
    <s v="30-05-2011"/>
    <n v="809322155"/>
    <s v="11-06-2011"/>
    <n v="6158"/>
    <n v="128.13"/>
    <n v="70.209999999999994"/>
    <x v="984"/>
    <x v="984"/>
    <x v="983"/>
    <x v="1"/>
    <x v="11"/>
  </r>
  <r>
    <x v="5"/>
    <x v="5"/>
    <x v="3"/>
    <s v="Diana Black"/>
    <s v="Offline"/>
    <x v="1"/>
    <s v="11-02-2016"/>
    <n v="770634995"/>
    <s v="26-02-2016"/>
    <n v="863"/>
    <n v="349.83"/>
    <n v="194.26"/>
    <x v="985"/>
    <x v="985"/>
    <x v="984"/>
    <x v="3"/>
    <x v="9"/>
  </r>
  <r>
    <x v="2"/>
    <x v="7"/>
    <x v="3"/>
    <s v="Amy Hemmings"/>
    <s v="Offline"/>
    <x v="0"/>
    <s v="25-09-2012"/>
    <n v="346324107"/>
    <s v="08-10-2012"/>
    <n v="2940"/>
    <n v="386.63"/>
    <n v="222.87"/>
    <x v="986"/>
    <x v="986"/>
    <x v="985"/>
    <x v="5"/>
    <x v="5"/>
  </r>
  <r>
    <x v="5"/>
    <x v="5"/>
    <x v="5"/>
    <s v="Evan Vaughan"/>
    <s v="Offline"/>
    <x v="0"/>
    <s v="30-09-2014"/>
    <n v="264177075"/>
    <s v="18-10-2014"/>
    <n v="609"/>
    <n v="266.32"/>
    <n v="147.77000000000001"/>
    <x v="987"/>
    <x v="987"/>
    <x v="986"/>
    <x v="2"/>
    <x v="5"/>
  </r>
  <r>
    <x v="0"/>
    <x v="8"/>
    <x v="6"/>
    <s v="Jack MacLeod"/>
    <s v="Online"/>
    <x v="0"/>
    <s v="15-02-2015"/>
    <n v="668581796"/>
    <s v="05-03-2015"/>
    <n v="9619"/>
    <n v="493.73"/>
    <n v="336.1"/>
    <x v="988"/>
    <x v="988"/>
    <x v="987"/>
    <x v="4"/>
    <x v="9"/>
  </r>
  <r>
    <x v="4"/>
    <x v="2"/>
    <x v="8"/>
    <s v="Liam Wilkins"/>
    <s v="Offline"/>
    <x v="0"/>
    <s v="28-05-2015"/>
    <n v="433533653"/>
    <s v="11-06-2015"/>
    <n v="3516"/>
    <n v="426.2"/>
    <n v="272.76"/>
    <x v="989"/>
    <x v="989"/>
    <x v="988"/>
    <x v="4"/>
    <x v="11"/>
  </r>
  <r>
    <x v="0"/>
    <x v="4"/>
    <x v="5"/>
    <s v="Lauren Marshall"/>
    <s v="Offline"/>
    <x v="1"/>
    <s v="31-01-2016"/>
    <n v="846543827"/>
    <s v="20-02-2016"/>
    <n v="500"/>
    <n v="525.91999999999996"/>
    <n v="405.32"/>
    <x v="990"/>
    <x v="990"/>
    <x v="989"/>
    <x v="3"/>
    <x v="3"/>
  </r>
  <r>
    <x v="5"/>
    <x v="1"/>
    <x v="1"/>
    <s v="Amy Hemmings"/>
    <s v="Online"/>
    <x v="2"/>
    <s v="16-04-2016"/>
    <n v="348671530"/>
    <s v="22-04-2016"/>
    <n v="8477"/>
    <n v="34.42"/>
    <n v="18.3"/>
    <x v="991"/>
    <x v="991"/>
    <x v="990"/>
    <x v="3"/>
    <x v="1"/>
  </r>
  <r>
    <x v="3"/>
    <x v="5"/>
    <x v="7"/>
    <s v="Piers MacLeod"/>
    <s v="Offline"/>
    <x v="3"/>
    <s v="15-11-2010"/>
    <n v="511670317"/>
    <s v="02-12-2010"/>
    <n v="2265"/>
    <n v="197.2"/>
    <n v="132.47"/>
    <x v="992"/>
    <x v="992"/>
    <x v="991"/>
    <x v="6"/>
    <x v="10"/>
  </r>
  <r>
    <x v="3"/>
    <x v="1"/>
    <x v="5"/>
    <s v="Liam Wilkins"/>
    <s v="Offline"/>
    <x v="1"/>
    <s v="16-11-2013"/>
    <n v="968648176"/>
    <s v="26-11-2013"/>
    <n v="6018"/>
    <n v="636.6"/>
    <n v="493.59"/>
    <x v="993"/>
    <x v="993"/>
    <x v="992"/>
    <x v="0"/>
    <x v="10"/>
  </r>
  <r>
    <x v="4"/>
    <x v="8"/>
    <x v="7"/>
    <s v="Jack MacLeod"/>
    <s v="Offline"/>
    <x v="3"/>
    <s v="25-08-2010"/>
    <n v="682660506"/>
    <s v="30-08-2010"/>
    <n v="8950"/>
    <n v="507.21"/>
    <n v="318.73"/>
    <x v="994"/>
    <x v="994"/>
    <x v="993"/>
    <x v="6"/>
    <x v="8"/>
  </r>
  <r>
    <x v="1"/>
    <x v="1"/>
    <x v="9"/>
    <s v="Sean Glover"/>
    <s v="Offline"/>
    <x v="0"/>
    <s v="21-12-2013"/>
    <n v="185509214"/>
    <s v="31-12-2013"/>
    <n v="6004"/>
    <n v="124.32"/>
    <n v="94.22"/>
    <x v="995"/>
    <x v="995"/>
    <x v="994"/>
    <x v="0"/>
    <x v="0"/>
  </r>
  <r>
    <x v="4"/>
    <x v="9"/>
    <x v="7"/>
    <s v="Piers MacLeod"/>
    <s v="Offline"/>
    <x v="1"/>
    <s v="10-10-2010"/>
    <n v="677754385"/>
    <s v="19-10-2010"/>
    <n v="3854"/>
    <n v="409.55"/>
    <n v="233.09"/>
    <x v="996"/>
    <x v="996"/>
    <x v="995"/>
    <x v="6"/>
    <x v="7"/>
  </r>
  <r>
    <x v="2"/>
    <x v="6"/>
    <x v="9"/>
    <s v="Piers MacLeod"/>
    <s v="Online"/>
    <x v="1"/>
    <s v="18-05-2013"/>
    <n v="315248839"/>
    <s v="23-05-2013"/>
    <n v="9794"/>
    <n v="74.260000000000005"/>
    <n v="50.45"/>
    <x v="997"/>
    <x v="997"/>
    <x v="996"/>
    <x v="0"/>
    <x v="11"/>
  </r>
  <r>
    <x v="1"/>
    <x v="0"/>
    <x v="3"/>
    <s v="Lauren Marshall"/>
    <s v="Offline"/>
    <x v="2"/>
    <s v="10-09-2012"/>
    <n v="129888226"/>
    <s v="28-09-2012"/>
    <n v="7652"/>
    <n v="389.47"/>
    <n v="217.89"/>
    <x v="998"/>
    <x v="998"/>
    <x v="997"/>
    <x v="5"/>
    <x v="5"/>
  </r>
  <r>
    <x v="3"/>
    <x v="6"/>
    <x v="5"/>
    <s v="Piers MacLeod"/>
    <s v="Offline"/>
    <x v="0"/>
    <s v="13-10-2012"/>
    <n v="390064785"/>
    <s v="19-10-2012"/>
    <n v="1268"/>
    <n v="89.99"/>
    <n v="62.15"/>
    <x v="999"/>
    <x v="999"/>
    <x v="998"/>
    <x v="5"/>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9EF78B-70EA-4969-80ED-C05BE1186A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11" firstHeaderRow="1" firstDataRow="1" firstDataCol="1"/>
  <pivotFields count="17">
    <pivotField showAll="0">
      <items count="7">
        <item x="4"/>
        <item x="1"/>
        <item x="0"/>
        <item x="5"/>
        <item x="2"/>
        <item x="3"/>
        <item t="default"/>
      </items>
    </pivotField>
    <pivotField showAll="0">
      <items count="11">
        <item x="3"/>
        <item x="6"/>
        <item x="8"/>
        <item x="0"/>
        <item x="5"/>
        <item x="1"/>
        <item x="7"/>
        <item x="2"/>
        <item x="4"/>
        <item x="9"/>
        <item t="default"/>
      </items>
    </pivotField>
    <pivotField showAll="0">
      <items count="11">
        <item x="1"/>
        <item x="3"/>
        <item x="7"/>
        <item x="9"/>
        <item x="2"/>
        <item x="0"/>
        <item x="5"/>
        <item x="6"/>
        <item x="8"/>
        <item x="4"/>
        <item t="default"/>
      </items>
    </pivotField>
    <pivotField showAll="0"/>
    <pivotField showAll="0"/>
    <pivotField showAll="0"/>
    <pivotField showAll="0"/>
    <pivotField showAll="0"/>
    <pivotField showAll="0"/>
    <pivotField showAll="0"/>
    <pivotField showAll="0"/>
    <pivotField showAll="0"/>
    <pivotField dataField="1" showAll="0">
      <items count="1001">
        <item x="686"/>
        <item x="399"/>
        <item x="725"/>
        <item x="960"/>
        <item x="657"/>
        <item x="881"/>
        <item x="508"/>
        <item x="119"/>
        <item x="726"/>
        <item x="684"/>
        <item x="934"/>
        <item x="637"/>
        <item x="481"/>
        <item x="577"/>
        <item x="352"/>
        <item x="250"/>
        <item x="113"/>
        <item x="124"/>
        <item x="583"/>
        <item x="133"/>
        <item x="645"/>
        <item x="344"/>
        <item x="612"/>
        <item x="698"/>
        <item x="437"/>
        <item x="651"/>
        <item x="606"/>
        <item x="82"/>
        <item x="623"/>
        <item x="685"/>
        <item x="307"/>
        <item x="243"/>
        <item x="630"/>
        <item x="975"/>
        <item x="633"/>
        <item x="873"/>
        <item x="406"/>
        <item x="123"/>
        <item x="472"/>
        <item x="879"/>
        <item x="898"/>
        <item x="543"/>
        <item x="471"/>
        <item x="315"/>
        <item x="957"/>
        <item x="926"/>
        <item x="999"/>
        <item x="745"/>
        <item x="156"/>
        <item x="283"/>
        <item x="818"/>
        <item x="234"/>
        <item x="924"/>
        <item x="353"/>
        <item x="164"/>
        <item x="254"/>
        <item x="320"/>
        <item x="262"/>
        <item x="970"/>
        <item x="619"/>
        <item x="360"/>
        <item x="948"/>
        <item x="534"/>
        <item x="718"/>
        <item x="39"/>
        <item x="978"/>
        <item x="335"/>
        <item x="680"/>
        <item x="945"/>
        <item x="658"/>
        <item x="372"/>
        <item x="152"/>
        <item x="407"/>
        <item x="582"/>
        <item x="654"/>
        <item x="987"/>
        <item x="436"/>
        <item x="595"/>
        <item x="128"/>
        <item x="830"/>
        <item x="424"/>
        <item x="231"/>
        <item x="10"/>
        <item x="171"/>
        <item x="652"/>
        <item x="141"/>
        <item x="408"/>
        <item x="666"/>
        <item x="482"/>
        <item x="927"/>
        <item x="85"/>
        <item x="838"/>
        <item x="9"/>
        <item x="857"/>
        <item x="763"/>
        <item x="208"/>
        <item x="804"/>
        <item x="936"/>
        <item x="974"/>
        <item x="60"/>
        <item x="390"/>
        <item x="863"/>
        <item x="241"/>
        <item x="676"/>
        <item x="514"/>
        <item x="761"/>
        <item x="86"/>
        <item x="150"/>
        <item x="942"/>
        <item x="501"/>
        <item x="43"/>
        <item x="853"/>
        <item x="635"/>
        <item x="488"/>
        <item x="567"/>
        <item x="443"/>
        <item x="477"/>
        <item x="585"/>
        <item x="37"/>
        <item x="41"/>
        <item x="943"/>
        <item x="536"/>
        <item x="643"/>
        <item x="990"/>
        <item x="56"/>
        <item x="951"/>
        <item x="67"/>
        <item x="521"/>
        <item x="809"/>
        <item x="750"/>
        <item x="882"/>
        <item x="805"/>
        <item x="711"/>
        <item x="493"/>
        <item x="634"/>
        <item x="111"/>
        <item x="728"/>
        <item x="90"/>
        <item x="665"/>
        <item x="991"/>
        <item x="903"/>
        <item x="561"/>
        <item x="202"/>
        <item x="740"/>
        <item x="329"/>
        <item x="952"/>
        <item x="546"/>
        <item x="617"/>
        <item x="590"/>
        <item x="188"/>
        <item x="985"/>
        <item x="533"/>
        <item x="115"/>
        <item x="126"/>
        <item x="769"/>
        <item x="716"/>
        <item x="40"/>
        <item x="416"/>
        <item x="441"/>
        <item x="949"/>
        <item x="758"/>
        <item x="785"/>
        <item x="131"/>
        <item x="350"/>
        <item x="103"/>
        <item x="610"/>
        <item x="848"/>
        <item x="940"/>
        <item x="286"/>
        <item x="712"/>
        <item x="933"/>
        <item x="323"/>
        <item x="578"/>
        <item x="281"/>
        <item x="795"/>
        <item x="517"/>
        <item x="673"/>
        <item x="714"/>
        <item x="423"/>
        <item x="47"/>
        <item x="1"/>
        <item x="35"/>
        <item x="566"/>
        <item x="507"/>
        <item x="523"/>
        <item x="145"/>
        <item x="84"/>
        <item x="819"/>
        <item x="756"/>
        <item x="159"/>
        <item x="121"/>
        <item x="376"/>
        <item x="593"/>
        <item x="553"/>
        <item x="921"/>
        <item x="518"/>
        <item x="73"/>
        <item x="30"/>
        <item x="490"/>
        <item x="18"/>
        <item x="290"/>
        <item x="147"/>
        <item x="891"/>
        <item x="317"/>
        <item x="552"/>
        <item x="380"/>
        <item x="888"/>
        <item x="374"/>
        <item x="83"/>
        <item x="203"/>
        <item x="811"/>
        <item x="226"/>
        <item x="287"/>
        <item x="959"/>
        <item x="452"/>
        <item x="28"/>
        <item x="341"/>
        <item x="694"/>
        <item x="193"/>
        <item x="218"/>
        <item x="675"/>
        <item x="301"/>
        <item x="992"/>
        <item x="276"/>
        <item x="842"/>
        <item x="760"/>
        <item x="886"/>
        <item x="223"/>
        <item x="878"/>
        <item x="834"/>
        <item x="611"/>
        <item x="137"/>
        <item x="64"/>
        <item x="893"/>
        <item x="768"/>
        <item x="470"/>
        <item x="491"/>
        <item x="702"/>
        <item x="874"/>
        <item x="430"/>
        <item x="71"/>
        <item x="649"/>
        <item x="664"/>
        <item x="125"/>
        <item x="253"/>
        <item x="695"/>
        <item x="364"/>
        <item x="318"/>
        <item x="530"/>
        <item x="289"/>
        <item x="742"/>
        <item x="242"/>
        <item x="700"/>
        <item x="808"/>
        <item x="238"/>
        <item x="916"/>
        <item x="864"/>
        <item x="591"/>
        <item x="461"/>
        <item x="340"/>
        <item x="613"/>
        <item x="348"/>
        <item x="31"/>
        <item x="972"/>
        <item x="88"/>
        <item x="503"/>
        <item x="446"/>
        <item x="701"/>
        <item x="603"/>
        <item x="877"/>
        <item x="721"/>
        <item x="49"/>
        <item x="816"/>
        <item x="965"/>
        <item x="268"/>
        <item x="766"/>
        <item x="586"/>
        <item x="659"/>
        <item x="308"/>
        <item x="426"/>
        <item x="369"/>
        <item x="442"/>
        <item x="789"/>
        <item x="184"/>
        <item x="563"/>
        <item x="456"/>
        <item x="788"/>
        <item x="515"/>
        <item x="511"/>
        <item x="256"/>
        <item x="305"/>
        <item x="313"/>
        <item x="803"/>
        <item x="54"/>
        <item x="688"/>
        <item x="579"/>
        <item x="709"/>
        <item x="370"/>
        <item x="186"/>
        <item x="912"/>
        <item x="244"/>
        <item x="748"/>
        <item x="897"/>
        <item x="802"/>
        <item x="870"/>
        <item x="786"/>
        <item x="900"/>
        <item x="122"/>
        <item x="358"/>
        <item x="621"/>
        <item x="138"/>
        <item x="574"/>
        <item x="823"/>
        <item x="913"/>
        <item x="467"/>
        <item x="367"/>
        <item x="519"/>
        <item x="910"/>
        <item x="997"/>
        <item x="80"/>
        <item x="729"/>
        <item x="937"/>
        <item x="995"/>
        <item x="345"/>
        <item x="787"/>
        <item x="624"/>
        <item x="400"/>
        <item x="157"/>
        <item x="983"/>
        <item x="460"/>
        <item x="683"/>
        <item x="984"/>
        <item x="689"/>
        <item x="890"/>
        <item x="306"/>
        <item x="356"/>
        <item x="148"/>
        <item x="15"/>
        <item x="799"/>
        <item x="589"/>
        <item x="919"/>
        <item x="343"/>
        <item x="662"/>
        <item x="295"/>
        <item x="723"/>
        <item x="860"/>
        <item x="687"/>
        <item x="732"/>
        <item x="608"/>
        <item x="812"/>
        <item x="195"/>
        <item x="824"/>
        <item x="412"/>
        <item x="861"/>
        <item x="118"/>
        <item x="947"/>
        <item x="938"/>
        <item x="181"/>
        <item x="858"/>
        <item x="363"/>
        <item x="592"/>
        <item x="55"/>
        <item x="674"/>
        <item x="127"/>
        <item x="334"/>
        <item x="61"/>
        <item x="377"/>
        <item x="72"/>
        <item x="707"/>
        <item x="311"/>
        <item x="192"/>
        <item x="398"/>
        <item x="825"/>
        <item x="544"/>
        <item x="204"/>
        <item x="557"/>
        <item x="807"/>
        <item x="859"/>
        <item x="454"/>
        <item x="670"/>
        <item x="813"/>
        <item x="375"/>
        <item x="839"/>
        <item x="25"/>
        <item x="977"/>
        <item x="555"/>
        <item x="615"/>
        <item x="576"/>
        <item x="314"/>
        <item x="373"/>
        <item x="427"/>
        <item x="431"/>
        <item x="730"/>
        <item x="751"/>
        <item x="849"/>
        <item x="584"/>
        <item x="368"/>
        <item x="527"/>
        <item x="778"/>
        <item x="327"/>
        <item x="522"/>
        <item x="618"/>
        <item x="476"/>
        <item x="288"/>
        <item x="780"/>
        <item x="867"/>
        <item x="889"/>
        <item x="388"/>
        <item x="679"/>
        <item x="770"/>
        <item x="433"/>
        <item x="219"/>
        <item x="746"/>
        <item x="324"/>
        <item x="167"/>
        <item x="151"/>
        <item x="562"/>
        <item x="966"/>
        <item x="512"/>
        <item x="275"/>
        <item x="895"/>
        <item x="36"/>
        <item x="440"/>
        <item x="473"/>
        <item x="883"/>
        <item x="48"/>
        <item x="540"/>
        <item x="142"/>
        <item x="509"/>
        <item x="572"/>
        <item x="197"/>
        <item x="155"/>
        <item x="439"/>
        <item x="979"/>
        <item x="102"/>
        <item x="771"/>
        <item x="104"/>
        <item x="814"/>
        <item x="504"/>
        <item x="556"/>
        <item x="292"/>
        <item x="908"/>
        <item x="99"/>
        <item x="697"/>
        <item x="19"/>
        <item x="12"/>
        <item x="986"/>
        <item x="754"/>
        <item x="505"/>
        <item x="3"/>
        <item x="573"/>
        <item x="708"/>
        <item x="21"/>
        <item x="828"/>
        <item x="710"/>
        <item x="450"/>
        <item x="525"/>
        <item x="371"/>
        <item x="705"/>
        <item x="753"/>
        <item x="901"/>
        <item x="800"/>
        <item x="4"/>
        <item x="16"/>
        <item x="17"/>
        <item x="101"/>
        <item x="528"/>
        <item x="178"/>
        <item x="347"/>
        <item x="547"/>
        <item x="463"/>
        <item x="163"/>
        <item x="852"/>
        <item x="455"/>
        <item x="968"/>
        <item x="625"/>
        <item x="200"/>
        <item x="319"/>
        <item x="395"/>
        <item x="252"/>
        <item x="76"/>
        <item x="909"/>
        <item x="309"/>
        <item x="106"/>
        <item x="548"/>
        <item x="69"/>
        <item x="418"/>
        <item x="23"/>
        <item x="600"/>
        <item x="479"/>
        <item x="189"/>
        <item x="845"/>
        <item x="499"/>
        <item x="211"/>
        <item x="731"/>
        <item x="153"/>
        <item x="773"/>
        <item x="690"/>
        <item x="260"/>
        <item x="475"/>
        <item x="782"/>
        <item x="669"/>
        <item x="706"/>
        <item x="667"/>
        <item x="969"/>
        <item x="602"/>
        <item x="332"/>
        <item x="604"/>
        <item x="677"/>
        <item x="434"/>
        <item x="210"/>
        <item x="862"/>
        <item x="465"/>
        <item x="108"/>
        <item x="185"/>
        <item x="53"/>
        <item x="342"/>
        <item x="735"/>
        <item x="724"/>
        <item x="531"/>
        <item x="539"/>
        <item x="58"/>
        <item x="110"/>
        <item x="257"/>
        <item x="894"/>
        <item x="346"/>
        <item x="464"/>
        <item x="362"/>
        <item x="777"/>
        <item x="7"/>
        <item x="279"/>
        <item x="489"/>
        <item x="502"/>
        <item x="207"/>
        <item x="749"/>
        <item x="328"/>
        <item x="267"/>
        <item x="227"/>
        <item x="915"/>
        <item x="989"/>
        <item x="330"/>
        <item x="963"/>
        <item x="394"/>
        <item x="650"/>
        <item x="663"/>
        <item x="271"/>
        <item x="174"/>
        <item x="333"/>
        <item x="629"/>
        <item x="445"/>
        <item x="851"/>
        <item x="796"/>
        <item x="906"/>
        <item x="996"/>
        <item x="641"/>
        <item x="114"/>
        <item x="259"/>
        <item x="720"/>
        <item x="42"/>
        <item x="170"/>
        <item x="696"/>
        <item x="66"/>
        <item x="627"/>
        <item x="303"/>
        <item x="542"/>
        <item x="607"/>
        <item x="905"/>
        <item x="794"/>
        <item x="33"/>
        <item x="840"/>
        <item x="532"/>
        <item x="331"/>
        <item x="386"/>
        <item x="300"/>
        <item x="312"/>
        <item x="457"/>
        <item x="402"/>
        <item x="269"/>
        <item x="229"/>
        <item x="100"/>
        <item x="692"/>
        <item x="767"/>
        <item x="117"/>
        <item x="216"/>
        <item x="135"/>
        <item x="596"/>
        <item x="245"/>
        <item x="404"/>
        <item x="759"/>
        <item x="914"/>
        <item x="14"/>
        <item x="704"/>
        <item x="551"/>
        <item x="282"/>
        <item x="982"/>
        <item x="520"/>
        <item x="549"/>
        <item x="944"/>
        <item x="681"/>
        <item x="671"/>
        <item x="392"/>
        <item x="401"/>
        <item x="89"/>
        <item x="647"/>
        <item x="46"/>
        <item x="322"/>
        <item x="950"/>
        <item x="896"/>
        <item x="529"/>
        <item x="829"/>
        <item x="638"/>
        <item x="843"/>
        <item x="280"/>
        <item x="175"/>
        <item x="892"/>
        <item x="94"/>
        <item x="214"/>
        <item x="158"/>
        <item x="480"/>
        <item x="378"/>
        <item x="871"/>
        <item x="976"/>
        <item x="815"/>
        <item x="727"/>
        <item x="160"/>
        <item x="875"/>
        <item x="228"/>
        <item x="293"/>
        <item x="62"/>
        <item x="500"/>
        <item x="337"/>
        <item x="57"/>
        <item x="95"/>
        <item x="299"/>
        <item x="438"/>
        <item x="856"/>
        <item x="206"/>
        <item x="70"/>
        <item x="264"/>
        <item x="266"/>
        <item x="22"/>
        <item x="869"/>
        <item x="631"/>
        <item x="261"/>
        <item x="923"/>
        <item x="737"/>
        <item x="413"/>
        <item x="284"/>
        <item x="755"/>
        <item x="34"/>
        <item x="435"/>
        <item x="793"/>
        <item x="384"/>
        <item x="820"/>
        <item x="599"/>
        <item x="850"/>
        <item x="722"/>
        <item x="355"/>
        <item x="899"/>
        <item x="97"/>
        <item x="636"/>
        <item x="63"/>
        <item x="626"/>
        <item x="545"/>
        <item x="68"/>
        <item x="691"/>
        <item x="920"/>
        <item x="382"/>
        <item x="492"/>
        <item x="931"/>
        <item x="678"/>
        <item x="140"/>
        <item x="270"/>
        <item x="736"/>
        <item x="485"/>
        <item x="653"/>
        <item x="498"/>
        <item x="224"/>
        <item x="474"/>
        <item x="205"/>
        <item x="752"/>
        <item x="414"/>
        <item x="296"/>
        <item x="277"/>
        <item x="199"/>
        <item x="79"/>
        <item x="240"/>
        <item x="844"/>
        <item x="447"/>
        <item x="836"/>
        <item x="297"/>
        <item x="581"/>
        <item x="273"/>
        <item x="146"/>
        <item x="907"/>
        <item x="496"/>
        <item x="112"/>
        <item x="717"/>
        <item x="451"/>
        <item x="8"/>
        <item x="149"/>
        <item x="225"/>
        <item x="5"/>
        <item x="478"/>
        <item x="930"/>
        <item x="513"/>
        <item x="81"/>
        <item x="459"/>
        <item x="620"/>
        <item x="971"/>
        <item x="958"/>
        <item x="885"/>
        <item x="827"/>
        <item x="453"/>
        <item x="65"/>
        <item x="558"/>
        <item x="183"/>
        <item x="385"/>
        <item x="78"/>
        <item x="554"/>
        <item x="516"/>
        <item x="45"/>
        <item x="154"/>
        <item x="109"/>
        <item x="646"/>
        <item x="429"/>
        <item x="247"/>
        <item x="168"/>
        <item x="209"/>
        <item x="961"/>
        <item x="222"/>
        <item x="136"/>
        <item x="172"/>
        <item x="130"/>
        <item x="325"/>
        <item x="772"/>
        <item x="833"/>
        <item x="764"/>
        <item x="397"/>
        <item x="391"/>
        <item x="294"/>
        <item x="614"/>
        <item x="349"/>
        <item x="922"/>
        <item x="221"/>
        <item x="32"/>
        <item x="946"/>
        <item x="939"/>
        <item x="661"/>
        <item x="38"/>
        <item x="387"/>
        <item x="902"/>
        <item x="925"/>
        <item x="129"/>
        <item x="855"/>
        <item x="134"/>
        <item x="537"/>
        <item x="98"/>
        <item x="310"/>
        <item x="179"/>
        <item x="403"/>
        <item x="928"/>
        <item x="962"/>
        <item x="953"/>
        <item x="917"/>
        <item x="790"/>
        <item x="432"/>
        <item x="487"/>
        <item x="29"/>
        <item x="616"/>
        <item x="278"/>
        <item x="462"/>
        <item x="87"/>
        <item x="668"/>
        <item x="660"/>
        <item x="884"/>
        <item x="911"/>
        <item x="91"/>
        <item x="956"/>
        <item x="51"/>
        <item x="774"/>
        <item x="699"/>
        <item x="575"/>
        <item x="215"/>
        <item x="887"/>
        <item x="198"/>
        <item x="316"/>
        <item x="998"/>
        <item x="571"/>
        <item x="24"/>
        <item x="559"/>
        <item x="187"/>
        <item x="797"/>
        <item x="817"/>
        <item x="366"/>
        <item x="656"/>
        <item x="449"/>
        <item x="444"/>
        <item x="872"/>
        <item x="2"/>
        <item x="230"/>
        <item x="854"/>
        <item x="868"/>
        <item x="941"/>
        <item x="776"/>
        <item x="77"/>
        <item x="107"/>
        <item x="165"/>
        <item x="806"/>
        <item x="291"/>
        <item x="747"/>
        <item x="541"/>
        <item x="524"/>
        <item x="929"/>
        <item x="587"/>
        <item x="866"/>
        <item x="762"/>
        <item x="510"/>
        <item x="594"/>
        <item x="876"/>
        <item x="263"/>
        <item x="232"/>
        <item x="715"/>
        <item x="644"/>
        <item x="396"/>
        <item x="495"/>
        <item x="466"/>
        <item x="357"/>
        <item x="194"/>
        <item x="233"/>
        <item x="365"/>
        <item x="598"/>
        <item x="393"/>
        <item x="448"/>
        <item x="483"/>
        <item x="640"/>
        <item x="132"/>
        <item x="639"/>
        <item x="734"/>
        <item x="50"/>
        <item x="693"/>
        <item x="648"/>
        <item x="655"/>
        <item x="622"/>
        <item x="837"/>
        <item x="409"/>
        <item x="235"/>
        <item x="609"/>
        <item x="526"/>
        <item x="784"/>
        <item x="632"/>
        <item x="835"/>
        <item x="272"/>
        <item x="791"/>
        <item x="779"/>
        <item x="336"/>
        <item x="565"/>
        <item x="832"/>
        <item x="248"/>
        <item x="251"/>
        <item x="739"/>
        <item x="428"/>
        <item x="417"/>
        <item x="580"/>
        <item x="274"/>
        <item x="932"/>
        <item x="783"/>
        <item x="173"/>
        <item x="713"/>
        <item x="880"/>
        <item x="605"/>
        <item x="389"/>
        <item x="11"/>
        <item x="0"/>
        <item x="738"/>
        <item x="96"/>
        <item x="20"/>
        <item x="993"/>
        <item x="904"/>
        <item x="105"/>
        <item x="967"/>
        <item x="190"/>
        <item x="298"/>
        <item x="865"/>
        <item x="421"/>
        <item x="601"/>
        <item x="672"/>
        <item x="13"/>
        <item x="237"/>
        <item x="954"/>
        <item x="955"/>
        <item x="93"/>
        <item x="535"/>
        <item x="846"/>
        <item x="419"/>
        <item x="781"/>
        <item x="918"/>
        <item x="980"/>
        <item x="180"/>
        <item x="821"/>
        <item x="569"/>
        <item x="354"/>
        <item x="494"/>
        <item x="741"/>
        <item x="176"/>
        <item x="831"/>
        <item x="44"/>
        <item x="177"/>
        <item x="213"/>
        <item x="139"/>
        <item x="6"/>
        <item x="765"/>
        <item x="166"/>
        <item x="810"/>
        <item x="973"/>
        <item x="588"/>
        <item x="822"/>
        <item x="538"/>
        <item x="381"/>
        <item x="964"/>
        <item x="994"/>
        <item x="26"/>
        <item x="458"/>
        <item x="359"/>
        <item x="120"/>
        <item x="326"/>
        <item x="733"/>
        <item x="379"/>
        <item x="744"/>
        <item x="469"/>
        <item x="239"/>
        <item x="236"/>
        <item x="27"/>
        <item x="255"/>
        <item x="484"/>
        <item x="265"/>
        <item x="988"/>
        <item x="801"/>
        <item x="826"/>
        <item x="682"/>
        <item x="743"/>
        <item x="92"/>
        <item x="486"/>
        <item x="506"/>
        <item x="116"/>
        <item x="792"/>
        <item x="321"/>
        <item x="258"/>
        <item x="550"/>
        <item x="304"/>
        <item x="497"/>
        <item x="405"/>
        <item x="338"/>
        <item x="847"/>
        <item x="468"/>
        <item x="196"/>
        <item x="597"/>
        <item x="59"/>
        <item x="162"/>
        <item x="351"/>
        <item x="703"/>
        <item x="361"/>
        <item x="144"/>
        <item x="422"/>
        <item x="798"/>
        <item x="383"/>
        <item x="775"/>
        <item x="425"/>
        <item x="246"/>
        <item x="191"/>
        <item x="564"/>
        <item x="52"/>
        <item x="285"/>
        <item x="249"/>
        <item x="212"/>
        <item x="217"/>
        <item x="143"/>
        <item x="415"/>
        <item x="719"/>
        <item x="757"/>
        <item x="74"/>
        <item x="182"/>
        <item x="841"/>
        <item x="628"/>
        <item x="411"/>
        <item x="410"/>
        <item x="420"/>
        <item x="201"/>
        <item x="981"/>
        <item x="570"/>
        <item x="642"/>
        <item x="75"/>
        <item x="935"/>
        <item x="560"/>
        <item x="169"/>
        <item x="568"/>
        <item x="220"/>
        <item x="302"/>
        <item x="161"/>
        <item x="339"/>
        <item t="default"/>
      </items>
    </pivotField>
    <pivotField showAll="0">
      <items count="1001">
        <item x="686"/>
        <item x="399"/>
        <item x="725"/>
        <item x="960"/>
        <item x="508"/>
        <item x="657"/>
        <item x="881"/>
        <item x="119"/>
        <item x="726"/>
        <item x="577"/>
        <item x="250"/>
        <item x="124"/>
        <item x="344"/>
        <item x="684"/>
        <item x="481"/>
        <item x="645"/>
        <item x="637"/>
        <item x="612"/>
        <item x="352"/>
        <item x="934"/>
        <item x="698"/>
        <item x="606"/>
        <item x="437"/>
        <item x="975"/>
        <item x="113"/>
        <item x="623"/>
        <item x="583"/>
        <item x="133"/>
        <item x="873"/>
        <item x="685"/>
        <item x="651"/>
        <item x="543"/>
        <item x="406"/>
        <item x="307"/>
        <item x="630"/>
        <item x="898"/>
        <item x="472"/>
        <item x="82"/>
        <item x="243"/>
        <item x="879"/>
        <item x="471"/>
        <item x="745"/>
        <item x="633"/>
        <item x="315"/>
        <item x="948"/>
        <item x="926"/>
        <item x="254"/>
        <item x="353"/>
        <item x="123"/>
        <item x="619"/>
        <item x="924"/>
        <item x="283"/>
        <item x="999"/>
        <item x="957"/>
        <item x="320"/>
        <item x="335"/>
        <item x="156"/>
        <item x="262"/>
        <item x="152"/>
        <item x="945"/>
        <item x="654"/>
        <item x="970"/>
        <item x="987"/>
        <item x="234"/>
        <item x="718"/>
        <item x="360"/>
        <item x="164"/>
        <item x="818"/>
        <item x="408"/>
        <item x="128"/>
        <item x="39"/>
        <item x="534"/>
        <item x="231"/>
        <item x="680"/>
        <item x="10"/>
        <item x="390"/>
        <item x="407"/>
        <item x="372"/>
        <item x="978"/>
        <item x="974"/>
        <item x="241"/>
        <item x="436"/>
        <item x="582"/>
        <item x="658"/>
        <item x="482"/>
        <item x="43"/>
        <item x="830"/>
        <item x="595"/>
        <item x="9"/>
        <item x="501"/>
        <item x="652"/>
        <item x="804"/>
        <item x="666"/>
        <item x="676"/>
        <item x="477"/>
        <item x="863"/>
        <item x="150"/>
        <item x="761"/>
        <item x="37"/>
        <item x="171"/>
        <item x="488"/>
        <item x="424"/>
        <item x="936"/>
        <item x="60"/>
        <item x="86"/>
        <item x="208"/>
        <item x="514"/>
        <item x="141"/>
        <item x="567"/>
        <item x="85"/>
        <item x="927"/>
        <item x="942"/>
        <item x="857"/>
        <item x="838"/>
        <item x="991"/>
        <item x="763"/>
        <item x="882"/>
        <item x="617"/>
        <item x="90"/>
        <item x="56"/>
        <item x="665"/>
        <item x="443"/>
        <item x="853"/>
        <item x="985"/>
        <item x="769"/>
        <item x="951"/>
        <item x="805"/>
        <item x="41"/>
        <item x="635"/>
        <item x="728"/>
        <item x="536"/>
        <item x="750"/>
        <item x="740"/>
        <item x="933"/>
        <item x="590"/>
        <item x="533"/>
        <item x="809"/>
        <item x="521"/>
        <item x="493"/>
        <item x="131"/>
        <item x="711"/>
        <item x="329"/>
        <item x="115"/>
        <item x="111"/>
        <item x="121"/>
        <item x="376"/>
        <item x="188"/>
        <item x="714"/>
        <item x="585"/>
        <item x="47"/>
        <item x="643"/>
        <item x="943"/>
        <item x="673"/>
        <item x="990"/>
        <item x="546"/>
        <item x="490"/>
        <item x="553"/>
        <item x="566"/>
        <item x="819"/>
        <item x="756"/>
        <item x="202"/>
        <item x="323"/>
        <item x="634"/>
        <item x="694"/>
        <item x="423"/>
        <item x="35"/>
        <item x="903"/>
        <item x="507"/>
        <item x="888"/>
        <item x="67"/>
        <item x="952"/>
        <item x="84"/>
        <item x="193"/>
        <item x="317"/>
        <item x="281"/>
        <item x="921"/>
        <item x="523"/>
        <item x="145"/>
        <item x="203"/>
        <item x="716"/>
        <item x="441"/>
        <item x="561"/>
        <item x="452"/>
        <item x="611"/>
        <item x="40"/>
        <item x="290"/>
        <item x="949"/>
        <item x="578"/>
        <item x="380"/>
        <item x="518"/>
        <item x="593"/>
        <item x="18"/>
        <item x="126"/>
        <item x="416"/>
        <item x="785"/>
        <item x="848"/>
        <item x="610"/>
        <item x="893"/>
        <item x="491"/>
        <item x="758"/>
        <item x="760"/>
        <item x="71"/>
        <item x="834"/>
        <item x="795"/>
        <item x="28"/>
        <item x="287"/>
        <item x="226"/>
        <item x="103"/>
        <item x="878"/>
        <item x="286"/>
        <item x="517"/>
        <item x="350"/>
        <item x="712"/>
        <item x="374"/>
        <item x="276"/>
        <item x="940"/>
        <item x="886"/>
        <item x="1"/>
        <item x="341"/>
        <item x="552"/>
        <item x="147"/>
        <item x="223"/>
        <item x="137"/>
        <item x="253"/>
        <item x="159"/>
        <item x="811"/>
        <item x="301"/>
        <item x="73"/>
        <item x="959"/>
        <item x="992"/>
        <item x="586"/>
        <item x="891"/>
        <item x="30"/>
        <item x="613"/>
        <item x="603"/>
        <item x="768"/>
        <item x="563"/>
        <item x="125"/>
        <item x="702"/>
        <item x="54"/>
        <item x="461"/>
        <item x="649"/>
        <item x="972"/>
        <item x="579"/>
        <item x="446"/>
        <item x="675"/>
        <item x="83"/>
        <item x="430"/>
        <item x="701"/>
        <item x="218"/>
        <item x="313"/>
        <item x="695"/>
        <item x="470"/>
        <item x="88"/>
        <item x="49"/>
        <item x="591"/>
        <item x="621"/>
        <item x="64"/>
        <item x="842"/>
        <item x="742"/>
        <item x="348"/>
        <item x="877"/>
        <item x="340"/>
        <item x="503"/>
        <item x="268"/>
        <item x="874"/>
        <item x="700"/>
        <item x="358"/>
        <item x="916"/>
        <item x="659"/>
        <item x="789"/>
        <item x="426"/>
        <item x="664"/>
        <item x="870"/>
        <item x="897"/>
        <item x="802"/>
        <item x="184"/>
        <item x="238"/>
        <item x="912"/>
        <item x="786"/>
        <item x="910"/>
        <item x="242"/>
        <item x="364"/>
        <item x="367"/>
        <item x="530"/>
        <item x="788"/>
        <item x="370"/>
        <item x="456"/>
        <item x="305"/>
        <item x="787"/>
        <item x="80"/>
        <item x="289"/>
        <item x="688"/>
        <item x="574"/>
        <item x="318"/>
        <item x="808"/>
        <item x="306"/>
        <item x="122"/>
        <item x="295"/>
        <item x="823"/>
        <item x="721"/>
        <item x="864"/>
        <item x="984"/>
        <item x="343"/>
        <item x="965"/>
        <item x="369"/>
        <item x="15"/>
        <item x="511"/>
        <item x="308"/>
        <item x="900"/>
        <item x="244"/>
        <item x="148"/>
        <item x="442"/>
        <item x="345"/>
        <item x="157"/>
        <item x="824"/>
        <item x="31"/>
        <item x="256"/>
        <item x="467"/>
        <item x="195"/>
        <item x="816"/>
        <item x="683"/>
        <item x="709"/>
        <item x="729"/>
        <item x="662"/>
        <item x="748"/>
        <item x="766"/>
        <item x="519"/>
        <item x="890"/>
        <item x="799"/>
        <item x="732"/>
        <item x="803"/>
        <item x="997"/>
        <item x="515"/>
        <item x="412"/>
        <item x="859"/>
        <item x="576"/>
        <item x="55"/>
        <item x="913"/>
        <item x="181"/>
        <item x="889"/>
        <item x="400"/>
        <item x="388"/>
        <item x="849"/>
        <item x="186"/>
        <item x="138"/>
        <item x="127"/>
        <item x="427"/>
        <item x="151"/>
        <item x="983"/>
        <item x="624"/>
        <item x="825"/>
        <item x="544"/>
        <item x="723"/>
        <item x="858"/>
        <item x="431"/>
        <item x="219"/>
        <item x="314"/>
        <item x="311"/>
        <item x="102"/>
        <item x="938"/>
        <item x="995"/>
        <item x="557"/>
        <item x="937"/>
        <item x="812"/>
        <item x="689"/>
        <item x="589"/>
        <item x="72"/>
        <item x="275"/>
        <item x="356"/>
        <item x="192"/>
        <item x="509"/>
        <item x="839"/>
        <item x="440"/>
        <item x="883"/>
        <item x="861"/>
        <item x="707"/>
        <item x="919"/>
        <item x="687"/>
        <item x="708"/>
        <item x="334"/>
        <item x="592"/>
        <item x="828"/>
        <item x="780"/>
        <item x="327"/>
        <item x="947"/>
        <item x="460"/>
        <item x="522"/>
        <item x="368"/>
        <item x="292"/>
        <item x="476"/>
        <item x="512"/>
        <item x="454"/>
        <item x="901"/>
        <item x="288"/>
        <item x="860"/>
        <item x="504"/>
        <item x="200"/>
        <item x="813"/>
        <item x="377"/>
        <item x="608"/>
        <item x="375"/>
        <item x="101"/>
        <item x="204"/>
        <item x="986"/>
        <item x="19"/>
        <item x="770"/>
        <item x="324"/>
        <item x="439"/>
        <item x="528"/>
        <item x="618"/>
        <item x="895"/>
        <item x="697"/>
        <item x="525"/>
        <item x="572"/>
        <item x="25"/>
        <item x="118"/>
        <item x="398"/>
        <item x="615"/>
        <item x="363"/>
        <item x="455"/>
        <item x="540"/>
        <item x="670"/>
        <item x="674"/>
        <item x="155"/>
        <item x="197"/>
        <item x="751"/>
        <item x="573"/>
        <item x="527"/>
        <item x="12"/>
        <item x="61"/>
        <item x="604"/>
        <item x="977"/>
        <item x="807"/>
        <item x="754"/>
        <item x="778"/>
        <item x="473"/>
        <item x="373"/>
        <item x="106"/>
        <item x="800"/>
        <item x="584"/>
        <item x="555"/>
        <item x="210"/>
        <item x="76"/>
        <item x="777"/>
        <item x="753"/>
        <item x="731"/>
        <item x="142"/>
        <item x="556"/>
        <item x="746"/>
        <item x="966"/>
        <item x="418"/>
        <item x="969"/>
        <item x="104"/>
        <item x="4"/>
        <item x="21"/>
        <item x="894"/>
        <item x="963"/>
        <item x="562"/>
        <item x="163"/>
        <item x="207"/>
        <item x="602"/>
        <item x="730"/>
        <item x="48"/>
        <item x="16"/>
        <item x="710"/>
        <item x="814"/>
        <item x="252"/>
        <item x="909"/>
        <item x="69"/>
        <item x="434"/>
        <item x="211"/>
        <item x="153"/>
        <item x="705"/>
        <item x="36"/>
        <item x="867"/>
        <item x="679"/>
        <item x="600"/>
        <item x="465"/>
        <item x="167"/>
        <item x="319"/>
        <item x="178"/>
        <item x="394"/>
        <item x="690"/>
        <item x="433"/>
        <item x="110"/>
        <item x="667"/>
        <item x="58"/>
        <item x="979"/>
        <item x="309"/>
        <item x="547"/>
        <item x="259"/>
        <item x="328"/>
        <item x="362"/>
        <item x="852"/>
        <item x="3"/>
        <item x="908"/>
        <item x="7"/>
        <item x="227"/>
        <item x="625"/>
        <item x="185"/>
        <item x="463"/>
        <item x="229"/>
        <item x="395"/>
        <item x="845"/>
        <item x="386"/>
        <item x="771"/>
        <item x="671"/>
        <item x="99"/>
        <item x="347"/>
        <item x="464"/>
        <item x="968"/>
        <item x="505"/>
        <item x="279"/>
        <item x="17"/>
        <item x="108"/>
        <item x="450"/>
        <item x="996"/>
        <item x="627"/>
        <item x="596"/>
        <item x="371"/>
        <item x="245"/>
        <item x="531"/>
        <item x="782"/>
        <item x="23"/>
        <item x="502"/>
        <item x="794"/>
        <item x="402"/>
        <item x="457"/>
        <item x="280"/>
        <item x="257"/>
        <item x="300"/>
        <item x="871"/>
        <item x="214"/>
        <item x="346"/>
        <item x="189"/>
        <item x="475"/>
        <item x="875"/>
        <item x="117"/>
        <item x="989"/>
        <item x="479"/>
        <item x="720"/>
        <item x="944"/>
        <item x="66"/>
        <item x="647"/>
        <item x="57"/>
        <item x="906"/>
        <item x="333"/>
        <item x="706"/>
        <item x="42"/>
        <item x="282"/>
        <item x="53"/>
        <item x="520"/>
        <item x="914"/>
        <item x="641"/>
        <item x="260"/>
        <item x="332"/>
        <item x="70"/>
        <item x="548"/>
        <item x="669"/>
        <item x="862"/>
        <item x="499"/>
        <item x="892"/>
        <item x="773"/>
        <item x="542"/>
        <item x="663"/>
        <item x="445"/>
        <item x="267"/>
        <item x="293"/>
        <item x="749"/>
        <item x="722"/>
        <item x="677"/>
        <item x="735"/>
        <item x="271"/>
        <item x="727"/>
        <item x="840"/>
        <item x="500"/>
        <item x="62"/>
        <item x="607"/>
        <item x="793"/>
        <item x="896"/>
        <item x="724"/>
        <item x="401"/>
        <item x="170"/>
        <item x="174"/>
        <item x="915"/>
        <item x="114"/>
        <item x="342"/>
        <item x="160"/>
        <item x="539"/>
        <item x="216"/>
        <item x="331"/>
        <item x="322"/>
        <item x="435"/>
        <item x="205"/>
        <item x="240"/>
        <item x="14"/>
        <item x="489"/>
        <item x="696"/>
        <item x="545"/>
        <item x="404"/>
        <item x="767"/>
        <item x="146"/>
        <item x="650"/>
        <item x="678"/>
        <item x="303"/>
        <item x="704"/>
        <item x="631"/>
        <item x="312"/>
        <item x="297"/>
        <item x="392"/>
        <item x="851"/>
        <item x="626"/>
        <item x="549"/>
        <item x="330"/>
        <item x="551"/>
        <item x="829"/>
        <item x="843"/>
        <item x="447"/>
        <item x="629"/>
        <item x="923"/>
        <item x="355"/>
        <item x="836"/>
        <item x="269"/>
        <item x="950"/>
        <item x="815"/>
        <item x="100"/>
        <item x="33"/>
        <item x="135"/>
        <item x="378"/>
        <item x="905"/>
        <item x="384"/>
        <item x="532"/>
        <item x="46"/>
        <item x="337"/>
        <item x="796"/>
        <item x="681"/>
        <item x="175"/>
        <item x="759"/>
        <item x="691"/>
        <item x="438"/>
        <item x="451"/>
        <item x="95"/>
        <item x="480"/>
        <item x="971"/>
        <item x="89"/>
        <item x="474"/>
        <item x="558"/>
        <item x="45"/>
        <item x="228"/>
        <item x="958"/>
        <item x="920"/>
        <item x="620"/>
        <item x="513"/>
        <item x="850"/>
        <item x="982"/>
        <item x="692"/>
        <item x="136"/>
        <item x="638"/>
        <item x="496"/>
        <item x="599"/>
        <item x="764"/>
        <item x="529"/>
        <item x="284"/>
        <item x="453"/>
        <item x="94"/>
        <item x="81"/>
        <item x="413"/>
        <item x="264"/>
        <item x="8"/>
        <item x="844"/>
        <item x="856"/>
        <item x="653"/>
        <item x="109"/>
        <item x="736"/>
        <item x="68"/>
        <item x="755"/>
        <item x="554"/>
        <item x="737"/>
        <item x="931"/>
        <item x="907"/>
        <item x="299"/>
        <item x="183"/>
        <item x="158"/>
        <item x="206"/>
        <item x="939"/>
        <item x="884"/>
        <item x="581"/>
        <item x="820"/>
        <item x="387"/>
        <item x="492"/>
        <item x="976"/>
        <item x="172"/>
        <item x="22"/>
        <item x="179"/>
        <item x="614"/>
        <item x="382"/>
        <item x="97"/>
        <item x="129"/>
        <item x="134"/>
        <item x="414"/>
        <item x="956"/>
        <item x="946"/>
        <item x="224"/>
        <item x="498"/>
        <item x="34"/>
        <item x="221"/>
        <item x="51"/>
        <item x="140"/>
        <item x="459"/>
        <item x="752"/>
        <item x="485"/>
        <item x="869"/>
        <item x="230"/>
        <item x="385"/>
        <item x="790"/>
        <item x="91"/>
        <item x="656"/>
        <item x="65"/>
        <item x="266"/>
        <item x="87"/>
        <item x="478"/>
        <item x="668"/>
        <item x="294"/>
        <item x="261"/>
        <item x="930"/>
        <item x="806"/>
        <item x="636"/>
        <item x="63"/>
        <item x="397"/>
        <item x="587"/>
        <item x="717"/>
        <item x="391"/>
        <item x="112"/>
        <item x="462"/>
        <item x="616"/>
        <item x="32"/>
        <item x="273"/>
        <item x="168"/>
        <item x="998"/>
        <item x="962"/>
        <item x="38"/>
        <item x="899"/>
        <item x="715"/>
        <item x="225"/>
        <item x="516"/>
        <item x="154"/>
        <item x="429"/>
        <item x="444"/>
        <item x="774"/>
        <item x="349"/>
        <item x="541"/>
        <item x="296"/>
        <item x="772"/>
        <item x="961"/>
        <item x="79"/>
        <item x="98"/>
        <item x="868"/>
        <item x="270"/>
        <item x="277"/>
        <item x="762"/>
        <item x="833"/>
        <item x="559"/>
        <item x="130"/>
        <item x="855"/>
        <item x="209"/>
        <item x="199"/>
        <item x="5"/>
        <item x="902"/>
        <item x="854"/>
        <item x="885"/>
        <item x="233"/>
        <item x="776"/>
        <item x="575"/>
        <item x="622"/>
        <item x="149"/>
        <item x="365"/>
        <item x="310"/>
        <item x="661"/>
        <item x="646"/>
        <item x="537"/>
        <item x="247"/>
        <item x="222"/>
        <item x="925"/>
        <item x="165"/>
        <item x="928"/>
        <item x="699"/>
        <item x="953"/>
        <item x="827"/>
        <item x="409"/>
        <item x="78"/>
        <item x="107"/>
        <item x="448"/>
        <item x="432"/>
        <item x="876"/>
        <item x="880"/>
        <item x="336"/>
        <item x="713"/>
        <item x="693"/>
        <item x="29"/>
        <item x="524"/>
        <item x="366"/>
        <item x="263"/>
        <item x="738"/>
        <item x="866"/>
        <item x="325"/>
        <item x="20"/>
        <item x="417"/>
        <item x="747"/>
        <item x="644"/>
        <item x="598"/>
        <item x="357"/>
        <item x="922"/>
        <item x="278"/>
        <item x="291"/>
        <item x="449"/>
        <item x="967"/>
        <item x="955"/>
        <item x="316"/>
        <item x="632"/>
        <item x="655"/>
        <item x="639"/>
        <item x="797"/>
        <item x="487"/>
        <item x="640"/>
        <item x="837"/>
        <item x="187"/>
        <item x="428"/>
        <item x="11"/>
        <item x="784"/>
        <item x="237"/>
        <item x="832"/>
        <item x="483"/>
        <item x="917"/>
        <item x="779"/>
        <item x="980"/>
        <item x="495"/>
        <item x="272"/>
        <item x="24"/>
        <item x="393"/>
        <item x="941"/>
        <item x="77"/>
        <item x="954"/>
        <item x="403"/>
        <item x="872"/>
        <item x="96"/>
        <item x="194"/>
        <item x="389"/>
        <item x="835"/>
        <item x="605"/>
        <item x="887"/>
        <item x="538"/>
        <item x="660"/>
        <item x="215"/>
        <item x="765"/>
        <item x="817"/>
        <item x="911"/>
        <item x="198"/>
        <item x="601"/>
        <item x="781"/>
        <item x="846"/>
        <item x="929"/>
        <item x="421"/>
        <item x="466"/>
        <item x="2"/>
        <item x="569"/>
        <item x="609"/>
        <item x="571"/>
        <item x="810"/>
        <item x="469"/>
        <item x="236"/>
        <item x="0"/>
        <item x="396"/>
        <item x="93"/>
        <item x="565"/>
        <item x="196"/>
        <item x="232"/>
        <item x="734"/>
        <item x="594"/>
        <item x="791"/>
        <item x="27"/>
        <item x="510"/>
        <item x="248"/>
        <item x="235"/>
        <item x="255"/>
        <item x="251"/>
        <item x="173"/>
        <item x="550"/>
        <item x="354"/>
        <item x="361"/>
        <item x="50"/>
        <item x="379"/>
        <item x="132"/>
        <item x="180"/>
        <item x="144"/>
        <item x="831"/>
        <item x="526"/>
        <item x="648"/>
        <item x="213"/>
        <item x="246"/>
        <item x="191"/>
        <item x="486"/>
        <item x="847"/>
        <item x="13"/>
        <item x="865"/>
        <item x="177"/>
        <item x="381"/>
        <item x="6"/>
        <item x="44"/>
        <item x="739"/>
        <item x="775"/>
        <item x="783"/>
        <item x="918"/>
        <item x="994"/>
        <item x="672"/>
        <item x="580"/>
        <item x="744"/>
        <item x="274"/>
        <item x="564"/>
        <item x="741"/>
        <item x="190"/>
        <item x="733"/>
        <item x="904"/>
        <item x="841"/>
        <item x="105"/>
        <item x="588"/>
        <item x="757"/>
        <item x="932"/>
        <item x="993"/>
        <item x="265"/>
        <item x="973"/>
        <item x="120"/>
        <item x="338"/>
        <item x="415"/>
        <item x="821"/>
        <item x="484"/>
        <item x="298"/>
        <item x="964"/>
        <item x="822"/>
        <item x="570"/>
        <item x="304"/>
        <item x="59"/>
        <item x="74"/>
        <item x="116"/>
        <item x="798"/>
        <item x="166"/>
        <item x="468"/>
        <item x="458"/>
        <item x="743"/>
        <item x="497"/>
        <item x="139"/>
        <item x="176"/>
        <item x="239"/>
        <item x="988"/>
        <item x="535"/>
        <item x="422"/>
        <item x="419"/>
        <item x="628"/>
        <item x="494"/>
        <item x="217"/>
        <item x="506"/>
        <item x="682"/>
        <item x="359"/>
        <item x="425"/>
        <item x="326"/>
        <item x="143"/>
        <item x="161"/>
        <item x="212"/>
        <item x="719"/>
        <item x="321"/>
        <item x="258"/>
        <item x="92"/>
        <item x="182"/>
        <item x="26"/>
        <item x="220"/>
        <item x="826"/>
        <item x="801"/>
        <item x="792"/>
        <item x="703"/>
        <item x="410"/>
        <item x="249"/>
        <item x="351"/>
        <item x="981"/>
        <item x="597"/>
        <item x="935"/>
        <item x="405"/>
        <item x="169"/>
        <item x="162"/>
        <item x="285"/>
        <item x="383"/>
        <item x="52"/>
        <item x="201"/>
        <item x="420"/>
        <item x="642"/>
        <item x="302"/>
        <item x="75"/>
        <item x="411"/>
        <item x="568"/>
        <item x="560"/>
        <item x="339"/>
        <item t="default"/>
      </items>
    </pivotField>
    <pivotField showAll="0">
      <items count="1000">
        <item x="685"/>
        <item x="724"/>
        <item x="399"/>
        <item x="959"/>
        <item x="656"/>
        <item x="880"/>
        <item x="507"/>
        <item x="933"/>
        <item x="683"/>
        <item x="636"/>
        <item x="113"/>
        <item x="119"/>
        <item x="582"/>
        <item x="352"/>
        <item x="725"/>
        <item x="480"/>
        <item x="82"/>
        <item x="133"/>
        <item x="650"/>
        <item x="632"/>
        <item x="576"/>
        <item x="243"/>
        <item x="123"/>
        <item x="250"/>
        <item x="437"/>
        <item x="124"/>
        <item x="644"/>
        <item x="697"/>
        <item x="817"/>
        <item x="684"/>
        <item x="629"/>
        <item x="611"/>
        <item x="605"/>
        <item x="307"/>
        <item x="977"/>
        <item x="344"/>
        <item x="164"/>
        <item x="234"/>
        <item x="956"/>
        <item x="622"/>
        <item x="533"/>
        <item x="657"/>
        <item x="406"/>
        <item x="156"/>
        <item x="998"/>
        <item x="360"/>
        <item x="141"/>
        <item x="969"/>
        <item x="878"/>
        <item x="872"/>
        <item x="39"/>
        <item x="679"/>
        <item x="472"/>
        <item x="424"/>
        <item x="974"/>
        <item x="372"/>
        <item x="717"/>
        <item x="262"/>
        <item x="837"/>
        <item x="320"/>
        <item x="897"/>
        <item x="925"/>
        <item x="926"/>
        <item x="762"/>
        <item x="315"/>
        <item x="581"/>
        <item x="283"/>
        <item x="171"/>
        <item x="594"/>
        <item x="85"/>
        <item x="471"/>
        <item x="407"/>
        <item x="856"/>
        <item x="542"/>
        <item x="923"/>
        <item x="353"/>
        <item x="436"/>
        <item x="584"/>
        <item x="942"/>
        <item x="829"/>
        <item x="67"/>
        <item x="744"/>
        <item x="254"/>
        <item x="944"/>
        <item x="618"/>
        <item x="651"/>
        <item x="642"/>
        <item x="208"/>
        <item x="634"/>
        <item x="335"/>
        <item x="989"/>
        <item x="560"/>
        <item x="947"/>
        <item x="126"/>
        <item x="665"/>
        <item x="152"/>
        <item x="852"/>
        <item x="416"/>
        <item x="60"/>
        <item x="633"/>
        <item x="935"/>
        <item x="513"/>
        <item x="350"/>
        <item x="10"/>
        <item x="939"/>
        <item x="757"/>
        <item x="986"/>
        <item x="653"/>
        <item x="902"/>
        <item x="481"/>
        <item x="40"/>
        <item x="9"/>
        <item x="231"/>
        <item x="103"/>
        <item x="941"/>
        <item x="128"/>
        <item x="951"/>
        <item x="715"/>
        <item x="286"/>
        <item x="86"/>
        <item x="784"/>
        <item x="41"/>
        <item x="443"/>
        <item x="535"/>
        <item x="803"/>
        <item x="711"/>
        <item x="862"/>
        <item x="609"/>
        <item x="441"/>
        <item x="202"/>
        <item x="948"/>
        <item x="675"/>
        <item x="30"/>
        <item x="760"/>
        <item x="847"/>
        <item x="520"/>
        <item x="808"/>
        <item x="710"/>
        <item x="83"/>
        <item x="408"/>
        <item x="111"/>
        <item x="890"/>
        <item x="1"/>
        <item x="492"/>
        <item x="566"/>
        <item x="159"/>
        <item x="150"/>
        <item x="545"/>
        <item x="516"/>
        <item x="73"/>
        <item x="973"/>
        <item x="950"/>
        <item x="749"/>
        <item x="794"/>
        <item x="218"/>
        <item x="241"/>
        <item x="487"/>
        <item x="390"/>
        <item x="804"/>
        <item x="318"/>
        <item x="500"/>
        <item x="329"/>
        <item x="841"/>
        <item x="674"/>
        <item x="188"/>
        <item x="56"/>
        <item x="727"/>
        <item x="289"/>
        <item x="863"/>
        <item x="43"/>
        <item x="115"/>
        <item x="577"/>
        <item x="147"/>
        <item x="532"/>
        <item x="807"/>
        <item x="663"/>
        <item x="589"/>
        <item x="739"/>
        <item x="477"/>
        <item x="873"/>
        <item x="64"/>
        <item x="364"/>
        <item x="31"/>
        <item x="529"/>
        <item x="37"/>
        <item x="881"/>
        <item x="765"/>
        <item x="551"/>
        <item x="664"/>
        <item x="514"/>
        <item x="90"/>
        <item x="281"/>
        <item x="186"/>
        <item x="958"/>
        <item x="815"/>
        <item x="242"/>
        <item x="470"/>
        <item x="984"/>
        <item x="810"/>
        <item x="990"/>
        <item x="768"/>
        <item x="323"/>
        <item x="616"/>
        <item x="592"/>
        <item x="991"/>
        <item x="374"/>
        <item x="131"/>
        <item x="522"/>
        <item x="145"/>
        <item x="423"/>
        <item x="238"/>
        <item x="301"/>
        <item x="517"/>
        <item x="18"/>
        <item x="341"/>
        <item x="35"/>
        <item x="802"/>
        <item x="138"/>
        <item x="430"/>
        <item x="84"/>
        <item x="506"/>
        <item x="290"/>
        <item x="920"/>
        <item x="964"/>
        <item x="460"/>
        <item x="672"/>
        <item x="701"/>
        <item x="308"/>
        <item x="442"/>
        <item x="767"/>
        <item x="226"/>
        <item x="287"/>
        <item x="699"/>
        <item x="720"/>
        <item x="915"/>
        <item x="369"/>
        <item x="565"/>
        <item x="47"/>
        <item x="28"/>
        <item x="713"/>
        <item x="380"/>
        <item x="932"/>
        <item x="648"/>
        <item x="694"/>
        <item x="818"/>
        <item x="755"/>
        <item x="936"/>
        <item x="256"/>
        <item x="708"/>
        <item x="118"/>
        <item x="223"/>
        <item x="317"/>
        <item x="741"/>
        <item x="994"/>
        <item x="137"/>
        <item x="912"/>
        <item x="510"/>
        <item x="747"/>
        <item x="552"/>
        <item x="607"/>
        <item x="276"/>
        <item x="125"/>
        <item x="489"/>
        <item x="859"/>
        <item x="376"/>
        <item x="121"/>
        <item x="885"/>
        <item x="203"/>
        <item x="887"/>
        <item x="673"/>
        <item x="363"/>
        <item x="340"/>
        <item x="452"/>
        <item x="729"/>
        <item x="877"/>
        <item x="590"/>
        <item x="759"/>
        <item x="61"/>
        <item x="833"/>
        <item x="866"/>
        <item x="433"/>
        <item x="456"/>
        <item x="244"/>
        <item x="348"/>
        <item x="892"/>
        <item x="193"/>
        <item x="688"/>
        <item x="693"/>
        <item x="356"/>
        <item x="678"/>
        <item x="918"/>
        <item x="787"/>
        <item x="518"/>
        <item x="167"/>
        <item x="770"/>
        <item x="253"/>
        <item x="623"/>
        <item x="502"/>
        <item x="899"/>
        <item x="426"/>
        <item x="490"/>
        <item x="461"/>
        <item x="184"/>
        <item x="554"/>
        <item x="305"/>
        <item x="71"/>
        <item x="610"/>
        <item x="658"/>
        <item x="982"/>
        <item x="99"/>
        <item x="398"/>
        <item x="687"/>
        <item x="806"/>
        <item x="996"/>
        <item x="588"/>
        <item x="788"/>
        <item x="686"/>
        <item x="467"/>
        <item x="876"/>
        <item x="88"/>
        <item x="400"/>
        <item x="268"/>
        <item x="946"/>
        <item x="976"/>
        <item x="669"/>
        <item x="370"/>
        <item x="49"/>
        <item x="971"/>
        <item x="122"/>
        <item x="907"/>
        <item x="612"/>
        <item x="700"/>
        <item x="728"/>
        <item x="446"/>
        <item x="978"/>
        <item x="36"/>
        <item x="373"/>
        <item x="583"/>
        <item x="822"/>
        <item x="911"/>
        <item x="504"/>
        <item x="860"/>
        <item x="25"/>
        <item x="377"/>
        <item x="614"/>
        <item x="573"/>
        <item x="204"/>
        <item x="811"/>
        <item x="785"/>
        <item x="896"/>
        <item x="801"/>
        <item x="450"/>
        <item x="602"/>
        <item x="561"/>
        <item x="750"/>
        <item x="591"/>
        <item x="869"/>
        <item x="371"/>
        <item x="722"/>
        <item x="777"/>
        <item x="547"/>
        <item x="526"/>
        <item x="375"/>
        <item x="48"/>
        <item x="334"/>
        <item x="812"/>
        <item x="498"/>
        <item x="313"/>
        <item x="454"/>
        <item x="345"/>
        <item x="585"/>
        <item x="745"/>
        <item x="965"/>
        <item x="367"/>
        <item x="3"/>
        <item x="342"/>
        <item x="562"/>
        <item x="889"/>
        <item x="330"/>
        <item x="937"/>
        <item x="358"/>
        <item x="17"/>
        <item x="909"/>
        <item x="157"/>
        <item x="772"/>
        <item x="538"/>
        <item x="706"/>
        <item x="578"/>
        <item x="80"/>
        <item x="813"/>
        <item x="798"/>
        <item x="682"/>
        <item x="54"/>
        <item x="676"/>
        <item x="795"/>
        <item x="488"/>
        <item x="723"/>
        <item x="620"/>
        <item x="192"/>
        <item x="72"/>
        <item x="347"/>
        <item x="857"/>
        <item x="628"/>
        <item x="617"/>
        <item x="786"/>
        <item x="661"/>
        <item x="734"/>
        <item x="668"/>
        <item x="260"/>
        <item x="731"/>
        <item x="142"/>
        <item x="412"/>
        <item x="691"/>
        <item x="479"/>
        <item x="311"/>
        <item x="148"/>
        <item x="104"/>
        <item x="967"/>
        <item x="983"/>
        <item x="15"/>
        <item x="838"/>
        <item x="368"/>
        <item x="127"/>
        <item x="473"/>
        <item x="649"/>
        <item x="189"/>
        <item x="556"/>
        <item x="463"/>
        <item x="181"/>
        <item x="306"/>
        <item x="327"/>
        <item x="861"/>
        <item x="769"/>
        <item x="705"/>
        <item x="324"/>
        <item x="332"/>
        <item x="850"/>
        <item x="555"/>
        <item x="288"/>
        <item x="476"/>
        <item x="521"/>
        <item x="546"/>
        <item x="55"/>
        <item x="195"/>
        <item x="543"/>
        <item x="824"/>
        <item x="343"/>
        <item x="624"/>
        <item x="709"/>
        <item x="851"/>
        <item x="704"/>
        <item x="894"/>
        <item x="539"/>
        <item x="395"/>
        <item x="975"/>
        <item x="914"/>
        <item x="823"/>
        <item x="197"/>
        <item x="178"/>
        <item x="295"/>
        <item x="23"/>
        <item x="475"/>
        <item x="904"/>
        <item x="155"/>
        <item x="53"/>
        <item x="21"/>
        <item x="531"/>
        <item x="266"/>
        <item x="571"/>
        <item x="314"/>
        <item x="779"/>
        <item x="158"/>
        <item x="33"/>
        <item x="981"/>
        <item x="748"/>
        <item x="431"/>
        <item x="16"/>
        <item x="511"/>
        <item x="261"/>
        <item x="439"/>
        <item x="267"/>
        <item x="858"/>
        <item x="319"/>
        <item x="528"/>
        <item x="753"/>
        <item x="12"/>
        <item x="898"/>
        <item x="844"/>
        <item x="309"/>
        <item x="174"/>
        <item x="427"/>
        <item x="696"/>
        <item x="270"/>
        <item x="781"/>
        <item x="4"/>
        <item x="868"/>
        <item x="575"/>
        <item x="269"/>
        <item x="100"/>
        <item x="848"/>
        <item x="758"/>
        <item x="163"/>
        <item x="89"/>
        <item x="303"/>
        <item x="572"/>
        <item x="135"/>
        <item x="752"/>
        <item x="503"/>
        <item x="271"/>
        <item x="199"/>
        <item x="695"/>
        <item x="19"/>
        <item x="252"/>
        <item x="275"/>
        <item x="292"/>
        <item x="882"/>
        <item x="985"/>
        <item x="908"/>
        <item x="219"/>
        <item x="799"/>
        <item x="22"/>
        <item x="440"/>
        <item x="637"/>
        <item x="662"/>
        <item x="94"/>
        <item x="108"/>
        <item x="599"/>
        <item x="114"/>
        <item x="346"/>
        <item x="388"/>
        <item x="635"/>
        <item x="69"/>
        <item x="277"/>
        <item x="312"/>
        <item x="508"/>
        <item x="888"/>
        <item x="524"/>
        <item x="63"/>
        <item x="257"/>
        <item x="445"/>
        <item x="170"/>
        <item x="151"/>
        <item x="206"/>
        <item x="149"/>
        <item x="680"/>
        <item x="530"/>
        <item x="689"/>
        <item x="299"/>
        <item x="34"/>
        <item x="211"/>
        <item x="666"/>
        <item x="826"/>
        <item x="550"/>
        <item x="185"/>
        <item x="296"/>
        <item x="153"/>
        <item x="988"/>
        <item x="102"/>
        <item x="527"/>
        <item x="79"/>
        <item x="766"/>
        <item x="331"/>
        <item x="46"/>
        <item x="606"/>
        <item x="76"/>
        <item x="455"/>
        <item x="501"/>
        <item x="78"/>
        <item x="703"/>
        <item x="418"/>
        <item x="279"/>
        <item x="900"/>
        <item x="333"/>
        <item x="101"/>
        <item x="464"/>
        <item x="5"/>
        <item x="548"/>
        <item x="827"/>
        <item x="404"/>
        <item x="707"/>
        <item x="403"/>
        <item x="465"/>
        <item x="106"/>
        <item x="949"/>
        <item x="839"/>
        <item x="175"/>
        <item x="855"/>
        <item x="392"/>
        <item x="640"/>
        <item x="434"/>
        <item x="216"/>
        <item x="14"/>
        <item x="7"/>
        <item x="819"/>
        <item x="601"/>
        <item x="97"/>
        <item x="541"/>
        <item x="910"/>
        <item x="58"/>
        <item x="730"/>
        <item x="905"/>
        <item x="228"/>
        <item x="659"/>
        <item x="570"/>
        <item x="362"/>
        <item x="828"/>
        <item x="42"/>
        <item x="140"/>
        <item x="110"/>
        <item x="200"/>
        <item x="264"/>
        <item x="736"/>
        <item x="325"/>
        <item x="884"/>
        <item x="968"/>
        <item x="227"/>
        <item x="484"/>
        <item x="842"/>
        <item x="328"/>
        <item x="273"/>
        <item x="719"/>
        <item x="66"/>
        <item x="378"/>
        <item x="382"/>
        <item x="754"/>
        <item x="497"/>
        <item x="224"/>
        <item x="921"/>
        <item x="509"/>
        <item x="491"/>
        <item x="225"/>
        <item x="210"/>
        <item x="198"/>
        <item x="215"/>
        <item x="751"/>
        <item x="814"/>
        <item x="95"/>
        <item x="401"/>
        <item x="603"/>
        <item x="893"/>
        <item x="995"/>
        <item x="413"/>
        <item x="886"/>
        <item x="322"/>
        <item x="916"/>
        <item x="593"/>
        <item x="112"/>
        <item x="2"/>
        <item x="414"/>
        <item x="207"/>
        <item x="284"/>
        <item x="645"/>
        <item x="394"/>
        <item x="337"/>
        <item x="716"/>
        <item x="247"/>
        <item x="222"/>
        <item x="438"/>
        <item x="68"/>
        <item x="895"/>
        <item x="626"/>
        <item x="816"/>
        <item x="930"/>
        <item x="913"/>
        <item x="776"/>
        <item x="793"/>
        <item x="598"/>
        <item x="232"/>
        <item x="300"/>
        <item x="929"/>
        <item x="117"/>
        <item x="457"/>
        <item x="478"/>
        <item x="282"/>
        <item x="962"/>
        <item x="486"/>
        <item x="259"/>
        <item x="931"/>
        <item x="849"/>
        <item x="402"/>
        <item x="519"/>
        <item x="647"/>
        <item x="735"/>
        <item x="871"/>
        <item x="132"/>
        <item x="386"/>
        <item x="274"/>
        <item x="943"/>
        <item x="579"/>
        <item x="209"/>
        <item x="580"/>
        <item x="646"/>
        <item x="595"/>
        <item x="652"/>
        <item x="515"/>
        <item x="245"/>
        <item x="24"/>
        <item x="160"/>
        <item x="50"/>
        <item x="459"/>
        <item x="278"/>
        <item x="229"/>
        <item x="396"/>
        <item x="891"/>
        <item x="928"/>
        <item x="922"/>
        <item x="738"/>
        <item x="298"/>
        <item x="726"/>
        <item x="919"/>
        <item x="384"/>
        <item x="154"/>
        <item x="130"/>
        <item x="906"/>
        <item x="960"/>
        <item x="429"/>
        <item x="630"/>
        <item x="65"/>
        <item x="992"/>
        <item x="525"/>
        <item x="843"/>
        <item x="419"/>
        <item x="62"/>
        <item x="499"/>
        <item x="293"/>
        <item x="534"/>
        <item x="832"/>
        <item x="670"/>
        <item x="316"/>
        <item x="187"/>
        <item x="940"/>
        <item x="77"/>
        <item x="105"/>
        <item x="690"/>
        <item x="903"/>
        <item x="355"/>
        <item x="168"/>
        <item x="660"/>
        <item x="796"/>
        <item x="474"/>
        <item x="280"/>
        <item x="29"/>
        <item x="733"/>
        <item x="235"/>
        <item x="385"/>
        <item x="771"/>
        <item x="26"/>
        <item x="214"/>
        <item x="924"/>
        <item x="782"/>
        <item x="432"/>
        <item x="870"/>
        <item x="625"/>
        <item x="536"/>
        <item x="8"/>
        <item x="874"/>
        <item x="466"/>
        <item x="310"/>
        <item x="495"/>
        <item x="952"/>
        <item x="435"/>
        <item x="927"/>
        <item x="449"/>
        <item x="57"/>
        <item x="190"/>
        <item x="70"/>
        <item x="493"/>
        <item x="81"/>
        <item x="349"/>
        <item x="544"/>
        <item x="792"/>
        <item x="901"/>
        <item x="790"/>
        <item x="183"/>
        <item x="800"/>
        <item x="405"/>
        <item x="677"/>
        <item x="854"/>
        <item x="397"/>
        <item x="248"/>
        <item x="512"/>
        <item x="251"/>
        <item x="721"/>
        <item x="391"/>
        <item x="162"/>
        <item x="451"/>
        <item x="835"/>
        <item x="291"/>
        <item x="553"/>
        <item x="447"/>
        <item x="366"/>
        <item x="32"/>
        <item x="194"/>
        <item x="791"/>
        <item x="619"/>
        <item x="453"/>
        <item x="564"/>
        <item x="294"/>
        <item x="698"/>
        <item x="957"/>
        <item x="176"/>
        <item x="38"/>
        <item x="98"/>
        <item x="596"/>
        <item x="172"/>
        <item x="297"/>
        <item x="970"/>
        <item x="671"/>
        <item x="205"/>
        <item x="746"/>
        <item x="825"/>
        <item x="608"/>
        <item x="240"/>
        <item x="383"/>
        <item x="494"/>
        <item x="173"/>
        <item x="109"/>
        <item x="574"/>
        <item x="557"/>
        <item x="146"/>
        <item x="221"/>
        <item x="820"/>
        <item x="107"/>
        <item x="45"/>
        <item x="864"/>
        <item x="613"/>
        <item x="351"/>
        <item x="961"/>
        <item x="523"/>
        <item x="945"/>
        <item x="139"/>
        <item x="393"/>
        <item x="359"/>
        <item x="326"/>
        <item x="615"/>
        <item x="865"/>
        <item x="92"/>
        <item x="462"/>
        <item x="165"/>
        <item x="702"/>
        <item x="482"/>
        <item x="134"/>
        <item x="773"/>
        <item x="834"/>
        <item x="136"/>
        <item x="129"/>
        <item x="558"/>
        <item x="938"/>
        <item x="763"/>
        <item x="387"/>
        <item x="775"/>
        <item x="87"/>
        <item x="789"/>
        <item x="643"/>
        <item x="667"/>
        <item x="166"/>
        <item x="263"/>
        <item x="853"/>
        <item x="639"/>
        <item x="13"/>
        <item x="357"/>
        <item x="179"/>
        <item x="997"/>
        <item x="875"/>
        <item x="411"/>
        <item x="91"/>
        <item x="638"/>
        <item x="52"/>
        <item x="654"/>
        <item x="597"/>
        <item x="444"/>
        <item x="867"/>
        <item x="0"/>
        <item x="917"/>
        <item x="836"/>
        <item x="272"/>
        <item x="51"/>
        <item x="821"/>
        <item x="740"/>
        <item x="955"/>
        <item x="783"/>
        <item x="778"/>
        <item x="458"/>
        <item x="883"/>
        <item x="285"/>
        <item x="963"/>
        <item x="972"/>
        <item x="831"/>
        <item x="631"/>
        <item x="681"/>
        <item x="239"/>
        <item x="540"/>
        <item x="655"/>
        <item x="258"/>
        <item x="448"/>
        <item x="321"/>
        <item x="587"/>
        <item x="559"/>
        <item x="505"/>
        <item x="761"/>
        <item x="805"/>
        <item x="230"/>
        <item x="692"/>
        <item x="420"/>
        <item x="604"/>
        <item x="987"/>
        <item x="44"/>
        <item x="389"/>
        <item x="428"/>
        <item x="233"/>
        <item x="365"/>
        <item x="96"/>
        <item x="586"/>
        <item x="180"/>
        <item x="409"/>
        <item x="120"/>
        <item x="249"/>
        <item x="421"/>
        <item x="714"/>
        <item x="742"/>
        <item x="177"/>
        <item x="6"/>
        <item x="336"/>
        <item x="75"/>
        <item x="93"/>
        <item x="354"/>
        <item x="600"/>
        <item x="201"/>
        <item x="621"/>
        <item x="483"/>
        <item x="830"/>
        <item x="417"/>
        <item x="732"/>
        <item x="11"/>
        <item x="993"/>
        <item x="567"/>
        <item x="641"/>
        <item x="213"/>
        <item x="381"/>
        <item x="116"/>
        <item x="265"/>
        <item x="743"/>
        <item x="966"/>
        <item x="712"/>
        <item x="845"/>
        <item x="879"/>
        <item x="496"/>
        <item x="737"/>
        <item x="20"/>
        <item x="568"/>
        <item x="339"/>
        <item x="780"/>
        <item x="953"/>
        <item x="302"/>
        <item x="304"/>
        <item x="468"/>
        <item x="410"/>
        <item x="425"/>
        <item x="237"/>
        <item x="379"/>
        <item x="422"/>
        <item x="59"/>
        <item x="338"/>
        <item x="809"/>
        <item x="954"/>
        <item x="980"/>
        <item x="182"/>
        <item x="979"/>
        <item x="212"/>
        <item x="485"/>
        <item x="934"/>
        <item x="255"/>
        <item x="764"/>
        <item x="718"/>
        <item x="27"/>
        <item x="797"/>
        <item x="143"/>
        <item x="169"/>
        <item x="537"/>
        <item x="217"/>
        <item x="469"/>
        <item x="236"/>
        <item x="846"/>
        <item x="549"/>
        <item x="774"/>
        <item x="74"/>
        <item x="361"/>
        <item x="627"/>
        <item x="196"/>
        <item x="415"/>
        <item x="144"/>
        <item x="563"/>
        <item x="756"/>
        <item x="220"/>
        <item x="246"/>
        <item x="191"/>
        <item x="840"/>
        <item x="569"/>
        <item x="161"/>
        <item t="default"/>
      </items>
    </pivotField>
    <pivotField axis="axisRow" showAll="0">
      <items count="8">
        <item x="6"/>
        <item x="1"/>
        <item x="5"/>
        <item x="0"/>
        <item x="2"/>
        <item x="4"/>
        <item x="3"/>
        <item t="default"/>
      </items>
    </pivotField>
    <pivotField showAll="0">
      <items count="13">
        <item x="3"/>
        <item x="9"/>
        <item x="4"/>
        <item x="1"/>
        <item x="11"/>
        <item x="6"/>
        <item x="2"/>
        <item x="8"/>
        <item x="5"/>
        <item x="7"/>
        <item x="10"/>
        <item x="0"/>
        <item t="default"/>
      </items>
    </pivotField>
  </pivotFields>
  <rowFields count="1">
    <field x="15"/>
  </rowFields>
  <rowItems count="8">
    <i>
      <x/>
    </i>
    <i>
      <x v="1"/>
    </i>
    <i>
      <x v="2"/>
    </i>
    <i>
      <x v="3"/>
    </i>
    <i>
      <x v="4"/>
    </i>
    <i>
      <x v="5"/>
    </i>
    <i>
      <x v="6"/>
    </i>
    <i t="grand">
      <x/>
    </i>
  </rowItems>
  <colItems count="1">
    <i/>
  </colItems>
  <dataFields count="1">
    <dataField name="Sum of Total Revenue" fld="12" baseField="0" baseItem="0"/>
  </dataFields>
  <chartFormats count="2">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A5CD47-04FA-4D05-98CF-E9B395E8A6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H12" firstHeaderRow="1" firstDataRow="2" firstDataCol="1"/>
  <pivotFields count="17">
    <pivotField axis="axisCol" showAll="0">
      <items count="7">
        <item x="4"/>
        <item x="1"/>
        <item x="0"/>
        <item x="5"/>
        <item x="2"/>
        <item x="3"/>
        <item t="default"/>
      </items>
    </pivotField>
    <pivotField showAll="0">
      <items count="11">
        <item x="3"/>
        <item x="6"/>
        <item x="8"/>
        <item x="0"/>
        <item x="5"/>
        <item x="1"/>
        <item x="7"/>
        <item x="2"/>
        <item x="4"/>
        <item x="9"/>
        <item t="default"/>
      </items>
    </pivotField>
    <pivotField showAll="0">
      <items count="11">
        <item x="1"/>
        <item x="3"/>
        <item x="7"/>
        <item x="9"/>
        <item x="2"/>
        <item x="0"/>
        <item x="5"/>
        <item x="6"/>
        <item x="8"/>
        <item x="4"/>
        <item t="default"/>
      </items>
    </pivotField>
    <pivotField showAll="0"/>
    <pivotField showAll="0"/>
    <pivotField showAll="0"/>
    <pivotField showAll="0"/>
    <pivotField showAll="0"/>
    <pivotField showAll="0"/>
    <pivotField showAll="0"/>
    <pivotField showAll="0"/>
    <pivotField showAll="0"/>
    <pivotField dataField="1" showAll="0"/>
    <pivotField showAll="0">
      <items count="1001">
        <item x="686"/>
        <item x="399"/>
        <item x="725"/>
        <item x="960"/>
        <item x="508"/>
        <item x="657"/>
        <item x="881"/>
        <item x="119"/>
        <item x="726"/>
        <item x="577"/>
        <item x="250"/>
        <item x="124"/>
        <item x="344"/>
        <item x="684"/>
        <item x="481"/>
        <item x="645"/>
        <item x="637"/>
        <item x="612"/>
        <item x="352"/>
        <item x="934"/>
        <item x="698"/>
        <item x="606"/>
        <item x="437"/>
        <item x="975"/>
        <item x="113"/>
        <item x="623"/>
        <item x="583"/>
        <item x="133"/>
        <item x="873"/>
        <item x="685"/>
        <item x="651"/>
        <item x="543"/>
        <item x="406"/>
        <item x="307"/>
        <item x="630"/>
        <item x="898"/>
        <item x="472"/>
        <item x="82"/>
        <item x="243"/>
        <item x="879"/>
        <item x="471"/>
        <item x="745"/>
        <item x="633"/>
        <item x="315"/>
        <item x="948"/>
        <item x="926"/>
        <item x="254"/>
        <item x="353"/>
        <item x="123"/>
        <item x="619"/>
        <item x="924"/>
        <item x="283"/>
        <item x="999"/>
        <item x="957"/>
        <item x="320"/>
        <item x="335"/>
        <item x="156"/>
        <item x="262"/>
        <item x="152"/>
        <item x="945"/>
        <item x="654"/>
        <item x="970"/>
        <item x="987"/>
        <item x="234"/>
        <item x="718"/>
        <item x="360"/>
        <item x="164"/>
        <item x="818"/>
        <item x="408"/>
        <item x="128"/>
        <item x="39"/>
        <item x="534"/>
        <item x="231"/>
        <item x="680"/>
        <item x="10"/>
        <item x="390"/>
        <item x="407"/>
        <item x="372"/>
        <item x="978"/>
        <item x="974"/>
        <item x="241"/>
        <item x="436"/>
        <item x="582"/>
        <item x="658"/>
        <item x="482"/>
        <item x="43"/>
        <item x="830"/>
        <item x="595"/>
        <item x="9"/>
        <item x="501"/>
        <item x="652"/>
        <item x="804"/>
        <item x="666"/>
        <item x="676"/>
        <item x="477"/>
        <item x="863"/>
        <item x="150"/>
        <item x="761"/>
        <item x="37"/>
        <item x="171"/>
        <item x="488"/>
        <item x="424"/>
        <item x="936"/>
        <item x="60"/>
        <item x="86"/>
        <item x="208"/>
        <item x="514"/>
        <item x="141"/>
        <item x="567"/>
        <item x="85"/>
        <item x="927"/>
        <item x="942"/>
        <item x="857"/>
        <item x="838"/>
        <item x="991"/>
        <item x="763"/>
        <item x="882"/>
        <item x="617"/>
        <item x="90"/>
        <item x="56"/>
        <item x="665"/>
        <item x="443"/>
        <item x="853"/>
        <item x="985"/>
        <item x="769"/>
        <item x="951"/>
        <item x="805"/>
        <item x="41"/>
        <item x="635"/>
        <item x="728"/>
        <item x="536"/>
        <item x="750"/>
        <item x="740"/>
        <item x="933"/>
        <item x="590"/>
        <item x="533"/>
        <item x="809"/>
        <item x="521"/>
        <item x="493"/>
        <item x="131"/>
        <item x="711"/>
        <item x="329"/>
        <item x="115"/>
        <item x="111"/>
        <item x="121"/>
        <item x="376"/>
        <item x="188"/>
        <item x="714"/>
        <item x="585"/>
        <item x="47"/>
        <item x="643"/>
        <item x="943"/>
        <item x="673"/>
        <item x="990"/>
        <item x="546"/>
        <item x="490"/>
        <item x="553"/>
        <item x="566"/>
        <item x="819"/>
        <item x="756"/>
        <item x="202"/>
        <item x="323"/>
        <item x="634"/>
        <item x="694"/>
        <item x="423"/>
        <item x="35"/>
        <item x="903"/>
        <item x="507"/>
        <item x="888"/>
        <item x="67"/>
        <item x="952"/>
        <item x="84"/>
        <item x="193"/>
        <item x="317"/>
        <item x="281"/>
        <item x="921"/>
        <item x="523"/>
        <item x="145"/>
        <item x="203"/>
        <item x="716"/>
        <item x="441"/>
        <item x="561"/>
        <item x="452"/>
        <item x="611"/>
        <item x="40"/>
        <item x="290"/>
        <item x="949"/>
        <item x="578"/>
        <item x="380"/>
        <item x="518"/>
        <item x="593"/>
        <item x="18"/>
        <item x="126"/>
        <item x="416"/>
        <item x="785"/>
        <item x="848"/>
        <item x="610"/>
        <item x="893"/>
        <item x="491"/>
        <item x="758"/>
        <item x="760"/>
        <item x="71"/>
        <item x="834"/>
        <item x="795"/>
        <item x="28"/>
        <item x="287"/>
        <item x="226"/>
        <item x="103"/>
        <item x="878"/>
        <item x="286"/>
        <item x="517"/>
        <item x="350"/>
        <item x="712"/>
        <item x="374"/>
        <item x="276"/>
        <item x="940"/>
        <item x="886"/>
        <item x="1"/>
        <item x="341"/>
        <item x="552"/>
        <item x="147"/>
        <item x="223"/>
        <item x="137"/>
        <item x="253"/>
        <item x="159"/>
        <item x="811"/>
        <item x="301"/>
        <item x="73"/>
        <item x="959"/>
        <item x="992"/>
        <item x="586"/>
        <item x="891"/>
        <item x="30"/>
        <item x="613"/>
        <item x="603"/>
        <item x="768"/>
        <item x="563"/>
        <item x="125"/>
        <item x="702"/>
        <item x="54"/>
        <item x="461"/>
        <item x="649"/>
        <item x="972"/>
        <item x="579"/>
        <item x="446"/>
        <item x="675"/>
        <item x="83"/>
        <item x="430"/>
        <item x="701"/>
        <item x="218"/>
        <item x="313"/>
        <item x="695"/>
        <item x="470"/>
        <item x="88"/>
        <item x="49"/>
        <item x="591"/>
        <item x="621"/>
        <item x="64"/>
        <item x="842"/>
        <item x="742"/>
        <item x="348"/>
        <item x="877"/>
        <item x="340"/>
        <item x="503"/>
        <item x="268"/>
        <item x="874"/>
        <item x="700"/>
        <item x="358"/>
        <item x="916"/>
        <item x="659"/>
        <item x="789"/>
        <item x="426"/>
        <item x="664"/>
        <item x="870"/>
        <item x="897"/>
        <item x="802"/>
        <item x="184"/>
        <item x="238"/>
        <item x="912"/>
        <item x="786"/>
        <item x="910"/>
        <item x="242"/>
        <item x="364"/>
        <item x="367"/>
        <item x="530"/>
        <item x="788"/>
        <item x="370"/>
        <item x="456"/>
        <item x="305"/>
        <item x="787"/>
        <item x="80"/>
        <item x="289"/>
        <item x="688"/>
        <item x="574"/>
        <item x="318"/>
        <item x="808"/>
        <item x="306"/>
        <item x="122"/>
        <item x="295"/>
        <item x="823"/>
        <item x="721"/>
        <item x="864"/>
        <item x="984"/>
        <item x="343"/>
        <item x="965"/>
        <item x="369"/>
        <item x="15"/>
        <item x="511"/>
        <item x="308"/>
        <item x="900"/>
        <item x="244"/>
        <item x="148"/>
        <item x="442"/>
        <item x="345"/>
        <item x="157"/>
        <item x="824"/>
        <item x="31"/>
        <item x="256"/>
        <item x="467"/>
        <item x="195"/>
        <item x="816"/>
        <item x="683"/>
        <item x="709"/>
        <item x="729"/>
        <item x="662"/>
        <item x="748"/>
        <item x="766"/>
        <item x="519"/>
        <item x="890"/>
        <item x="799"/>
        <item x="732"/>
        <item x="803"/>
        <item x="997"/>
        <item x="515"/>
        <item x="412"/>
        <item x="859"/>
        <item x="576"/>
        <item x="55"/>
        <item x="913"/>
        <item x="181"/>
        <item x="889"/>
        <item x="400"/>
        <item x="388"/>
        <item x="849"/>
        <item x="186"/>
        <item x="138"/>
        <item x="127"/>
        <item x="427"/>
        <item x="151"/>
        <item x="983"/>
        <item x="624"/>
        <item x="825"/>
        <item x="544"/>
        <item x="723"/>
        <item x="858"/>
        <item x="431"/>
        <item x="219"/>
        <item x="314"/>
        <item x="311"/>
        <item x="102"/>
        <item x="938"/>
        <item x="995"/>
        <item x="557"/>
        <item x="937"/>
        <item x="812"/>
        <item x="689"/>
        <item x="589"/>
        <item x="72"/>
        <item x="275"/>
        <item x="356"/>
        <item x="192"/>
        <item x="509"/>
        <item x="839"/>
        <item x="440"/>
        <item x="883"/>
        <item x="861"/>
        <item x="707"/>
        <item x="919"/>
        <item x="687"/>
        <item x="708"/>
        <item x="334"/>
        <item x="592"/>
        <item x="828"/>
        <item x="780"/>
        <item x="327"/>
        <item x="947"/>
        <item x="460"/>
        <item x="522"/>
        <item x="368"/>
        <item x="292"/>
        <item x="476"/>
        <item x="512"/>
        <item x="454"/>
        <item x="901"/>
        <item x="288"/>
        <item x="860"/>
        <item x="504"/>
        <item x="200"/>
        <item x="813"/>
        <item x="377"/>
        <item x="608"/>
        <item x="375"/>
        <item x="101"/>
        <item x="204"/>
        <item x="986"/>
        <item x="19"/>
        <item x="770"/>
        <item x="324"/>
        <item x="439"/>
        <item x="528"/>
        <item x="618"/>
        <item x="895"/>
        <item x="697"/>
        <item x="525"/>
        <item x="572"/>
        <item x="25"/>
        <item x="118"/>
        <item x="398"/>
        <item x="615"/>
        <item x="363"/>
        <item x="455"/>
        <item x="540"/>
        <item x="670"/>
        <item x="674"/>
        <item x="155"/>
        <item x="197"/>
        <item x="751"/>
        <item x="573"/>
        <item x="527"/>
        <item x="12"/>
        <item x="61"/>
        <item x="604"/>
        <item x="977"/>
        <item x="807"/>
        <item x="754"/>
        <item x="778"/>
        <item x="473"/>
        <item x="373"/>
        <item x="106"/>
        <item x="800"/>
        <item x="584"/>
        <item x="555"/>
        <item x="210"/>
        <item x="76"/>
        <item x="777"/>
        <item x="753"/>
        <item x="731"/>
        <item x="142"/>
        <item x="556"/>
        <item x="746"/>
        <item x="966"/>
        <item x="418"/>
        <item x="969"/>
        <item x="104"/>
        <item x="4"/>
        <item x="21"/>
        <item x="894"/>
        <item x="963"/>
        <item x="562"/>
        <item x="163"/>
        <item x="207"/>
        <item x="602"/>
        <item x="730"/>
        <item x="48"/>
        <item x="16"/>
        <item x="710"/>
        <item x="814"/>
        <item x="252"/>
        <item x="909"/>
        <item x="69"/>
        <item x="434"/>
        <item x="211"/>
        <item x="153"/>
        <item x="705"/>
        <item x="36"/>
        <item x="867"/>
        <item x="679"/>
        <item x="600"/>
        <item x="465"/>
        <item x="167"/>
        <item x="319"/>
        <item x="178"/>
        <item x="394"/>
        <item x="690"/>
        <item x="433"/>
        <item x="110"/>
        <item x="667"/>
        <item x="58"/>
        <item x="979"/>
        <item x="309"/>
        <item x="547"/>
        <item x="259"/>
        <item x="328"/>
        <item x="362"/>
        <item x="852"/>
        <item x="3"/>
        <item x="908"/>
        <item x="7"/>
        <item x="227"/>
        <item x="625"/>
        <item x="185"/>
        <item x="463"/>
        <item x="229"/>
        <item x="395"/>
        <item x="845"/>
        <item x="386"/>
        <item x="771"/>
        <item x="671"/>
        <item x="99"/>
        <item x="347"/>
        <item x="464"/>
        <item x="968"/>
        <item x="505"/>
        <item x="279"/>
        <item x="17"/>
        <item x="108"/>
        <item x="450"/>
        <item x="996"/>
        <item x="627"/>
        <item x="596"/>
        <item x="371"/>
        <item x="245"/>
        <item x="531"/>
        <item x="782"/>
        <item x="23"/>
        <item x="502"/>
        <item x="794"/>
        <item x="402"/>
        <item x="457"/>
        <item x="280"/>
        <item x="257"/>
        <item x="300"/>
        <item x="871"/>
        <item x="214"/>
        <item x="346"/>
        <item x="189"/>
        <item x="475"/>
        <item x="875"/>
        <item x="117"/>
        <item x="989"/>
        <item x="479"/>
        <item x="720"/>
        <item x="944"/>
        <item x="66"/>
        <item x="647"/>
        <item x="57"/>
        <item x="906"/>
        <item x="333"/>
        <item x="706"/>
        <item x="42"/>
        <item x="282"/>
        <item x="53"/>
        <item x="520"/>
        <item x="914"/>
        <item x="641"/>
        <item x="260"/>
        <item x="332"/>
        <item x="70"/>
        <item x="548"/>
        <item x="669"/>
        <item x="862"/>
        <item x="499"/>
        <item x="892"/>
        <item x="773"/>
        <item x="542"/>
        <item x="663"/>
        <item x="445"/>
        <item x="267"/>
        <item x="293"/>
        <item x="749"/>
        <item x="722"/>
        <item x="677"/>
        <item x="735"/>
        <item x="271"/>
        <item x="727"/>
        <item x="840"/>
        <item x="500"/>
        <item x="62"/>
        <item x="607"/>
        <item x="793"/>
        <item x="896"/>
        <item x="724"/>
        <item x="401"/>
        <item x="170"/>
        <item x="174"/>
        <item x="915"/>
        <item x="114"/>
        <item x="342"/>
        <item x="160"/>
        <item x="539"/>
        <item x="216"/>
        <item x="331"/>
        <item x="322"/>
        <item x="435"/>
        <item x="205"/>
        <item x="240"/>
        <item x="14"/>
        <item x="489"/>
        <item x="696"/>
        <item x="545"/>
        <item x="404"/>
        <item x="767"/>
        <item x="146"/>
        <item x="650"/>
        <item x="678"/>
        <item x="303"/>
        <item x="704"/>
        <item x="631"/>
        <item x="312"/>
        <item x="297"/>
        <item x="392"/>
        <item x="851"/>
        <item x="626"/>
        <item x="549"/>
        <item x="330"/>
        <item x="551"/>
        <item x="829"/>
        <item x="843"/>
        <item x="447"/>
        <item x="629"/>
        <item x="923"/>
        <item x="355"/>
        <item x="836"/>
        <item x="269"/>
        <item x="950"/>
        <item x="815"/>
        <item x="100"/>
        <item x="33"/>
        <item x="135"/>
        <item x="378"/>
        <item x="905"/>
        <item x="384"/>
        <item x="532"/>
        <item x="46"/>
        <item x="337"/>
        <item x="796"/>
        <item x="681"/>
        <item x="175"/>
        <item x="759"/>
        <item x="691"/>
        <item x="438"/>
        <item x="451"/>
        <item x="95"/>
        <item x="480"/>
        <item x="971"/>
        <item x="89"/>
        <item x="474"/>
        <item x="558"/>
        <item x="45"/>
        <item x="228"/>
        <item x="958"/>
        <item x="920"/>
        <item x="620"/>
        <item x="513"/>
        <item x="850"/>
        <item x="982"/>
        <item x="692"/>
        <item x="136"/>
        <item x="638"/>
        <item x="496"/>
        <item x="599"/>
        <item x="764"/>
        <item x="529"/>
        <item x="284"/>
        <item x="453"/>
        <item x="94"/>
        <item x="81"/>
        <item x="413"/>
        <item x="264"/>
        <item x="8"/>
        <item x="844"/>
        <item x="856"/>
        <item x="653"/>
        <item x="109"/>
        <item x="736"/>
        <item x="68"/>
        <item x="755"/>
        <item x="554"/>
        <item x="737"/>
        <item x="931"/>
        <item x="907"/>
        <item x="299"/>
        <item x="183"/>
        <item x="158"/>
        <item x="206"/>
        <item x="939"/>
        <item x="884"/>
        <item x="581"/>
        <item x="820"/>
        <item x="387"/>
        <item x="492"/>
        <item x="976"/>
        <item x="172"/>
        <item x="22"/>
        <item x="179"/>
        <item x="614"/>
        <item x="382"/>
        <item x="97"/>
        <item x="129"/>
        <item x="134"/>
        <item x="414"/>
        <item x="956"/>
        <item x="946"/>
        <item x="224"/>
        <item x="498"/>
        <item x="34"/>
        <item x="221"/>
        <item x="51"/>
        <item x="140"/>
        <item x="459"/>
        <item x="752"/>
        <item x="485"/>
        <item x="869"/>
        <item x="230"/>
        <item x="385"/>
        <item x="790"/>
        <item x="91"/>
        <item x="656"/>
        <item x="65"/>
        <item x="266"/>
        <item x="87"/>
        <item x="478"/>
        <item x="668"/>
        <item x="294"/>
        <item x="261"/>
        <item x="930"/>
        <item x="806"/>
        <item x="636"/>
        <item x="63"/>
        <item x="397"/>
        <item x="587"/>
        <item x="717"/>
        <item x="391"/>
        <item x="112"/>
        <item x="462"/>
        <item x="616"/>
        <item x="32"/>
        <item x="273"/>
        <item x="168"/>
        <item x="998"/>
        <item x="962"/>
        <item x="38"/>
        <item x="899"/>
        <item x="715"/>
        <item x="225"/>
        <item x="516"/>
        <item x="154"/>
        <item x="429"/>
        <item x="444"/>
        <item x="774"/>
        <item x="349"/>
        <item x="541"/>
        <item x="296"/>
        <item x="772"/>
        <item x="961"/>
        <item x="79"/>
        <item x="98"/>
        <item x="868"/>
        <item x="270"/>
        <item x="277"/>
        <item x="762"/>
        <item x="833"/>
        <item x="559"/>
        <item x="130"/>
        <item x="855"/>
        <item x="209"/>
        <item x="199"/>
        <item x="5"/>
        <item x="902"/>
        <item x="854"/>
        <item x="885"/>
        <item x="233"/>
        <item x="776"/>
        <item x="575"/>
        <item x="622"/>
        <item x="149"/>
        <item x="365"/>
        <item x="310"/>
        <item x="661"/>
        <item x="646"/>
        <item x="537"/>
        <item x="247"/>
        <item x="222"/>
        <item x="925"/>
        <item x="165"/>
        <item x="928"/>
        <item x="699"/>
        <item x="953"/>
        <item x="827"/>
        <item x="409"/>
        <item x="78"/>
        <item x="107"/>
        <item x="448"/>
        <item x="432"/>
        <item x="876"/>
        <item x="880"/>
        <item x="336"/>
        <item x="713"/>
        <item x="693"/>
        <item x="29"/>
        <item x="524"/>
        <item x="366"/>
        <item x="263"/>
        <item x="738"/>
        <item x="866"/>
        <item x="325"/>
        <item x="20"/>
        <item x="417"/>
        <item x="747"/>
        <item x="644"/>
        <item x="598"/>
        <item x="357"/>
        <item x="922"/>
        <item x="278"/>
        <item x="291"/>
        <item x="449"/>
        <item x="967"/>
        <item x="955"/>
        <item x="316"/>
        <item x="632"/>
        <item x="655"/>
        <item x="639"/>
        <item x="797"/>
        <item x="487"/>
        <item x="640"/>
        <item x="837"/>
        <item x="187"/>
        <item x="428"/>
        <item x="11"/>
        <item x="784"/>
        <item x="237"/>
        <item x="832"/>
        <item x="483"/>
        <item x="917"/>
        <item x="779"/>
        <item x="980"/>
        <item x="495"/>
        <item x="272"/>
        <item x="24"/>
        <item x="393"/>
        <item x="941"/>
        <item x="77"/>
        <item x="954"/>
        <item x="403"/>
        <item x="872"/>
        <item x="96"/>
        <item x="194"/>
        <item x="389"/>
        <item x="835"/>
        <item x="605"/>
        <item x="887"/>
        <item x="538"/>
        <item x="660"/>
        <item x="215"/>
        <item x="765"/>
        <item x="817"/>
        <item x="911"/>
        <item x="198"/>
        <item x="601"/>
        <item x="781"/>
        <item x="846"/>
        <item x="929"/>
        <item x="421"/>
        <item x="466"/>
        <item x="2"/>
        <item x="569"/>
        <item x="609"/>
        <item x="571"/>
        <item x="810"/>
        <item x="469"/>
        <item x="236"/>
        <item x="0"/>
        <item x="396"/>
        <item x="93"/>
        <item x="565"/>
        <item x="196"/>
        <item x="232"/>
        <item x="734"/>
        <item x="594"/>
        <item x="791"/>
        <item x="27"/>
        <item x="510"/>
        <item x="248"/>
        <item x="235"/>
        <item x="255"/>
        <item x="251"/>
        <item x="173"/>
        <item x="550"/>
        <item x="354"/>
        <item x="361"/>
        <item x="50"/>
        <item x="379"/>
        <item x="132"/>
        <item x="180"/>
        <item x="144"/>
        <item x="831"/>
        <item x="526"/>
        <item x="648"/>
        <item x="213"/>
        <item x="246"/>
        <item x="191"/>
        <item x="486"/>
        <item x="847"/>
        <item x="13"/>
        <item x="865"/>
        <item x="177"/>
        <item x="381"/>
        <item x="6"/>
        <item x="44"/>
        <item x="739"/>
        <item x="775"/>
        <item x="783"/>
        <item x="918"/>
        <item x="994"/>
        <item x="672"/>
        <item x="580"/>
        <item x="744"/>
        <item x="274"/>
        <item x="564"/>
        <item x="741"/>
        <item x="190"/>
        <item x="733"/>
        <item x="904"/>
        <item x="841"/>
        <item x="105"/>
        <item x="588"/>
        <item x="757"/>
        <item x="932"/>
        <item x="993"/>
        <item x="265"/>
        <item x="973"/>
        <item x="120"/>
        <item x="338"/>
        <item x="415"/>
        <item x="821"/>
        <item x="484"/>
        <item x="298"/>
        <item x="964"/>
        <item x="822"/>
        <item x="570"/>
        <item x="304"/>
        <item x="59"/>
        <item x="74"/>
        <item x="116"/>
        <item x="798"/>
        <item x="166"/>
        <item x="468"/>
        <item x="458"/>
        <item x="743"/>
        <item x="497"/>
        <item x="139"/>
        <item x="176"/>
        <item x="239"/>
        <item x="988"/>
        <item x="535"/>
        <item x="422"/>
        <item x="419"/>
        <item x="628"/>
        <item x="494"/>
        <item x="217"/>
        <item x="506"/>
        <item x="682"/>
        <item x="359"/>
        <item x="425"/>
        <item x="326"/>
        <item x="143"/>
        <item x="161"/>
        <item x="212"/>
        <item x="719"/>
        <item x="321"/>
        <item x="258"/>
        <item x="92"/>
        <item x="182"/>
        <item x="26"/>
        <item x="220"/>
        <item x="826"/>
        <item x="801"/>
        <item x="792"/>
        <item x="703"/>
        <item x="410"/>
        <item x="249"/>
        <item x="351"/>
        <item x="981"/>
        <item x="597"/>
        <item x="935"/>
        <item x="405"/>
        <item x="169"/>
        <item x="162"/>
        <item x="285"/>
        <item x="383"/>
        <item x="52"/>
        <item x="201"/>
        <item x="420"/>
        <item x="642"/>
        <item x="302"/>
        <item x="75"/>
        <item x="411"/>
        <item x="568"/>
        <item x="560"/>
        <item x="339"/>
        <item t="default"/>
      </items>
    </pivotField>
    <pivotField showAll="0">
      <items count="1000">
        <item x="685"/>
        <item x="724"/>
        <item x="399"/>
        <item x="959"/>
        <item x="656"/>
        <item x="880"/>
        <item x="507"/>
        <item x="933"/>
        <item x="683"/>
        <item x="636"/>
        <item x="113"/>
        <item x="119"/>
        <item x="582"/>
        <item x="352"/>
        <item x="725"/>
        <item x="480"/>
        <item x="82"/>
        <item x="133"/>
        <item x="650"/>
        <item x="632"/>
        <item x="576"/>
        <item x="243"/>
        <item x="123"/>
        <item x="250"/>
        <item x="437"/>
        <item x="124"/>
        <item x="644"/>
        <item x="697"/>
        <item x="817"/>
        <item x="684"/>
        <item x="629"/>
        <item x="611"/>
        <item x="605"/>
        <item x="307"/>
        <item x="977"/>
        <item x="344"/>
        <item x="164"/>
        <item x="234"/>
        <item x="956"/>
        <item x="622"/>
        <item x="533"/>
        <item x="657"/>
        <item x="406"/>
        <item x="156"/>
        <item x="998"/>
        <item x="360"/>
        <item x="141"/>
        <item x="969"/>
        <item x="878"/>
        <item x="872"/>
        <item x="39"/>
        <item x="679"/>
        <item x="472"/>
        <item x="424"/>
        <item x="974"/>
        <item x="372"/>
        <item x="717"/>
        <item x="262"/>
        <item x="837"/>
        <item x="320"/>
        <item x="897"/>
        <item x="925"/>
        <item x="926"/>
        <item x="762"/>
        <item x="315"/>
        <item x="581"/>
        <item x="283"/>
        <item x="171"/>
        <item x="594"/>
        <item x="85"/>
        <item x="471"/>
        <item x="407"/>
        <item x="856"/>
        <item x="542"/>
        <item x="923"/>
        <item x="353"/>
        <item x="436"/>
        <item x="584"/>
        <item x="942"/>
        <item x="829"/>
        <item x="67"/>
        <item x="744"/>
        <item x="254"/>
        <item x="944"/>
        <item x="618"/>
        <item x="651"/>
        <item x="642"/>
        <item x="208"/>
        <item x="634"/>
        <item x="335"/>
        <item x="989"/>
        <item x="560"/>
        <item x="947"/>
        <item x="126"/>
        <item x="665"/>
        <item x="152"/>
        <item x="852"/>
        <item x="416"/>
        <item x="60"/>
        <item x="633"/>
        <item x="935"/>
        <item x="513"/>
        <item x="350"/>
        <item x="10"/>
        <item x="939"/>
        <item x="757"/>
        <item x="986"/>
        <item x="653"/>
        <item x="902"/>
        <item x="481"/>
        <item x="40"/>
        <item x="9"/>
        <item x="231"/>
        <item x="103"/>
        <item x="941"/>
        <item x="128"/>
        <item x="951"/>
        <item x="715"/>
        <item x="286"/>
        <item x="86"/>
        <item x="784"/>
        <item x="41"/>
        <item x="443"/>
        <item x="535"/>
        <item x="803"/>
        <item x="711"/>
        <item x="862"/>
        <item x="609"/>
        <item x="441"/>
        <item x="202"/>
        <item x="948"/>
        <item x="675"/>
        <item x="30"/>
        <item x="760"/>
        <item x="847"/>
        <item x="520"/>
        <item x="808"/>
        <item x="710"/>
        <item x="83"/>
        <item x="408"/>
        <item x="111"/>
        <item x="890"/>
        <item x="1"/>
        <item x="492"/>
        <item x="566"/>
        <item x="159"/>
        <item x="150"/>
        <item x="545"/>
        <item x="516"/>
        <item x="73"/>
        <item x="973"/>
        <item x="950"/>
        <item x="749"/>
        <item x="794"/>
        <item x="218"/>
        <item x="241"/>
        <item x="487"/>
        <item x="390"/>
        <item x="804"/>
        <item x="318"/>
        <item x="500"/>
        <item x="329"/>
        <item x="841"/>
        <item x="674"/>
        <item x="188"/>
        <item x="56"/>
        <item x="727"/>
        <item x="289"/>
        <item x="863"/>
        <item x="43"/>
        <item x="115"/>
        <item x="577"/>
        <item x="147"/>
        <item x="532"/>
        <item x="807"/>
        <item x="663"/>
        <item x="589"/>
        <item x="739"/>
        <item x="477"/>
        <item x="873"/>
        <item x="64"/>
        <item x="364"/>
        <item x="31"/>
        <item x="529"/>
        <item x="37"/>
        <item x="881"/>
        <item x="765"/>
        <item x="551"/>
        <item x="664"/>
        <item x="514"/>
        <item x="90"/>
        <item x="281"/>
        <item x="186"/>
        <item x="958"/>
        <item x="815"/>
        <item x="242"/>
        <item x="470"/>
        <item x="984"/>
        <item x="810"/>
        <item x="990"/>
        <item x="768"/>
        <item x="323"/>
        <item x="616"/>
        <item x="592"/>
        <item x="991"/>
        <item x="374"/>
        <item x="131"/>
        <item x="522"/>
        <item x="145"/>
        <item x="423"/>
        <item x="238"/>
        <item x="301"/>
        <item x="517"/>
        <item x="18"/>
        <item x="341"/>
        <item x="35"/>
        <item x="802"/>
        <item x="138"/>
        <item x="430"/>
        <item x="84"/>
        <item x="506"/>
        <item x="290"/>
        <item x="920"/>
        <item x="964"/>
        <item x="460"/>
        <item x="672"/>
        <item x="701"/>
        <item x="308"/>
        <item x="442"/>
        <item x="767"/>
        <item x="226"/>
        <item x="287"/>
        <item x="699"/>
        <item x="720"/>
        <item x="915"/>
        <item x="369"/>
        <item x="565"/>
        <item x="47"/>
        <item x="28"/>
        <item x="713"/>
        <item x="380"/>
        <item x="932"/>
        <item x="648"/>
        <item x="694"/>
        <item x="818"/>
        <item x="755"/>
        <item x="936"/>
        <item x="256"/>
        <item x="708"/>
        <item x="118"/>
        <item x="223"/>
        <item x="317"/>
        <item x="741"/>
        <item x="994"/>
        <item x="137"/>
        <item x="912"/>
        <item x="510"/>
        <item x="747"/>
        <item x="552"/>
        <item x="607"/>
        <item x="276"/>
        <item x="125"/>
        <item x="489"/>
        <item x="859"/>
        <item x="376"/>
        <item x="121"/>
        <item x="885"/>
        <item x="203"/>
        <item x="887"/>
        <item x="673"/>
        <item x="363"/>
        <item x="340"/>
        <item x="452"/>
        <item x="729"/>
        <item x="877"/>
        <item x="590"/>
        <item x="759"/>
        <item x="61"/>
        <item x="833"/>
        <item x="866"/>
        <item x="433"/>
        <item x="456"/>
        <item x="244"/>
        <item x="348"/>
        <item x="892"/>
        <item x="193"/>
        <item x="688"/>
        <item x="693"/>
        <item x="356"/>
        <item x="678"/>
        <item x="918"/>
        <item x="787"/>
        <item x="518"/>
        <item x="167"/>
        <item x="770"/>
        <item x="253"/>
        <item x="623"/>
        <item x="502"/>
        <item x="899"/>
        <item x="426"/>
        <item x="490"/>
        <item x="461"/>
        <item x="184"/>
        <item x="554"/>
        <item x="305"/>
        <item x="71"/>
        <item x="610"/>
        <item x="658"/>
        <item x="982"/>
        <item x="99"/>
        <item x="398"/>
        <item x="687"/>
        <item x="806"/>
        <item x="996"/>
        <item x="588"/>
        <item x="788"/>
        <item x="686"/>
        <item x="467"/>
        <item x="876"/>
        <item x="88"/>
        <item x="400"/>
        <item x="268"/>
        <item x="946"/>
        <item x="976"/>
        <item x="669"/>
        <item x="370"/>
        <item x="49"/>
        <item x="971"/>
        <item x="122"/>
        <item x="907"/>
        <item x="612"/>
        <item x="700"/>
        <item x="728"/>
        <item x="446"/>
        <item x="978"/>
        <item x="36"/>
        <item x="373"/>
        <item x="583"/>
        <item x="822"/>
        <item x="911"/>
        <item x="504"/>
        <item x="860"/>
        <item x="25"/>
        <item x="377"/>
        <item x="614"/>
        <item x="573"/>
        <item x="204"/>
        <item x="811"/>
        <item x="785"/>
        <item x="896"/>
        <item x="801"/>
        <item x="450"/>
        <item x="602"/>
        <item x="561"/>
        <item x="750"/>
        <item x="591"/>
        <item x="869"/>
        <item x="371"/>
        <item x="722"/>
        <item x="777"/>
        <item x="547"/>
        <item x="526"/>
        <item x="375"/>
        <item x="48"/>
        <item x="334"/>
        <item x="812"/>
        <item x="498"/>
        <item x="313"/>
        <item x="454"/>
        <item x="345"/>
        <item x="585"/>
        <item x="745"/>
        <item x="965"/>
        <item x="367"/>
        <item x="3"/>
        <item x="342"/>
        <item x="562"/>
        <item x="889"/>
        <item x="330"/>
        <item x="937"/>
        <item x="358"/>
        <item x="17"/>
        <item x="909"/>
        <item x="157"/>
        <item x="772"/>
        <item x="538"/>
        <item x="706"/>
        <item x="578"/>
        <item x="80"/>
        <item x="813"/>
        <item x="798"/>
        <item x="682"/>
        <item x="54"/>
        <item x="676"/>
        <item x="795"/>
        <item x="488"/>
        <item x="723"/>
        <item x="620"/>
        <item x="192"/>
        <item x="72"/>
        <item x="347"/>
        <item x="857"/>
        <item x="628"/>
        <item x="617"/>
        <item x="786"/>
        <item x="661"/>
        <item x="734"/>
        <item x="668"/>
        <item x="260"/>
        <item x="731"/>
        <item x="142"/>
        <item x="412"/>
        <item x="691"/>
        <item x="479"/>
        <item x="311"/>
        <item x="148"/>
        <item x="104"/>
        <item x="967"/>
        <item x="983"/>
        <item x="15"/>
        <item x="838"/>
        <item x="368"/>
        <item x="127"/>
        <item x="473"/>
        <item x="649"/>
        <item x="189"/>
        <item x="556"/>
        <item x="463"/>
        <item x="181"/>
        <item x="306"/>
        <item x="327"/>
        <item x="861"/>
        <item x="769"/>
        <item x="705"/>
        <item x="324"/>
        <item x="332"/>
        <item x="850"/>
        <item x="555"/>
        <item x="288"/>
        <item x="476"/>
        <item x="521"/>
        <item x="546"/>
        <item x="55"/>
        <item x="195"/>
        <item x="543"/>
        <item x="824"/>
        <item x="343"/>
        <item x="624"/>
        <item x="709"/>
        <item x="851"/>
        <item x="704"/>
        <item x="894"/>
        <item x="539"/>
        <item x="395"/>
        <item x="975"/>
        <item x="914"/>
        <item x="823"/>
        <item x="197"/>
        <item x="178"/>
        <item x="295"/>
        <item x="23"/>
        <item x="475"/>
        <item x="904"/>
        <item x="155"/>
        <item x="53"/>
        <item x="21"/>
        <item x="531"/>
        <item x="266"/>
        <item x="571"/>
        <item x="314"/>
        <item x="779"/>
        <item x="158"/>
        <item x="33"/>
        <item x="981"/>
        <item x="748"/>
        <item x="431"/>
        <item x="16"/>
        <item x="511"/>
        <item x="261"/>
        <item x="439"/>
        <item x="267"/>
        <item x="858"/>
        <item x="319"/>
        <item x="528"/>
        <item x="753"/>
        <item x="12"/>
        <item x="898"/>
        <item x="844"/>
        <item x="309"/>
        <item x="174"/>
        <item x="427"/>
        <item x="696"/>
        <item x="270"/>
        <item x="781"/>
        <item x="4"/>
        <item x="868"/>
        <item x="575"/>
        <item x="269"/>
        <item x="100"/>
        <item x="848"/>
        <item x="758"/>
        <item x="163"/>
        <item x="89"/>
        <item x="303"/>
        <item x="572"/>
        <item x="135"/>
        <item x="752"/>
        <item x="503"/>
        <item x="271"/>
        <item x="199"/>
        <item x="695"/>
        <item x="19"/>
        <item x="252"/>
        <item x="275"/>
        <item x="292"/>
        <item x="882"/>
        <item x="985"/>
        <item x="908"/>
        <item x="219"/>
        <item x="799"/>
        <item x="22"/>
        <item x="440"/>
        <item x="637"/>
        <item x="662"/>
        <item x="94"/>
        <item x="108"/>
        <item x="599"/>
        <item x="114"/>
        <item x="346"/>
        <item x="388"/>
        <item x="635"/>
        <item x="69"/>
        <item x="277"/>
        <item x="312"/>
        <item x="508"/>
        <item x="888"/>
        <item x="524"/>
        <item x="63"/>
        <item x="257"/>
        <item x="445"/>
        <item x="170"/>
        <item x="151"/>
        <item x="206"/>
        <item x="149"/>
        <item x="680"/>
        <item x="530"/>
        <item x="689"/>
        <item x="299"/>
        <item x="34"/>
        <item x="211"/>
        <item x="666"/>
        <item x="826"/>
        <item x="550"/>
        <item x="185"/>
        <item x="296"/>
        <item x="153"/>
        <item x="988"/>
        <item x="102"/>
        <item x="527"/>
        <item x="79"/>
        <item x="766"/>
        <item x="331"/>
        <item x="46"/>
        <item x="606"/>
        <item x="76"/>
        <item x="455"/>
        <item x="501"/>
        <item x="78"/>
        <item x="703"/>
        <item x="418"/>
        <item x="279"/>
        <item x="900"/>
        <item x="333"/>
        <item x="101"/>
        <item x="464"/>
        <item x="5"/>
        <item x="548"/>
        <item x="827"/>
        <item x="404"/>
        <item x="707"/>
        <item x="403"/>
        <item x="465"/>
        <item x="106"/>
        <item x="949"/>
        <item x="839"/>
        <item x="175"/>
        <item x="855"/>
        <item x="392"/>
        <item x="640"/>
        <item x="434"/>
        <item x="216"/>
        <item x="14"/>
        <item x="7"/>
        <item x="819"/>
        <item x="601"/>
        <item x="97"/>
        <item x="541"/>
        <item x="910"/>
        <item x="58"/>
        <item x="730"/>
        <item x="905"/>
        <item x="228"/>
        <item x="659"/>
        <item x="570"/>
        <item x="362"/>
        <item x="828"/>
        <item x="42"/>
        <item x="140"/>
        <item x="110"/>
        <item x="200"/>
        <item x="264"/>
        <item x="736"/>
        <item x="325"/>
        <item x="884"/>
        <item x="968"/>
        <item x="227"/>
        <item x="484"/>
        <item x="842"/>
        <item x="328"/>
        <item x="273"/>
        <item x="719"/>
        <item x="66"/>
        <item x="378"/>
        <item x="382"/>
        <item x="754"/>
        <item x="497"/>
        <item x="224"/>
        <item x="921"/>
        <item x="509"/>
        <item x="491"/>
        <item x="225"/>
        <item x="210"/>
        <item x="198"/>
        <item x="215"/>
        <item x="751"/>
        <item x="814"/>
        <item x="95"/>
        <item x="401"/>
        <item x="603"/>
        <item x="893"/>
        <item x="995"/>
        <item x="413"/>
        <item x="886"/>
        <item x="322"/>
        <item x="916"/>
        <item x="593"/>
        <item x="112"/>
        <item x="2"/>
        <item x="414"/>
        <item x="207"/>
        <item x="284"/>
        <item x="645"/>
        <item x="394"/>
        <item x="337"/>
        <item x="716"/>
        <item x="247"/>
        <item x="222"/>
        <item x="438"/>
        <item x="68"/>
        <item x="895"/>
        <item x="626"/>
        <item x="816"/>
        <item x="930"/>
        <item x="913"/>
        <item x="776"/>
        <item x="793"/>
        <item x="598"/>
        <item x="232"/>
        <item x="300"/>
        <item x="929"/>
        <item x="117"/>
        <item x="457"/>
        <item x="478"/>
        <item x="282"/>
        <item x="962"/>
        <item x="486"/>
        <item x="259"/>
        <item x="931"/>
        <item x="849"/>
        <item x="402"/>
        <item x="519"/>
        <item x="647"/>
        <item x="735"/>
        <item x="871"/>
        <item x="132"/>
        <item x="386"/>
        <item x="274"/>
        <item x="943"/>
        <item x="579"/>
        <item x="209"/>
        <item x="580"/>
        <item x="646"/>
        <item x="595"/>
        <item x="652"/>
        <item x="515"/>
        <item x="245"/>
        <item x="24"/>
        <item x="160"/>
        <item x="50"/>
        <item x="459"/>
        <item x="278"/>
        <item x="229"/>
        <item x="396"/>
        <item x="891"/>
        <item x="928"/>
        <item x="922"/>
        <item x="738"/>
        <item x="298"/>
        <item x="726"/>
        <item x="919"/>
        <item x="384"/>
        <item x="154"/>
        <item x="130"/>
        <item x="906"/>
        <item x="960"/>
        <item x="429"/>
        <item x="630"/>
        <item x="65"/>
        <item x="992"/>
        <item x="525"/>
        <item x="843"/>
        <item x="419"/>
        <item x="62"/>
        <item x="499"/>
        <item x="293"/>
        <item x="534"/>
        <item x="832"/>
        <item x="670"/>
        <item x="316"/>
        <item x="187"/>
        <item x="940"/>
        <item x="77"/>
        <item x="105"/>
        <item x="690"/>
        <item x="903"/>
        <item x="355"/>
        <item x="168"/>
        <item x="660"/>
        <item x="796"/>
        <item x="474"/>
        <item x="280"/>
        <item x="29"/>
        <item x="733"/>
        <item x="235"/>
        <item x="385"/>
        <item x="771"/>
        <item x="26"/>
        <item x="214"/>
        <item x="924"/>
        <item x="782"/>
        <item x="432"/>
        <item x="870"/>
        <item x="625"/>
        <item x="536"/>
        <item x="8"/>
        <item x="874"/>
        <item x="466"/>
        <item x="310"/>
        <item x="495"/>
        <item x="952"/>
        <item x="435"/>
        <item x="927"/>
        <item x="449"/>
        <item x="57"/>
        <item x="190"/>
        <item x="70"/>
        <item x="493"/>
        <item x="81"/>
        <item x="349"/>
        <item x="544"/>
        <item x="792"/>
        <item x="901"/>
        <item x="790"/>
        <item x="183"/>
        <item x="800"/>
        <item x="405"/>
        <item x="677"/>
        <item x="854"/>
        <item x="397"/>
        <item x="248"/>
        <item x="512"/>
        <item x="251"/>
        <item x="721"/>
        <item x="391"/>
        <item x="162"/>
        <item x="451"/>
        <item x="835"/>
        <item x="291"/>
        <item x="553"/>
        <item x="447"/>
        <item x="366"/>
        <item x="32"/>
        <item x="194"/>
        <item x="791"/>
        <item x="619"/>
        <item x="453"/>
        <item x="564"/>
        <item x="294"/>
        <item x="698"/>
        <item x="957"/>
        <item x="176"/>
        <item x="38"/>
        <item x="98"/>
        <item x="596"/>
        <item x="172"/>
        <item x="297"/>
        <item x="970"/>
        <item x="671"/>
        <item x="205"/>
        <item x="746"/>
        <item x="825"/>
        <item x="608"/>
        <item x="240"/>
        <item x="383"/>
        <item x="494"/>
        <item x="173"/>
        <item x="109"/>
        <item x="574"/>
        <item x="557"/>
        <item x="146"/>
        <item x="221"/>
        <item x="820"/>
        <item x="107"/>
        <item x="45"/>
        <item x="864"/>
        <item x="613"/>
        <item x="351"/>
        <item x="961"/>
        <item x="523"/>
        <item x="945"/>
        <item x="139"/>
        <item x="393"/>
        <item x="359"/>
        <item x="326"/>
        <item x="615"/>
        <item x="865"/>
        <item x="92"/>
        <item x="462"/>
        <item x="165"/>
        <item x="702"/>
        <item x="482"/>
        <item x="134"/>
        <item x="773"/>
        <item x="834"/>
        <item x="136"/>
        <item x="129"/>
        <item x="558"/>
        <item x="938"/>
        <item x="763"/>
        <item x="387"/>
        <item x="775"/>
        <item x="87"/>
        <item x="789"/>
        <item x="643"/>
        <item x="667"/>
        <item x="166"/>
        <item x="263"/>
        <item x="853"/>
        <item x="639"/>
        <item x="13"/>
        <item x="357"/>
        <item x="179"/>
        <item x="997"/>
        <item x="875"/>
        <item x="411"/>
        <item x="91"/>
        <item x="638"/>
        <item x="52"/>
        <item x="654"/>
        <item x="597"/>
        <item x="444"/>
        <item x="867"/>
        <item x="0"/>
        <item x="917"/>
        <item x="836"/>
        <item x="272"/>
        <item x="51"/>
        <item x="821"/>
        <item x="740"/>
        <item x="955"/>
        <item x="783"/>
        <item x="778"/>
        <item x="458"/>
        <item x="883"/>
        <item x="285"/>
        <item x="963"/>
        <item x="972"/>
        <item x="831"/>
        <item x="631"/>
        <item x="681"/>
        <item x="239"/>
        <item x="540"/>
        <item x="655"/>
        <item x="258"/>
        <item x="448"/>
        <item x="321"/>
        <item x="587"/>
        <item x="559"/>
        <item x="505"/>
        <item x="761"/>
        <item x="805"/>
        <item x="230"/>
        <item x="692"/>
        <item x="420"/>
        <item x="604"/>
        <item x="987"/>
        <item x="44"/>
        <item x="389"/>
        <item x="428"/>
        <item x="233"/>
        <item x="365"/>
        <item x="96"/>
        <item x="586"/>
        <item x="180"/>
        <item x="409"/>
        <item x="120"/>
        <item x="249"/>
        <item x="421"/>
        <item x="714"/>
        <item x="742"/>
        <item x="177"/>
        <item x="6"/>
        <item x="336"/>
        <item x="75"/>
        <item x="93"/>
        <item x="354"/>
        <item x="600"/>
        <item x="201"/>
        <item x="621"/>
        <item x="483"/>
        <item x="830"/>
        <item x="417"/>
        <item x="732"/>
        <item x="11"/>
        <item x="993"/>
        <item x="567"/>
        <item x="641"/>
        <item x="213"/>
        <item x="381"/>
        <item x="116"/>
        <item x="265"/>
        <item x="743"/>
        <item x="966"/>
        <item x="712"/>
        <item x="845"/>
        <item x="879"/>
        <item x="496"/>
        <item x="737"/>
        <item x="20"/>
        <item x="568"/>
        <item x="339"/>
        <item x="780"/>
        <item x="953"/>
        <item x="302"/>
        <item x="304"/>
        <item x="468"/>
        <item x="410"/>
        <item x="425"/>
        <item x="237"/>
        <item x="379"/>
        <item x="422"/>
        <item x="59"/>
        <item x="338"/>
        <item x="809"/>
        <item x="954"/>
        <item x="980"/>
        <item x="182"/>
        <item x="979"/>
        <item x="212"/>
        <item x="485"/>
        <item x="934"/>
        <item x="255"/>
        <item x="764"/>
        <item x="718"/>
        <item x="27"/>
        <item x="797"/>
        <item x="143"/>
        <item x="169"/>
        <item x="537"/>
        <item x="217"/>
        <item x="469"/>
        <item x="236"/>
        <item x="846"/>
        <item x="549"/>
        <item x="774"/>
        <item x="74"/>
        <item x="361"/>
        <item x="627"/>
        <item x="196"/>
        <item x="415"/>
        <item x="144"/>
        <item x="563"/>
        <item x="756"/>
        <item x="220"/>
        <item x="246"/>
        <item x="191"/>
        <item x="840"/>
        <item x="569"/>
        <item x="161"/>
        <item t="default"/>
      </items>
    </pivotField>
    <pivotField axis="axisRow" showAll="0">
      <items count="8">
        <item x="6"/>
        <item x="1"/>
        <item x="5"/>
        <item x="0"/>
        <item x="2"/>
        <item x="4"/>
        <item x="3"/>
        <item t="default"/>
      </items>
    </pivotField>
    <pivotField showAll="0">
      <items count="13">
        <item x="3"/>
        <item x="9"/>
        <item x="4"/>
        <item x="1"/>
        <item x="11"/>
        <item x="6"/>
        <item x="2"/>
        <item x="8"/>
        <item x="5"/>
        <item x="7"/>
        <item x="10"/>
        <item x="0"/>
        <item t="default"/>
      </items>
    </pivotField>
  </pivotFields>
  <rowFields count="1">
    <field x="15"/>
  </rowFields>
  <rowItems count="8">
    <i>
      <x/>
    </i>
    <i>
      <x v="1"/>
    </i>
    <i>
      <x v="2"/>
    </i>
    <i>
      <x v="3"/>
    </i>
    <i>
      <x v="4"/>
    </i>
    <i>
      <x v="5"/>
    </i>
    <i>
      <x v="6"/>
    </i>
    <i t="grand">
      <x/>
    </i>
  </rowItems>
  <colFields count="1">
    <field x="0"/>
  </colFields>
  <colItems count="7">
    <i>
      <x/>
    </i>
    <i>
      <x v="1"/>
    </i>
    <i>
      <x v="2"/>
    </i>
    <i>
      <x v="3"/>
    </i>
    <i>
      <x v="4"/>
    </i>
    <i>
      <x v="5"/>
    </i>
    <i t="grand">
      <x/>
    </i>
  </colItems>
  <dataFields count="1">
    <dataField name="Sum of Total Revenue" fld="12" baseField="0" baseItem="0"/>
  </dataFields>
  <chartFormats count="12">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2"/>
          </reference>
        </references>
      </pivotArea>
    </chartFormat>
    <chartFormat chart="2" format="3" series="1">
      <pivotArea type="data" outline="0" fieldPosition="0">
        <references count="2">
          <reference field="4294967294" count="1" selected="0">
            <x v="0"/>
          </reference>
          <reference field="0" count="1" selected="0">
            <x v="3"/>
          </reference>
        </references>
      </pivotArea>
    </chartFormat>
    <chartFormat chart="2" format="4" series="1">
      <pivotArea type="data" outline="0" fieldPosition="0">
        <references count="2">
          <reference field="4294967294" count="1" selected="0">
            <x v="0"/>
          </reference>
          <reference field="0" count="1" selected="0">
            <x v="4"/>
          </reference>
        </references>
      </pivotArea>
    </chartFormat>
    <chartFormat chart="2" format="5" series="1">
      <pivotArea type="data" outline="0" fieldPosition="0">
        <references count="2">
          <reference field="4294967294" count="1" selected="0">
            <x v="0"/>
          </reference>
          <reference field="0" count="1" selected="0">
            <x v="5"/>
          </reference>
        </references>
      </pivotArea>
    </chartFormat>
    <chartFormat chart="17" format="12" series="1">
      <pivotArea type="data" outline="0" fieldPosition="0">
        <references count="2">
          <reference field="4294967294" count="1" selected="0">
            <x v="0"/>
          </reference>
          <reference field="0" count="1" selected="0">
            <x v="0"/>
          </reference>
        </references>
      </pivotArea>
    </chartFormat>
    <chartFormat chart="17" format="13" series="1">
      <pivotArea type="data" outline="0" fieldPosition="0">
        <references count="2">
          <reference field="4294967294" count="1" selected="0">
            <x v="0"/>
          </reference>
          <reference field="0" count="1" selected="0">
            <x v="1"/>
          </reference>
        </references>
      </pivotArea>
    </chartFormat>
    <chartFormat chart="17" format="14" series="1">
      <pivotArea type="data" outline="0" fieldPosition="0">
        <references count="2">
          <reference field="4294967294" count="1" selected="0">
            <x v="0"/>
          </reference>
          <reference field="0" count="1" selected="0">
            <x v="2"/>
          </reference>
        </references>
      </pivotArea>
    </chartFormat>
    <chartFormat chart="17" format="15" series="1">
      <pivotArea type="data" outline="0" fieldPosition="0">
        <references count="2">
          <reference field="4294967294" count="1" selected="0">
            <x v="0"/>
          </reference>
          <reference field="0" count="1" selected="0">
            <x v="3"/>
          </reference>
        </references>
      </pivotArea>
    </chartFormat>
    <chartFormat chart="17" format="16" series="1">
      <pivotArea type="data" outline="0" fieldPosition="0">
        <references count="2">
          <reference field="4294967294" count="1" selected="0">
            <x v="0"/>
          </reference>
          <reference field="0" count="1" selected="0">
            <x v="4"/>
          </reference>
        </references>
      </pivotArea>
    </chartFormat>
    <chartFormat chart="17" format="17" series="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2DCBF8-C1E2-4C3B-9FEC-EFF3E4ECA3E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10" firstHeaderRow="0" firstDataRow="1" firstDataCol="1"/>
  <pivotFields count="17">
    <pivotField axis="axisRow" showAll="0">
      <items count="7">
        <item x="4"/>
        <item x="1"/>
        <item x="0"/>
        <item x="5"/>
        <item x="2"/>
        <item x="3"/>
        <item t="default"/>
      </items>
    </pivotField>
    <pivotField showAll="0">
      <items count="11">
        <item x="3"/>
        <item x="6"/>
        <item x="8"/>
        <item x="0"/>
        <item x="5"/>
        <item x="1"/>
        <item x="7"/>
        <item x="2"/>
        <item x="4"/>
        <item x="9"/>
        <item t="default"/>
      </items>
    </pivotField>
    <pivotField showAll="0">
      <items count="11">
        <item x="1"/>
        <item x="3"/>
        <item x="7"/>
        <item x="9"/>
        <item x="2"/>
        <item x="0"/>
        <item x="5"/>
        <item x="6"/>
        <item x="8"/>
        <item x="4"/>
        <item t="default"/>
      </items>
    </pivotField>
    <pivotField showAll="0"/>
    <pivotField showAll="0"/>
    <pivotField showAll="0"/>
    <pivotField showAll="0"/>
    <pivotField showAll="0"/>
    <pivotField showAll="0"/>
    <pivotField showAll="0"/>
    <pivotField showAll="0"/>
    <pivotField showAll="0"/>
    <pivotField dataField="1" showAll="0"/>
    <pivotField dataField="1" showAll="0">
      <items count="1001">
        <item x="686"/>
        <item x="399"/>
        <item x="725"/>
        <item x="960"/>
        <item x="508"/>
        <item x="657"/>
        <item x="881"/>
        <item x="119"/>
        <item x="726"/>
        <item x="577"/>
        <item x="250"/>
        <item x="124"/>
        <item x="344"/>
        <item x="684"/>
        <item x="481"/>
        <item x="645"/>
        <item x="637"/>
        <item x="612"/>
        <item x="352"/>
        <item x="934"/>
        <item x="698"/>
        <item x="606"/>
        <item x="437"/>
        <item x="975"/>
        <item x="113"/>
        <item x="623"/>
        <item x="583"/>
        <item x="133"/>
        <item x="873"/>
        <item x="685"/>
        <item x="651"/>
        <item x="543"/>
        <item x="406"/>
        <item x="307"/>
        <item x="630"/>
        <item x="898"/>
        <item x="472"/>
        <item x="82"/>
        <item x="243"/>
        <item x="879"/>
        <item x="471"/>
        <item x="745"/>
        <item x="633"/>
        <item x="315"/>
        <item x="948"/>
        <item x="926"/>
        <item x="254"/>
        <item x="353"/>
        <item x="123"/>
        <item x="619"/>
        <item x="924"/>
        <item x="283"/>
        <item x="999"/>
        <item x="957"/>
        <item x="320"/>
        <item x="335"/>
        <item x="156"/>
        <item x="262"/>
        <item x="152"/>
        <item x="945"/>
        <item x="654"/>
        <item x="970"/>
        <item x="987"/>
        <item x="234"/>
        <item x="718"/>
        <item x="360"/>
        <item x="164"/>
        <item x="818"/>
        <item x="408"/>
        <item x="128"/>
        <item x="39"/>
        <item x="534"/>
        <item x="231"/>
        <item x="680"/>
        <item x="10"/>
        <item x="390"/>
        <item x="407"/>
        <item x="372"/>
        <item x="978"/>
        <item x="974"/>
        <item x="241"/>
        <item x="436"/>
        <item x="582"/>
        <item x="658"/>
        <item x="482"/>
        <item x="43"/>
        <item x="830"/>
        <item x="595"/>
        <item x="9"/>
        <item x="501"/>
        <item x="652"/>
        <item x="804"/>
        <item x="666"/>
        <item x="676"/>
        <item x="477"/>
        <item x="863"/>
        <item x="150"/>
        <item x="761"/>
        <item x="37"/>
        <item x="171"/>
        <item x="488"/>
        <item x="424"/>
        <item x="936"/>
        <item x="60"/>
        <item x="86"/>
        <item x="208"/>
        <item x="514"/>
        <item x="141"/>
        <item x="567"/>
        <item x="85"/>
        <item x="927"/>
        <item x="942"/>
        <item x="857"/>
        <item x="838"/>
        <item x="991"/>
        <item x="763"/>
        <item x="882"/>
        <item x="617"/>
        <item x="90"/>
        <item x="56"/>
        <item x="665"/>
        <item x="443"/>
        <item x="853"/>
        <item x="985"/>
        <item x="769"/>
        <item x="951"/>
        <item x="805"/>
        <item x="41"/>
        <item x="635"/>
        <item x="728"/>
        <item x="536"/>
        <item x="750"/>
        <item x="740"/>
        <item x="933"/>
        <item x="590"/>
        <item x="533"/>
        <item x="809"/>
        <item x="521"/>
        <item x="493"/>
        <item x="131"/>
        <item x="711"/>
        <item x="329"/>
        <item x="115"/>
        <item x="111"/>
        <item x="121"/>
        <item x="376"/>
        <item x="188"/>
        <item x="714"/>
        <item x="585"/>
        <item x="47"/>
        <item x="643"/>
        <item x="943"/>
        <item x="673"/>
        <item x="990"/>
        <item x="546"/>
        <item x="490"/>
        <item x="553"/>
        <item x="566"/>
        <item x="819"/>
        <item x="756"/>
        <item x="202"/>
        <item x="323"/>
        <item x="634"/>
        <item x="694"/>
        <item x="423"/>
        <item x="35"/>
        <item x="903"/>
        <item x="507"/>
        <item x="888"/>
        <item x="67"/>
        <item x="952"/>
        <item x="84"/>
        <item x="193"/>
        <item x="317"/>
        <item x="281"/>
        <item x="921"/>
        <item x="523"/>
        <item x="145"/>
        <item x="203"/>
        <item x="716"/>
        <item x="441"/>
        <item x="561"/>
        <item x="452"/>
        <item x="611"/>
        <item x="40"/>
        <item x="290"/>
        <item x="949"/>
        <item x="578"/>
        <item x="380"/>
        <item x="518"/>
        <item x="593"/>
        <item x="18"/>
        <item x="126"/>
        <item x="416"/>
        <item x="785"/>
        <item x="848"/>
        <item x="610"/>
        <item x="893"/>
        <item x="491"/>
        <item x="758"/>
        <item x="760"/>
        <item x="71"/>
        <item x="834"/>
        <item x="795"/>
        <item x="28"/>
        <item x="287"/>
        <item x="226"/>
        <item x="103"/>
        <item x="878"/>
        <item x="286"/>
        <item x="517"/>
        <item x="350"/>
        <item x="712"/>
        <item x="374"/>
        <item x="276"/>
        <item x="940"/>
        <item x="886"/>
        <item x="1"/>
        <item x="341"/>
        <item x="552"/>
        <item x="147"/>
        <item x="223"/>
        <item x="137"/>
        <item x="253"/>
        <item x="159"/>
        <item x="811"/>
        <item x="301"/>
        <item x="73"/>
        <item x="959"/>
        <item x="992"/>
        <item x="586"/>
        <item x="891"/>
        <item x="30"/>
        <item x="613"/>
        <item x="603"/>
        <item x="768"/>
        <item x="563"/>
        <item x="125"/>
        <item x="702"/>
        <item x="54"/>
        <item x="461"/>
        <item x="649"/>
        <item x="972"/>
        <item x="579"/>
        <item x="446"/>
        <item x="675"/>
        <item x="83"/>
        <item x="430"/>
        <item x="701"/>
        <item x="218"/>
        <item x="313"/>
        <item x="695"/>
        <item x="470"/>
        <item x="88"/>
        <item x="49"/>
        <item x="591"/>
        <item x="621"/>
        <item x="64"/>
        <item x="842"/>
        <item x="742"/>
        <item x="348"/>
        <item x="877"/>
        <item x="340"/>
        <item x="503"/>
        <item x="268"/>
        <item x="874"/>
        <item x="700"/>
        <item x="358"/>
        <item x="916"/>
        <item x="659"/>
        <item x="789"/>
        <item x="426"/>
        <item x="664"/>
        <item x="870"/>
        <item x="897"/>
        <item x="802"/>
        <item x="184"/>
        <item x="238"/>
        <item x="912"/>
        <item x="786"/>
        <item x="910"/>
        <item x="242"/>
        <item x="364"/>
        <item x="367"/>
        <item x="530"/>
        <item x="788"/>
        <item x="370"/>
        <item x="456"/>
        <item x="305"/>
        <item x="787"/>
        <item x="80"/>
        <item x="289"/>
        <item x="688"/>
        <item x="574"/>
        <item x="318"/>
        <item x="808"/>
        <item x="306"/>
        <item x="122"/>
        <item x="295"/>
        <item x="823"/>
        <item x="721"/>
        <item x="864"/>
        <item x="984"/>
        <item x="343"/>
        <item x="965"/>
        <item x="369"/>
        <item x="15"/>
        <item x="511"/>
        <item x="308"/>
        <item x="900"/>
        <item x="244"/>
        <item x="148"/>
        <item x="442"/>
        <item x="345"/>
        <item x="157"/>
        <item x="824"/>
        <item x="31"/>
        <item x="256"/>
        <item x="467"/>
        <item x="195"/>
        <item x="816"/>
        <item x="683"/>
        <item x="709"/>
        <item x="729"/>
        <item x="662"/>
        <item x="748"/>
        <item x="766"/>
        <item x="519"/>
        <item x="890"/>
        <item x="799"/>
        <item x="732"/>
        <item x="803"/>
        <item x="997"/>
        <item x="515"/>
        <item x="412"/>
        <item x="859"/>
        <item x="576"/>
        <item x="55"/>
        <item x="913"/>
        <item x="181"/>
        <item x="889"/>
        <item x="400"/>
        <item x="388"/>
        <item x="849"/>
        <item x="186"/>
        <item x="138"/>
        <item x="127"/>
        <item x="427"/>
        <item x="151"/>
        <item x="983"/>
        <item x="624"/>
        <item x="825"/>
        <item x="544"/>
        <item x="723"/>
        <item x="858"/>
        <item x="431"/>
        <item x="219"/>
        <item x="314"/>
        <item x="311"/>
        <item x="102"/>
        <item x="938"/>
        <item x="995"/>
        <item x="557"/>
        <item x="937"/>
        <item x="812"/>
        <item x="689"/>
        <item x="589"/>
        <item x="72"/>
        <item x="275"/>
        <item x="356"/>
        <item x="192"/>
        <item x="509"/>
        <item x="839"/>
        <item x="440"/>
        <item x="883"/>
        <item x="861"/>
        <item x="707"/>
        <item x="919"/>
        <item x="687"/>
        <item x="708"/>
        <item x="334"/>
        <item x="592"/>
        <item x="828"/>
        <item x="780"/>
        <item x="327"/>
        <item x="947"/>
        <item x="460"/>
        <item x="522"/>
        <item x="368"/>
        <item x="292"/>
        <item x="476"/>
        <item x="512"/>
        <item x="454"/>
        <item x="901"/>
        <item x="288"/>
        <item x="860"/>
        <item x="504"/>
        <item x="200"/>
        <item x="813"/>
        <item x="377"/>
        <item x="608"/>
        <item x="375"/>
        <item x="101"/>
        <item x="204"/>
        <item x="986"/>
        <item x="19"/>
        <item x="770"/>
        <item x="324"/>
        <item x="439"/>
        <item x="528"/>
        <item x="618"/>
        <item x="895"/>
        <item x="697"/>
        <item x="525"/>
        <item x="572"/>
        <item x="25"/>
        <item x="118"/>
        <item x="398"/>
        <item x="615"/>
        <item x="363"/>
        <item x="455"/>
        <item x="540"/>
        <item x="670"/>
        <item x="674"/>
        <item x="155"/>
        <item x="197"/>
        <item x="751"/>
        <item x="573"/>
        <item x="527"/>
        <item x="12"/>
        <item x="61"/>
        <item x="604"/>
        <item x="977"/>
        <item x="807"/>
        <item x="754"/>
        <item x="778"/>
        <item x="473"/>
        <item x="373"/>
        <item x="106"/>
        <item x="800"/>
        <item x="584"/>
        <item x="555"/>
        <item x="210"/>
        <item x="76"/>
        <item x="777"/>
        <item x="753"/>
        <item x="731"/>
        <item x="142"/>
        <item x="556"/>
        <item x="746"/>
        <item x="966"/>
        <item x="418"/>
        <item x="969"/>
        <item x="104"/>
        <item x="4"/>
        <item x="21"/>
        <item x="894"/>
        <item x="963"/>
        <item x="562"/>
        <item x="163"/>
        <item x="207"/>
        <item x="602"/>
        <item x="730"/>
        <item x="48"/>
        <item x="16"/>
        <item x="710"/>
        <item x="814"/>
        <item x="252"/>
        <item x="909"/>
        <item x="69"/>
        <item x="434"/>
        <item x="211"/>
        <item x="153"/>
        <item x="705"/>
        <item x="36"/>
        <item x="867"/>
        <item x="679"/>
        <item x="600"/>
        <item x="465"/>
        <item x="167"/>
        <item x="319"/>
        <item x="178"/>
        <item x="394"/>
        <item x="690"/>
        <item x="433"/>
        <item x="110"/>
        <item x="667"/>
        <item x="58"/>
        <item x="979"/>
        <item x="309"/>
        <item x="547"/>
        <item x="259"/>
        <item x="328"/>
        <item x="362"/>
        <item x="852"/>
        <item x="3"/>
        <item x="908"/>
        <item x="7"/>
        <item x="227"/>
        <item x="625"/>
        <item x="185"/>
        <item x="463"/>
        <item x="229"/>
        <item x="395"/>
        <item x="845"/>
        <item x="386"/>
        <item x="771"/>
        <item x="671"/>
        <item x="99"/>
        <item x="347"/>
        <item x="464"/>
        <item x="968"/>
        <item x="505"/>
        <item x="279"/>
        <item x="17"/>
        <item x="108"/>
        <item x="450"/>
        <item x="996"/>
        <item x="627"/>
        <item x="596"/>
        <item x="371"/>
        <item x="245"/>
        <item x="531"/>
        <item x="782"/>
        <item x="23"/>
        <item x="502"/>
        <item x="794"/>
        <item x="402"/>
        <item x="457"/>
        <item x="280"/>
        <item x="257"/>
        <item x="300"/>
        <item x="871"/>
        <item x="214"/>
        <item x="346"/>
        <item x="189"/>
        <item x="475"/>
        <item x="875"/>
        <item x="117"/>
        <item x="989"/>
        <item x="479"/>
        <item x="720"/>
        <item x="944"/>
        <item x="66"/>
        <item x="647"/>
        <item x="57"/>
        <item x="906"/>
        <item x="333"/>
        <item x="706"/>
        <item x="42"/>
        <item x="282"/>
        <item x="53"/>
        <item x="520"/>
        <item x="914"/>
        <item x="641"/>
        <item x="260"/>
        <item x="332"/>
        <item x="70"/>
        <item x="548"/>
        <item x="669"/>
        <item x="862"/>
        <item x="499"/>
        <item x="892"/>
        <item x="773"/>
        <item x="542"/>
        <item x="663"/>
        <item x="445"/>
        <item x="267"/>
        <item x="293"/>
        <item x="749"/>
        <item x="722"/>
        <item x="677"/>
        <item x="735"/>
        <item x="271"/>
        <item x="727"/>
        <item x="840"/>
        <item x="500"/>
        <item x="62"/>
        <item x="607"/>
        <item x="793"/>
        <item x="896"/>
        <item x="724"/>
        <item x="401"/>
        <item x="170"/>
        <item x="174"/>
        <item x="915"/>
        <item x="114"/>
        <item x="342"/>
        <item x="160"/>
        <item x="539"/>
        <item x="216"/>
        <item x="331"/>
        <item x="322"/>
        <item x="435"/>
        <item x="205"/>
        <item x="240"/>
        <item x="14"/>
        <item x="489"/>
        <item x="696"/>
        <item x="545"/>
        <item x="404"/>
        <item x="767"/>
        <item x="146"/>
        <item x="650"/>
        <item x="678"/>
        <item x="303"/>
        <item x="704"/>
        <item x="631"/>
        <item x="312"/>
        <item x="297"/>
        <item x="392"/>
        <item x="851"/>
        <item x="626"/>
        <item x="549"/>
        <item x="330"/>
        <item x="551"/>
        <item x="829"/>
        <item x="843"/>
        <item x="447"/>
        <item x="629"/>
        <item x="923"/>
        <item x="355"/>
        <item x="836"/>
        <item x="269"/>
        <item x="950"/>
        <item x="815"/>
        <item x="100"/>
        <item x="33"/>
        <item x="135"/>
        <item x="378"/>
        <item x="905"/>
        <item x="384"/>
        <item x="532"/>
        <item x="46"/>
        <item x="337"/>
        <item x="796"/>
        <item x="681"/>
        <item x="175"/>
        <item x="759"/>
        <item x="691"/>
        <item x="438"/>
        <item x="451"/>
        <item x="95"/>
        <item x="480"/>
        <item x="971"/>
        <item x="89"/>
        <item x="474"/>
        <item x="558"/>
        <item x="45"/>
        <item x="228"/>
        <item x="958"/>
        <item x="920"/>
        <item x="620"/>
        <item x="513"/>
        <item x="850"/>
        <item x="982"/>
        <item x="692"/>
        <item x="136"/>
        <item x="638"/>
        <item x="496"/>
        <item x="599"/>
        <item x="764"/>
        <item x="529"/>
        <item x="284"/>
        <item x="453"/>
        <item x="94"/>
        <item x="81"/>
        <item x="413"/>
        <item x="264"/>
        <item x="8"/>
        <item x="844"/>
        <item x="856"/>
        <item x="653"/>
        <item x="109"/>
        <item x="736"/>
        <item x="68"/>
        <item x="755"/>
        <item x="554"/>
        <item x="737"/>
        <item x="931"/>
        <item x="907"/>
        <item x="299"/>
        <item x="183"/>
        <item x="158"/>
        <item x="206"/>
        <item x="939"/>
        <item x="884"/>
        <item x="581"/>
        <item x="820"/>
        <item x="387"/>
        <item x="492"/>
        <item x="976"/>
        <item x="172"/>
        <item x="22"/>
        <item x="179"/>
        <item x="614"/>
        <item x="382"/>
        <item x="97"/>
        <item x="129"/>
        <item x="134"/>
        <item x="414"/>
        <item x="956"/>
        <item x="946"/>
        <item x="224"/>
        <item x="498"/>
        <item x="34"/>
        <item x="221"/>
        <item x="51"/>
        <item x="140"/>
        <item x="459"/>
        <item x="752"/>
        <item x="485"/>
        <item x="869"/>
        <item x="230"/>
        <item x="385"/>
        <item x="790"/>
        <item x="91"/>
        <item x="656"/>
        <item x="65"/>
        <item x="266"/>
        <item x="87"/>
        <item x="478"/>
        <item x="668"/>
        <item x="294"/>
        <item x="261"/>
        <item x="930"/>
        <item x="806"/>
        <item x="636"/>
        <item x="63"/>
        <item x="397"/>
        <item x="587"/>
        <item x="717"/>
        <item x="391"/>
        <item x="112"/>
        <item x="462"/>
        <item x="616"/>
        <item x="32"/>
        <item x="273"/>
        <item x="168"/>
        <item x="998"/>
        <item x="962"/>
        <item x="38"/>
        <item x="899"/>
        <item x="715"/>
        <item x="225"/>
        <item x="516"/>
        <item x="154"/>
        <item x="429"/>
        <item x="444"/>
        <item x="774"/>
        <item x="349"/>
        <item x="541"/>
        <item x="296"/>
        <item x="772"/>
        <item x="961"/>
        <item x="79"/>
        <item x="98"/>
        <item x="868"/>
        <item x="270"/>
        <item x="277"/>
        <item x="762"/>
        <item x="833"/>
        <item x="559"/>
        <item x="130"/>
        <item x="855"/>
        <item x="209"/>
        <item x="199"/>
        <item x="5"/>
        <item x="902"/>
        <item x="854"/>
        <item x="885"/>
        <item x="233"/>
        <item x="776"/>
        <item x="575"/>
        <item x="622"/>
        <item x="149"/>
        <item x="365"/>
        <item x="310"/>
        <item x="661"/>
        <item x="646"/>
        <item x="537"/>
        <item x="247"/>
        <item x="222"/>
        <item x="925"/>
        <item x="165"/>
        <item x="928"/>
        <item x="699"/>
        <item x="953"/>
        <item x="827"/>
        <item x="409"/>
        <item x="78"/>
        <item x="107"/>
        <item x="448"/>
        <item x="432"/>
        <item x="876"/>
        <item x="880"/>
        <item x="336"/>
        <item x="713"/>
        <item x="693"/>
        <item x="29"/>
        <item x="524"/>
        <item x="366"/>
        <item x="263"/>
        <item x="738"/>
        <item x="866"/>
        <item x="325"/>
        <item x="20"/>
        <item x="417"/>
        <item x="747"/>
        <item x="644"/>
        <item x="598"/>
        <item x="357"/>
        <item x="922"/>
        <item x="278"/>
        <item x="291"/>
        <item x="449"/>
        <item x="967"/>
        <item x="955"/>
        <item x="316"/>
        <item x="632"/>
        <item x="655"/>
        <item x="639"/>
        <item x="797"/>
        <item x="487"/>
        <item x="640"/>
        <item x="837"/>
        <item x="187"/>
        <item x="428"/>
        <item x="11"/>
        <item x="784"/>
        <item x="237"/>
        <item x="832"/>
        <item x="483"/>
        <item x="917"/>
        <item x="779"/>
        <item x="980"/>
        <item x="495"/>
        <item x="272"/>
        <item x="24"/>
        <item x="393"/>
        <item x="941"/>
        <item x="77"/>
        <item x="954"/>
        <item x="403"/>
        <item x="872"/>
        <item x="96"/>
        <item x="194"/>
        <item x="389"/>
        <item x="835"/>
        <item x="605"/>
        <item x="887"/>
        <item x="538"/>
        <item x="660"/>
        <item x="215"/>
        <item x="765"/>
        <item x="817"/>
        <item x="911"/>
        <item x="198"/>
        <item x="601"/>
        <item x="781"/>
        <item x="846"/>
        <item x="929"/>
        <item x="421"/>
        <item x="466"/>
        <item x="2"/>
        <item x="569"/>
        <item x="609"/>
        <item x="571"/>
        <item x="810"/>
        <item x="469"/>
        <item x="236"/>
        <item x="0"/>
        <item x="396"/>
        <item x="93"/>
        <item x="565"/>
        <item x="196"/>
        <item x="232"/>
        <item x="734"/>
        <item x="594"/>
        <item x="791"/>
        <item x="27"/>
        <item x="510"/>
        <item x="248"/>
        <item x="235"/>
        <item x="255"/>
        <item x="251"/>
        <item x="173"/>
        <item x="550"/>
        <item x="354"/>
        <item x="361"/>
        <item x="50"/>
        <item x="379"/>
        <item x="132"/>
        <item x="180"/>
        <item x="144"/>
        <item x="831"/>
        <item x="526"/>
        <item x="648"/>
        <item x="213"/>
        <item x="246"/>
        <item x="191"/>
        <item x="486"/>
        <item x="847"/>
        <item x="13"/>
        <item x="865"/>
        <item x="177"/>
        <item x="381"/>
        <item x="6"/>
        <item x="44"/>
        <item x="739"/>
        <item x="775"/>
        <item x="783"/>
        <item x="918"/>
        <item x="994"/>
        <item x="672"/>
        <item x="580"/>
        <item x="744"/>
        <item x="274"/>
        <item x="564"/>
        <item x="741"/>
        <item x="190"/>
        <item x="733"/>
        <item x="904"/>
        <item x="841"/>
        <item x="105"/>
        <item x="588"/>
        <item x="757"/>
        <item x="932"/>
        <item x="993"/>
        <item x="265"/>
        <item x="973"/>
        <item x="120"/>
        <item x="338"/>
        <item x="415"/>
        <item x="821"/>
        <item x="484"/>
        <item x="298"/>
        <item x="964"/>
        <item x="822"/>
        <item x="570"/>
        <item x="304"/>
        <item x="59"/>
        <item x="74"/>
        <item x="116"/>
        <item x="798"/>
        <item x="166"/>
        <item x="468"/>
        <item x="458"/>
        <item x="743"/>
        <item x="497"/>
        <item x="139"/>
        <item x="176"/>
        <item x="239"/>
        <item x="988"/>
        <item x="535"/>
        <item x="422"/>
        <item x="419"/>
        <item x="628"/>
        <item x="494"/>
        <item x="217"/>
        <item x="506"/>
        <item x="682"/>
        <item x="359"/>
        <item x="425"/>
        <item x="326"/>
        <item x="143"/>
        <item x="161"/>
        <item x="212"/>
        <item x="719"/>
        <item x="321"/>
        <item x="258"/>
        <item x="92"/>
        <item x="182"/>
        <item x="26"/>
        <item x="220"/>
        <item x="826"/>
        <item x="801"/>
        <item x="792"/>
        <item x="703"/>
        <item x="410"/>
        <item x="249"/>
        <item x="351"/>
        <item x="981"/>
        <item x="597"/>
        <item x="935"/>
        <item x="405"/>
        <item x="169"/>
        <item x="162"/>
        <item x="285"/>
        <item x="383"/>
        <item x="52"/>
        <item x="201"/>
        <item x="420"/>
        <item x="642"/>
        <item x="302"/>
        <item x="75"/>
        <item x="411"/>
        <item x="568"/>
        <item x="560"/>
        <item x="339"/>
        <item t="default"/>
      </items>
    </pivotField>
    <pivotField showAll="0">
      <items count="1000">
        <item x="685"/>
        <item x="724"/>
        <item x="399"/>
        <item x="959"/>
        <item x="656"/>
        <item x="880"/>
        <item x="507"/>
        <item x="933"/>
        <item x="683"/>
        <item x="636"/>
        <item x="113"/>
        <item x="119"/>
        <item x="582"/>
        <item x="352"/>
        <item x="725"/>
        <item x="480"/>
        <item x="82"/>
        <item x="133"/>
        <item x="650"/>
        <item x="632"/>
        <item x="576"/>
        <item x="243"/>
        <item x="123"/>
        <item x="250"/>
        <item x="437"/>
        <item x="124"/>
        <item x="644"/>
        <item x="697"/>
        <item x="817"/>
        <item x="684"/>
        <item x="629"/>
        <item x="611"/>
        <item x="605"/>
        <item x="307"/>
        <item x="977"/>
        <item x="344"/>
        <item x="164"/>
        <item x="234"/>
        <item x="956"/>
        <item x="622"/>
        <item x="533"/>
        <item x="657"/>
        <item x="406"/>
        <item x="156"/>
        <item x="998"/>
        <item x="360"/>
        <item x="141"/>
        <item x="969"/>
        <item x="878"/>
        <item x="872"/>
        <item x="39"/>
        <item x="679"/>
        <item x="472"/>
        <item x="424"/>
        <item x="974"/>
        <item x="372"/>
        <item x="717"/>
        <item x="262"/>
        <item x="837"/>
        <item x="320"/>
        <item x="897"/>
        <item x="925"/>
        <item x="926"/>
        <item x="762"/>
        <item x="315"/>
        <item x="581"/>
        <item x="283"/>
        <item x="171"/>
        <item x="594"/>
        <item x="85"/>
        <item x="471"/>
        <item x="407"/>
        <item x="856"/>
        <item x="542"/>
        <item x="923"/>
        <item x="353"/>
        <item x="436"/>
        <item x="584"/>
        <item x="942"/>
        <item x="829"/>
        <item x="67"/>
        <item x="744"/>
        <item x="254"/>
        <item x="944"/>
        <item x="618"/>
        <item x="651"/>
        <item x="642"/>
        <item x="208"/>
        <item x="634"/>
        <item x="335"/>
        <item x="989"/>
        <item x="560"/>
        <item x="947"/>
        <item x="126"/>
        <item x="665"/>
        <item x="152"/>
        <item x="852"/>
        <item x="416"/>
        <item x="60"/>
        <item x="633"/>
        <item x="935"/>
        <item x="513"/>
        <item x="350"/>
        <item x="10"/>
        <item x="939"/>
        <item x="757"/>
        <item x="986"/>
        <item x="653"/>
        <item x="902"/>
        <item x="481"/>
        <item x="40"/>
        <item x="9"/>
        <item x="231"/>
        <item x="103"/>
        <item x="941"/>
        <item x="128"/>
        <item x="951"/>
        <item x="715"/>
        <item x="286"/>
        <item x="86"/>
        <item x="784"/>
        <item x="41"/>
        <item x="443"/>
        <item x="535"/>
        <item x="803"/>
        <item x="711"/>
        <item x="862"/>
        <item x="609"/>
        <item x="441"/>
        <item x="202"/>
        <item x="948"/>
        <item x="675"/>
        <item x="30"/>
        <item x="760"/>
        <item x="847"/>
        <item x="520"/>
        <item x="808"/>
        <item x="710"/>
        <item x="83"/>
        <item x="408"/>
        <item x="111"/>
        <item x="890"/>
        <item x="1"/>
        <item x="492"/>
        <item x="566"/>
        <item x="159"/>
        <item x="150"/>
        <item x="545"/>
        <item x="516"/>
        <item x="73"/>
        <item x="973"/>
        <item x="950"/>
        <item x="749"/>
        <item x="794"/>
        <item x="218"/>
        <item x="241"/>
        <item x="487"/>
        <item x="390"/>
        <item x="804"/>
        <item x="318"/>
        <item x="500"/>
        <item x="329"/>
        <item x="841"/>
        <item x="674"/>
        <item x="188"/>
        <item x="56"/>
        <item x="727"/>
        <item x="289"/>
        <item x="863"/>
        <item x="43"/>
        <item x="115"/>
        <item x="577"/>
        <item x="147"/>
        <item x="532"/>
        <item x="807"/>
        <item x="663"/>
        <item x="589"/>
        <item x="739"/>
        <item x="477"/>
        <item x="873"/>
        <item x="64"/>
        <item x="364"/>
        <item x="31"/>
        <item x="529"/>
        <item x="37"/>
        <item x="881"/>
        <item x="765"/>
        <item x="551"/>
        <item x="664"/>
        <item x="514"/>
        <item x="90"/>
        <item x="281"/>
        <item x="186"/>
        <item x="958"/>
        <item x="815"/>
        <item x="242"/>
        <item x="470"/>
        <item x="984"/>
        <item x="810"/>
        <item x="990"/>
        <item x="768"/>
        <item x="323"/>
        <item x="616"/>
        <item x="592"/>
        <item x="991"/>
        <item x="374"/>
        <item x="131"/>
        <item x="522"/>
        <item x="145"/>
        <item x="423"/>
        <item x="238"/>
        <item x="301"/>
        <item x="517"/>
        <item x="18"/>
        <item x="341"/>
        <item x="35"/>
        <item x="802"/>
        <item x="138"/>
        <item x="430"/>
        <item x="84"/>
        <item x="506"/>
        <item x="290"/>
        <item x="920"/>
        <item x="964"/>
        <item x="460"/>
        <item x="672"/>
        <item x="701"/>
        <item x="308"/>
        <item x="442"/>
        <item x="767"/>
        <item x="226"/>
        <item x="287"/>
        <item x="699"/>
        <item x="720"/>
        <item x="915"/>
        <item x="369"/>
        <item x="565"/>
        <item x="47"/>
        <item x="28"/>
        <item x="713"/>
        <item x="380"/>
        <item x="932"/>
        <item x="648"/>
        <item x="694"/>
        <item x="818"/>
        <item x="755"/>
        <item x="936"/>
        <item x="256"/>
        <item x="708"/>
        <item x="118"/>
        <item x="223"/>
        <item x="317"/>
        <item x="741"/>
        <item x="994"/>
        <item x="137"/>
        <item x="912"/>
        <item x="510"/>
        <item x="747"/>
        <item x="552"/>
        <item x="607"/>
        <item x="276"/>
        <item x="125"/>
        <item x="489"/>
        <item x="859"/>
        <item x="376"/>
        <item x="121"/>
        <item x="885"/>
        <item x="203"/>
        <item x="887"/>
        <item x="673"/>
        <item x="363"/>
        <item x="340"/>
        <item x="452"/>
        <item x="729"/>
        <item x="877"/>
        <item x="590"/>
        <item x="759"/>
        <item x="61"/>
        <item x="833"/>
        <item x="866"/>
        <item x="433"/>
        <item x="456"/>
        <item x="244"/>
        <item x="348"/>
        <item x="892"/>
        <item x="193"/>
        <item x="688"/>
        <item x="693"/>
        <item x="356"/>
        <item x="678"/>
        <item x="918"/>
        <item x="787"/>
        <item x="518"/>
        <item x="167"/>
        <item x="770"/>
        <item x="253"/>
        <item x="623"/>
        <item x="502"/>
        <item x="899"/>
        <item x="426"/>
        <item x="490"/>
        <item x="461"/>
        <item x="184"/>
        <item x="554"/>
        <item x="305"/>
        <item x="71"/>
        <item x="610"/>
        <item x="658"/>
        <item x="982"/>
        <item x="99"/>
        <item x="398"/>
        <item x="687"/>
        <item x="806"/>
        <item x="996"/>
        <item x="588"/>
        <item x="788"/>
        <item x="686"/>
        <item x="467"/>
        <item x="876"/>
        <item x="88"/>
        <item x="400"/>
        <item x="268"/>
        <item x="946"/>
        <item x="976"/>
        <item x="669"/>
        <item x="370"/>
        <item x="49"/>
        <item x="971"/>
        <item x="122"/>
        <item x="907"/>
        <item x="612"/>
        <item x="700"/>
        <item x="728"/>
        <item x="446"/>
        <item x="978"/>
        <item x="36"/>
        <item x="373"/>
        <item x="583"/>
        <item x="822"/>
        <item x="911"/>
        <item x="504"/>
        <item x="860"/>
        <item x="25"/>
        <item x="377"/>
        <item x="614"/>
        <item x="573"/>
        <item x="204"/>
        <item x="811"/>
        <item x="785"/>
        <item x="896"/>
        <item x="801"/>
        <item x="450"/>
        <item x="602"/>
        <item x="561"/>
        <item x="750"/>
        <item x="591"/>
        <item x="869"/>
        <item x="371"/>
        <item x="722"/>
        <item x="777"/>
        <item x="547"/>
        <item x="526"/>
        <item x="375"/>
        <item x="48"/>
        <item x="334"/>
        <item x="812"/>
        <item x="498"/>
        <item x="313"/>
        <item x="454"/>
        <item x="345"/>
        <item x="585"/>
        <item x="745"/>
        <item x="965"/>
        <item x="367"/>
        <item x="3"/>
        <item x="342"/>
        <item x="562"/>
        <item x="889"/>
        <item x="330"/>
        <item x="937"/>
        <item x="358"/>
        <item x="17"/>
        <item x="909"/>
        <item x="157"/>
        <item x="772"/>
        <item x="538"/>
        <item x="706"/>
        <item x="578"/>
        <item x="80"/>
        <item x="813"/>
        <item x="798"/>
        <item x="682"/>
        <item x="54"/>
        <item x="676"/>
        <item x="795"/>
        <item x="488"/>
        <item x="723"/>
        <item x="620"/>
        <item x="192"/>
        <item x="72"/>
        <item x="347"/>
        <item x="857"/>
        <item x="628"/>
        <item x="617"/>
        <item x="786"/>
        <item x="661"/>
        <item x="734"/>
        <item x="668"/>
        <item x="260"/>
        <item x="731"/>
        <item x="142"/>
        <item x="412"/>
        <item x="691"/>
        <item x="479"/>
        <item x="311"/>
        <item x="148"/>
        <item x="104"/>
        <item x="967"/>
        <item x="983"/>
        <item x="15"/>
        <item x="838"/>
        <item x="368"/>
        <item x="127"/>
        <item x="473"/>
        <item x="649"/>
        <item x="189"/>
        <item x="556"/>
        <item x="463"/>
        <item x="181"/>
        <item x="306"/>
        <item x="327"/>
        <item x="861"/>
        <item x="769"/>
        <item x="705"/>
        <item x="324"/>
        <item x="332"/>
        <item x="850"/>
        <item x="555"/>
        <item x="288"/>
        <item x="476"/>
        <item x="521"/>
        <item x="546"/>
        <item x="55"/>
        <item x="195"/>
        <item x="543"/>
        <item x="824"/>
        <item x="343"/>
        <item x="624"/>
        <item x="709"/>
        <item x="851"/>
        <item x="704"/>
        <item x="894"/>
        <item x="539"/>
        <item x="395"/>
        <item x="975"/>
        <item x="914"/>
        <item x="823"/>
        <item x="197"/>
        <item x="178"/>
        <item x="295"/>
        <item x="23"/>
        <item x="475"/>
        <item x="904"/>
        <item x="155"/>
        <item x="53"/>
        <item x="21"/>
        <item x="531"/>
        <item x="266"/>
        <item x="571"/>
        <item x="314"/>
        <item x="779"/>
        <item x="158"/>
        <item x="33"/>
        <item x="981"/>
        <item x="748"/>
        <item x="431"/>
        <item x="16"/>
        <item x="511"/>
        <item x="261"/>
        <item x="439"/>
        <item x="267"/>
        <item x="858"/>
        <item x="319"/>
        <item x="528"/>
        <item x="753"/>
        <item x="12"/>
        <item x="898"/>
        <item x="844"/>
        <item x="309"/>
        <item x="174"/>
        <item x="427"/>
        <item x="696"/>
        <item x="270"/>
        <item x="781"/>
        <item x="4"/>
        <item x="868"/>
        <item x="575"/>
        <item x="269"/>
        <item x="100"/>
        <item x="848"/>
        <item x="758"/>
        <item x="163"/>
        <item x="89"/>
        <item x="303"/>
        <item x="572"/>
        <item x="135"/>
        <item x="752"/>
        <item x="503"/>
        <item x="271"/>
        <item x="199"/>
        <item x="695"/>
        <item x="19"/>
        <item x="252"/>
        <item x="275"/>
        <item x="292"/>
        <item x="882"/>
        <item x="985"/>
        <item x="908"/>
        <item x="219"/>
        <item x="799"/>
        <item x="22"/>
        <item x="440"/>
        <item x="637"/>
        <item x="662"/>
        <item x="94"/>
        <item x="108"/>
        <item x="599"/>
        <item x="114"/>
        <item x="346"/>
        <item x="388"/>
        <item x="635"/>
        <item x="69"/>
        <item x="277"/>
        <item x="312"/>
        <item x="508"/>
        <item x="888"/>
        <item x="524"/>
        <item x="63"/>
        <item x="257"/>
        <item x="445"/>
        <item x="170"/>
        <item x="151"/>
        <item x="206"/>
        <item x="149"/>
        <item x="680"/>
        <item x="530"/>
        <item x="689"/>
        <item x="299"/>
        <item x="34"/>
        <item x="211"/>
        <item x="666"/>
        <item x="826"/>
        <item x="550"/>
        <item x="185"/>
        <item x="296"/>
        <item x="153"/>
        <item x="988"/>
        <item x="102"/>
        <item x="527"/>
        <item x="79"/>
        <item x="766"/>
        <item x="331"/>
        <item x="46"/>
        <item x="606"/>
        <item x="76"/>
        <item x="455"/>
        <item x="501"/>
        <item x="78"/>
        <item x="703"/>
        <item x="418"/>
        <item x="279"/>
        <item x="900"/>
        <item x="333"/>
        <item x="101"/>
        <item x="464"/>
        <item x="5"/>
        <item x="548"/>
        <item x="827"/>
        <item x="404"/>
        <item x="707"/>
        <item x="403"/>
        <item x="465"/>
        <item x="106"/>
        <item x="949"/>
        <item x="839"/>
        <item x="175"/>
        <item x="855"/>
        <item x="392"/>
        <item x="640"/>
        <item x="434"/>
        <item x="216"/>
        <item x="14"/>
        <item x="7"/>
        <item x="819"/>
        <item x="601"/>
        <item x="97"/>
        <item x="541"/>
        <item x="910"/>
        <item x="58"/>
        <item x="730"/>
        <item x="905"/>
        <item x="228"/>
        <item x="659"/>
        <item x="570"/>
        <item x="362"/>
        <item x="828"/>
        <item x="42"/>
        <item x="140"/>
        <item x="110"/>
        <item x="200"/>
        <item x="264"/>
        <item x="736"/>
        <item x="325"/>
        <item x="884"/>
        <item x="968"/>
        <item x="227"/>
        <item x="484"/>
        <item x="842"/>
        <item x="328"/>
        <item x="273"/>
        <item x="719"/>
        <item x="66"/>
        <item x="378"/>
        <item x="382"/>
        <item x="754"/>
        <item x="497"/>
        <item x="224"/>
        <item x="921"/>
        <item x="509"/>
        <item x="491"/>
        <item x="225"/>
        <item x="210"/>
        <item x="198"/>
        <item x="215"/>
        <item x="751"/>
        <item x="814"/>
        <item x="95"/>
        <item x="401"/>
        <item x="603"/>
        <item x="893"/>
        <item x="995"/>
        <item x="413"/>
        <item x="886"/>
        <item x="322"/>
        <item x="916"/>
        <item x="593"/>
        <item x="112"/>
        <item x="2"/>
        <item x="414"/>
        <item x="207"/>
        <item x="284"/>
        <item x="645"/>
        <item x="394"/>
        <item x="337"/>
        <item x="716"/>
        <item x="247"/>
        <item x="222"/>
        <item x="438"/>
        <item x="68"/>
        <item x="895"/>
        <item x="626"/>
        <item x="816"/>
        <item x="930"/>
        <item x="913"/>
        <item x="776"/>
        <item x="793"/>
        <item x="598"/>
        <item x="232"/>
        <item x="300"/>
        <item x="929"/>
        <item x="117"/>
        <item x="457"/>
        <item x="478"/>
        <item x="282"/>
        <item x="962"/>
        <item x="486"/>
        <item x="259"/>
        <item x="931"/>
        <item x="849"/>
        <item x="402"/>
        <item x="519"/>
        <item x="647"/>
        <item x="735"/>
        <item x="871"/>
        <item x="132"/>
        <item x="386"/>
        <item x="274"/>
        <item x="943"/>
        <item x="579"/>
        <item x="209"/>
        <item x="580"/>
        <item x="646"/>
        <item x="595"/>
        <item x="652"/>
        <item x="515"/>
        <item x="245"/>
        <item x="24"/>
        <item x="160"/>
        <item x="50"/>
        <item x="459"/>
        <item x="278"/>
        <item x="229"/>
        <item x="396"/>
        <item x="891"/>
        <item x="928"/>
        <item x="922"/>
        <item x="738"/>
        <item x="298"/>
        <item x="726"/>
        <item x="919"/>
        <item x="384"/>
        <item x="154"/>
        <item x="130"/>
        <item x="906"/>
        <item x="960"/>
        <item x="429"/>
        <item x="630"/>
        <item x="65"/>
        <item x="992"/>
        <item x="525"/>
        <item x="843"/>
        <item x="419"/>
        <item x="62"/>
        <item x="499"/>
        <item x="293"/>
        <item x="534"/>
        <item x="832"/>
        <item x="670"/>
        <item x="316"/>
        <item x="187"/>
        <item x="940"/>
        <item x="77"/>
        <item x="105"/>
        <item x="690"/>
        <item x="903"/>
        <item x="355"/>
        <item x="168"/>
        <item x="660"/>
        <item x="796"/>
        <item x="474"/>
        <item x="280"/>
        <item x="29"/>
        <item x="733"/>
        <item x="235"/>
        <item x="385"/>
        <item x="771"/>
        <item x="26"/>
        <item x="214"/>
        <item x="924"/>
        <item x="782"/>
        <item x="432"/>
        <item x="870"/>
        <item x="625"/>
        <item x="536"/>
        <item x="8"/>
        <item x="874"/>
        <item x="466"/>
        <item x="310"/>
        <item x="495"/>
        <item x="952"/>
        <item x="435"/>
        <item x="927"/>
        <item x="449"/>
        <item x="57"/>
        <item x="190"/>
        <item x="70"/>
        <item x="493"/>
        <item x="81"/>
        <item x="349"/>
        <item x="544"/>
        <item x="792"/>
        <item x="901"/>
        <item x="790"/>
        <item x="183"/>
        <item x="800"/>
        <item x="405"/>
        <item x="677"/>
        <item x="854"/>
        <item x="397"/>
        <item x="248"/>
        <item x="512"/>
        <item x="251"/>
        <item x="721"/>
        <item x="391"/>
        <item x="162"/>
        <item x="451"/>
        <item x="835"/>
        <item x="291"/>
        <item x="553"/>
        <item x="447"/>
        <item x="366"/>
        <item x="32"/>
        <item x="194"/>
        <item x="791"/>
        <item x="619"/>
        <item x="453"/>
        <item x="564"/>
        <item x="294"/>
        <item x="698"/>
        <item x="957"/>
        <item x="176"/>
        <item x="38"/>
        <item x="98"/>
        <item x="596"/>
        <item x="172"/>
        <item x="297"/>
        <item x="970"/>
        <item x="671"/>
        <item x="205"/>
        <item x="746"/>
        <item x="825"/>
        <item x="608"/>
        <item x="240"/>
        <item x="383"/>
        <item x="494"/>
        <item x="173"/>
        <item x="109"/>
        <item x="574"/>
        <item x="557"/>
        <item x="146"/>
        <item x="221"/>
        <item x="820"/>
        <item x="107"/>
        <item x="45"/>
        <item x="864"/>
        <item x="613"/>
        <item x="351"/>
        <item x="961"/>
        <item x="523"/>
        <item x="945"/>
        <item x="139"/>
        <item x="393"/>
        <item x="359"/>
        <item x="326"/>
        <item x="615"/>
        <item x="865"/>
        <item x="92"/>
        <item x="462"/>
        <item x="165"/>
        <item x="702"/>
        <item x="482"/>
        <item x="134"/>
        <item x="773"/>
        <item x="834"/>
        <item x="136"/>
        <item x="129"/>
        <item x="558"/>
        <item x="938"/>
        <item x="763"/>
        <item x="387"/>
        <item x="775"/>
        <item x="87"/>
        <item x="789"/>
        <item x="643"/>
        <item x="667"/>
        <item x="166"/>
        <item x="263"/>
        <item x="853"/>
        <item x="639"/>
        <item x="13"/>
        <item x="357"/>
        <item x="179"/>
        <item x="997"/>
        <item x="875"/>
        <item x="411"/>
        <item x="91"/>
        <item x="638"/>
        <item x="52"/>
        <item x="654"/>
        <item x="597"/>
        <item x="444"/>
        <item x="867"/>
        <item x="0"/>
        <item x="917"/>
        <item x="836"/>
        <item x="272"/>
        <item x="51"/>
        <item x="821"/>
        <item x="740"/>
        <item x="955"/>
        <item x="783"/>
        <item x="778"/>
        <item x="458"/>
        <item x="883"/>
        <item x="285"/>
        <item x="963"/>
        <item x="972"/>
        <item x="831"/>
        <item x="631"/>
        <item x="681"/>
        <item x="239"/>
        <item x="540"/>
        <item x="655"/>
        <item x="258"/>
        <item x="448"/>
        <item x="321"/>
        <item x="587"/>
        <item x="559"/>
        <item x="505"/>
        <item x="761"/>
        <item x="805"/>
        <item x="230"/>
        <item x="692"/>
        <item x="420"/>
        <item x="604"/>
        <item x="987"/>
        <item x="44"/>
        <item x="389"/>
        <item x="428"/>
        <item x="233"/>
        <item x="365"/>
        <item x="96"/>
        <item x="586"/>
        <item x="180"/>
        <item x="409"/>
        <item x="120"/>
        <item x="249"/>
        <item x="421"/>
        <item x="714"/>
        <item x="742"/>
        <item x="177"/>
        <item x="6"/>
        <item x="336"/>
        <item x="75"/>
        <item x="93"/>
        <item x="354"/>
        <item x="600"/>
        <item x="201"/>
        <item x="621"/>
        <item x="483"/>
        <item x="830"/>
        <item x="417"/>
        <item x="732"/>
        <item x="11"/>
        <item x="993"/>
        <item x="567"/>
        <item x="641"/>
        <item x="213"/>
        <item x="381"/>
        <item x="116"/>
        <item x="265"/>
        <item x="743"/>
        <item x="966"/>
        <item x="712"/>
        <item x="845"/>
        <item x="879"/>
        <item x="496"/>
        <item x="737"/>
        <item x="20"/>
        <item x="568"/>
        <item x="339"/>
        <item x="780"/>
        <item x="953"/>
        <item x="302"/>
        <item x="304"/>
        <item x="468"/>
        <item x="410"/>
        <item x="425"/>
        <item x="237"/>
        <item x="379"/>
        <item x="422"/>
        <item x="59"/>
        <item x="338"/>
        <item x="809"/>
        <item x="954"/>
        <item x="980"/>
        <item x="182"/>
        <item x="979"/>
        <item x="212"/>
        <item x="485"/>
        <item x="934"/>
        <item x="255"/>
        <item x="764"/>
        <item x="718"/>
        <item x="27"/>
        <item x="797"/>
        <item x="143"/>
        <item x="169"/>
        <item x="537"/>
        <item x="217"/>
        <item x="469"/>
        <item x="236"/>
        <item x="846"/>
        <item x="549"/>
        <item x="774"/>
        <item x="74"/>
        <item x="361"/>
        <item x="627"/>
        <item x="196"/>
        <item x="415"/>
        <item x="144"/>
        <item x="563"/>
        <item x="756"/>
        <item x="220"/>
        <item x="246"/>
        <item x="191"/>
        <item x="840"/>
        <item x="569"/>
        <item x="161"/>
        <item t="default"/>
      </items>
    </pivotField>
    <pivotField showAll="0"/>
    <pivotField showAll="0">
      <items count="13">
        <item x="3"/>
        <item x="9"/>
        <item x="4"/>
        <item x="1"/>
        <item x="11"/>
        <item x="6"/>
        <item x="2"/>
        <item x="8"/>
        <item x="5"/>
        <item x="7"/>
        <item x="10"/>
        <item x="0"/>
        <item t="default"/>
      </items>
    </pivotField>
  </pivotFields>
  <rowFields count="1">
    <field x="0"/>
  </rowFields>
  <rowItems count="7">
    <i>
      <x/>
    </i>
    <i>
      <x v="1"/>
    </i>
    <i>
      <x v="2"/>
    </i>
    <i>
      <x v="3"/>
    </i>
    <i>
      <x v="4"/>
    </i>
    <i>
      <x v="5"/>
    </i>
    <i t="grand">
      <x/>
    </i>
  </rowItems>
  <colFields count="1">
    <field x="-2"/>
  </colFields>
  <colItems count="2">
    <i>
      <x/>
    </i>
    <i i="1">
      <x v="1"/>
    </i>
  </colItems>
  <dataFields count="2">
    <dataField name="Sum of Total Revenue" fld="12" baseField="0" baseItem="0"/>
    <dataField name="Sum of Total Cost" fld="13" baseField="0" baseItem="0"/>
  </dataFields>
  <chartFormats count="1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1"/>
          </reference>
          <reference field="0" count="1" selected="0">
            <x v="0"/>
          </reference>
        </references>
      </pivotArea>
    </chartFormat>
    <chartFormat chart="2" format="3">
      <pivotArea type="data" outline="0" fieldPosition="0">
        <references count="2">
          <reference field="4294967294" count="1" selected="0">
            <x v="1"/>
          </reference>
          <reference field="0" count="1" selected="0">
            <x v="1"/>
          </reference>
        </references>
      </pivotArea>
    </chartFormat>
    <chartFormat chart="2" format="4">
      <pivotArea type="data" outline="0" fieldPosition="0">
        <references count="2">
          <reference field="4294967294" count="1" selected="0">
            <x v="1"/>
          </reference>
          <reference field="0" count="1" selected="0">
            <x v="2"/>
          </reference>
        </references>
      </pivotArea>
    </chartFormat>
    <chartFormat chart="2" format="5">
      <pivotArea type="data" outline="0" fieldPosition="0">
        <references count="2">
          <reference field="4294967294" count="1" selected="0">
            <x v="1"/>
          </reference>
          <reference field="0" count="1" selected="0">
            <x v="3"/>
          </reference>
        </references>
      </pivotArea>
    </chartFormat>
    <chartFormat chart="2" format="6">
      <pivotArea type="data" outline="0" fieldPosition="0">
        <references count="2">
          <reference field="4294967294" count="1" selected="0">
            <x v="1"/>
          </reference>
          <reference field="0" count="1" selected="0">
            <x v="4"/>
          </reference>
        </references>
      </pivotArea>
    </chartFormat>
    <chartFormat chart="2" format="7">
      <pivotArea type="data" outline="0" fieldPosition="0">
        <references count="2">
          <reference field="4294967294" count="1" selected="0">
            <x v="1"/>
          </reference>
          <reference field="0" count="1" selected="0">
            <x v="5"/>
          </reference>
        </references>
      </pivotArea>
    </chartFormat>
    <chartFormat chart="4" format="24" series="1">
      <pivotArea type="data" outline="0" fieldPosition="0">
        <references count="1">
          <reference field="4294967294" count="1" selected="0">
            <x v="0"/>
          </reference>
        </references>
      </pivotArea>
    </chartFormat>
    <chartFormat chart="4" format="25" series="1">
      <pivotArea type="data" outline="0" fieldPosition="0">
        <references count="1">
          <reference field="4294967294" count="1" selected="0">
            <x v="1"/>
          </reference>
        </references>
      </pivotArea>
    </chartFormat>
    <chartFormat chart="4" format="26">
      <pivotArea type="data" outline="0" fieldPosition="0">
        <references count="2">
          <reference field="4294967294" count="1" selected="0">
            <x v="1"/>
          </reference>
          <reference field="0" count="1" selected="0">
            <x v="0"/>
          </reference>
        </references>
      </pivotArea>
    </chartFormat>
    <chartFormat chart="4" format="27">
      <pivotArea type="data" outline="0" fieldPosition="0">
        <references count="2">
          <reference field="4294967294" count="1" selected="0">
            <x v="1"/>
          </reference>
          <reference field="0" count="1" selected="0">
            <x v="1"/>
          </reference>
        </references>
      </pivotArea>
    </chartFormat>
    <chartFormat chart="4" format="28">
      <pivotArea type="data" outline="0" fieldPosition="0">
        <references count="2">
          <reference field="4294967294" count="1" selected="0">
            <x v="1"/>
          </reference>
          <reference field="0" count="1" selected="0">
            <x v="2"/>
          </reference>
        </references>
      </pivotArea>
    </chartFormat>
    <chartFormat chart="4" format="29">
      <pivotArea type="data" outline="0" fieldPosition="0">
        <references count="2">
          <reference field="4294967294" count="1" selected="0">
            <x v="1"/>
          </reference>
          <reference field="0" count="1" selected="0">
            <x v="3"/>
          </reference>
        </references>
      </pivotArea>
    </chartFormat>
    <chartFormat chart="4" format="30">
      <pivotArea type="data" outline="0" fieldPosition="0">
        <references count="2">
          <reference field="4294967294" count="1" selected="0">
            <x v="1"/>
          </reference>
          <reference field="0" count="1" selected="0">
            <x v="4"/>
          </reference>
        </references>
      </pivotArea>
    </chartFormat>
    <chartFormat chart="4" format="31">
      <pivotArea type="data" outline="0" fieldPosition="0">
        <references count="2">
          <reference field="4294967294" count="1" selected="0">
            <x v="1"/>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09681C-2F42-4806-8102-9B1C0B538BB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7">
    <pivotField showAll="0">
      <items count="7">
        <item x="4"/>
        <item x="1"/>
        <item x="0"/>
        <item x="5"/>
        <item x="2"/>
        <item x="3"/>
        <item t="default"/>
      </items>
    </pivotField>
    <pivotField showAll="0">
      <items count="11">
        <item x="3"/>
        <item x="6"/>
        <item x="8"/>
        <item x="0"/>
        <item x="5"/>
        <item x="1"/>
        <item x="7"/>
        <item x="2"/>
        <item x="4"/>
        <item x="9"/>
        <item t="default"/>
      </items>
    </pivotField>
    <pivotField showAll="0">
      <items count="11">
        <item x="1"/>
        <item x="3"/>
        <item x="7"/>
        <item x="9"/>
        <item x="2"/>
        <item x="0"/>
        <item x="5"/>
        <item x="6"/>
        <item x="8"/>
        <item x="4"/>
        <item t="default"/>
      </items>
    </pivotField>
    <pivotField showAll="0"/>
    <pivotField showAll="0"/>
    <pivotField axis="axisRow" showAll="0">
      <items count="5">
        <item x="1"/>
        <item x="0"/>
        <item x="3"/>
        <item x="2"/>
        <item t="default"/>
      </items>
    </pivotField>
    <pivotField showAll="0"/>
    <pivotField showAll="0"/>
    <pivotField showAll="0"/>
    <pivotField showAll="0"/>
    <pivotField showAll="0"/>
    <pivotField showAll="0"/>
    <pivotField dataField="1" showAll="0"/>
    <pivotField showAll="0">
      <items count="1001">
        <item x="686"/>
        <item x="399"/>
        <item x="725"/>
        <item x="960"/>
        <item x="508"/>
        <item x="657"/>
        <item x="881"/>
        <item x="119"/>
        <item x="726"/>
        <item x="577"/>
        <item x="250"/>
        <item x="124"/>
        <item x="344"/>
        <item x="684"/>
        <item x="481"/>
        <item x="645"/>
        <item x="637"/>
        <item x="612"/>
        <item x="352"/>
        <item x="934"/>
        <item x="698"/>
        <item x="606"/>
        <item x="437"/>
        <item x="975"/>
        <item x="113"/>
        <item x="623"/>
        <item x="583"/>
        <item x="133"/>
        <item x="873"/>
        <item x="685"/>
        <item x="651"/>
        <item x="543"/>
        <item x="406"/>
        <item x="307"/>
        <item x="630"/>
        <item x="898"/>
        <item x="472"/>
        <item x="82"/>
        <item x="243"/>
        <item x="879"/>
        <item x="471"/>
        <item x="745"/>
        <item x="633"/>
        <item x="315"/>
        <item x="948"/>
        <item x="926"/>
        <item x="254"/>
        <item x="353"/>
        <item x="123"/>
        <item x="619"/>
        <item x="924"/>
        <item x="283"/>
        <item x="999"/>
        <item x="957"/>
        <item x="320"/>
        <item x="335"/>
        <item x="156"/>
        <item x="262"/>
        <item x="152"/>
        <item x="945"/>
        <item x="654"/>
        <item x="970"/>
        <item x="987"/>
        <item x="234"/>
        <item x="718"/>
        <item x="360"/>
        <item x="164"/>
        <item x="818"/>
        <item x="408"/>
        <item x="128"/>
        <item x="39"/>
        <item x="534"/>
        <item x="231"/>
        <item x="680"/>
        <item x="10"/>
        <item x="390"/>
        <item x="407"/>
        <item x="372"/>
        <item x="978"/>
        <item x="974"/>
        <item x="241"/>
        <item x="436"/>
        <item x="582"/>
        <item x="658"/>
        <item x="482"/>
        <item x="43"/>
        <item x="830"/>
        <item x="595"/>
        <item x="9"/>
        <item x="501"/>
        <item x="652"/>
        <item x="804"/>
        <item x="666"/>
        <item x="676"/>
        <item x="477"/>
        <item x="863"/>
        <item x="150"/>
        <item x="761"/>
        <item x="37"/>
        <item x="171"/>
        <item x="488"/>
        <item x="424"/>
        <item x="936"/>
        <item x="60"/>
        <item x="86"/>
        <item x="208"/>
        <item x="514"/>
        <item x="141"/>
        <item x="567"/>
        <item x="85"/>
        <item x="927"/>
        <item x="942"/>
        <item x="857"/>
        <item x="838"/>
        <item x="991"/>
        <item x="763"/>
        <item x="882"/>
        <item x="617"/>
        <item x="90"/>
        <item x="56"/>
        <item x="665"/>
        <item x="443"/>
        <item x="853"/>
        <item x="985"/>
        <item x="769"/>
        <item x="951"/>
        <item x="805"/>
        <item x="41"/>
        <item x="635"/>
        <item x="728"/>
        <item x="536"/>
        <item x="750"/>
        <item x="740"/>
        <item x="933"/>
        <item x="590"/>
        <item x="533"/>
        <item x="809"/>
        <item x="521"/>
        <item x="493"/>
        <item x="131"/>
        <item x="711"/>
        <item x="329"/>
        <item x="115"/>
        <item x="111"/>
        <item x="121"/>
        <item x="376"/>
        <item x="188"/>
        <item x="714"/>
        <item x="585"/>
        <item x="47"/>
        <item x="643"/>
        <item x="943"/>
        <item x="673"/>
        <item x="990"/>
        <item x="546"/>
        <item x="490"/>
        <item x="553"/>
        <item x="566"/>
        <item x="819"/>
        <item x="756"/>
        <item x="202"/>
        <item x="323"/>
        <item x="634"/>
        <item x="694"/>
        <item x="423"/>
        <item x="35"/>
        <item x="903"/>
        <item x="507"/>
        <item x="888"/>
        <item x="67"/>
        <item x="952"/>
        <item x="84"/>
        <item x="193"/>
        <item x="317"/>
        <item x="281"/>
        <item x="921"/>
        <item x="523"/>
        <item x="145"/>
        <item x="203"/>
        <item x="716"/>
        <item x="441"/>
        <item x="561"/>
        <item x="452"/>
        <item x="611"/>
        <item x="40"/>
        <item x="290"/>
        <item x="949"/>
        <item x="578"/>
        <item x="380"/>
        <item x="518"/>
        <item x="593"/>
        <item x="18"/>
        <item x="126"/>
        <item x="416"/>
        <item x="785"/>
        <item x="848"/>
        <item x="610"/>
        <item x="893"/>
        <item x="491"/>
        <item x="758"/>
        <item x="760"/>
        <item x="71"/>
        <item x="834"/>
        <item x="795"/>
        <item x="28"/>
        <item x="287"/>
        <item x="226"/>
        <item x="103"/>
        <item x="878"/>
        <item x="286"/>
        <item x="517"/>
        <item x="350"/>
        <item x="712"/>
        <item x="374"/>
        <item x="276"/>
        <item x="940"/>
        <item x="886"/>
        <item x="1"/>
        <item x="341"/>
        <item x="552"/>
        <item x="147"/>
        <item x="223"/>
        <item x="137"/>
        <item x="253"/>
        <item x="159"/>
        <item x="811"/>
        <item x="301"/>
        <item x="73"/>
        <item x="959"/>
        <item x="992"/>
        <item x="586"/>
        <item x="891"/>
        <item x="30"/>
        <item x="613"/>
        <item x="603"/>
        <item x="768"/>
        <item x="563"/>
        <item x="125"/>
        <item x="702"/>
        <item x="54"/>
        <item x="461"/>
        <item x="649"/>
        <item x="972"/>
        <item x="579"/>
        <item x="446"/>
        <item x="675"/>
        <item x="83"/>
        <item x="430"/>
        <item x="701"/>
        <item x="218"/>
        <item x="313"/>
        <item x="695"/>
        <item x="470"/>
        <item x="88"/>
        <item x="49"/>
        <item x="591"/>
        <item x="621"/>
        <item x="64"/>
        <item x="842"/>
        <item x="742"/>
        <item x="348"/>
        <item x="877"/>
        <item x="340"/>
        <item x="503"/>
        <item x="268"/>
        <item x="874"/>
        <item x="700"/>
        <item x="358"/>
        <item x="916"/>
        <item x="659"/>
        <item x="789"/>
        <item x="426"/>
        <item x="664"/>
        <item x="870"/>
        <item x="897"/>
        <item x="802"/>
        <item x="184"/>
        <item x="238"/>
        <item x="912"/>
        <item x="786"/>
        <item x="910"/>
        <item x="242"/>
        <item x="364"/>
        <item x="367"/>
        <item x="530"/>
        <item x="788"/>
        <item x="370"/>
        <item x="456"/>
        <item x="305"/>
        <item x="787"/>
        <item x="80"/>
        <item x="289"/>
        <item x="688"/>
        <item x="574"/>
        <item x="318"/>
        <item x="808"/>
        <item x="306"/>
        <item x="122"/>
        <item x="295"/>
        <item x="823"/>
        <item x="721"/>
        <item x="864"/>
        <item x="984"/>
        <item x="343"/>
        <item x="965"/>
        <item x="369"/>
        <item x="15"/>
        <item x="511"/>
        <item x="308"/>
        <item x="900"/>
        <item x="244"/>
        <item x="148"/>
        <item x="442"/>
        <item x="345"/>
        <item x="157"/>
        <item x="824"/>
        <item x="31"/>
        <item x="256"/>
        <item x="467"/>
        <item x="195"/>
        <item x="816"/>
        <item x="683"/>
        <item x="709"/>
        <item x="729"/>
        <item x="662"/>
        <item x="748"/>
        <item x="766"/>
        <item x="519"/>
        <item x="890"/>
        <item x="799"/>
        <item x="732"/>
        <item x="803"/>
        <item x="997"/>
        <item x="515"/>
        <item x="412"/>
        <item x="859"/>
        <item x="576"/>
        <item x="55"/>
        <item x="913"/>
        <item x="181"/>
        <item x="889"/>
        <item x="400"/>
        <item x="388"/>
        <item x="849"/>
        <item x="186"/>
        <item x="138"/>
        <item x="127"/>
        <item x="427"/>
        <item x="151"/>
        <item x="983"/>
        <item x="624"/>
        <item x="825"/>
        <item x="544"/>
        <item x="723"/>
        <item x="858"/>
        <item x="431"/>
        <item x="219"/>
        <item x="314"/>
        <item x="311"/>
        <item x="102"/>
        <item x="938"/>
        <item x="995"/>
        <item x="557"/>
        <item x="937"/>
        <item x="812"/>
        <item x="689"/>
        <item x="589"/>
        <item x="72"/>
        <item x="275"/>
        <item x="356"/>
        <item x="192"/>
        <item x="509"/>
        <item x="839"/>
        <item x="440"/>
        <item x="883"/>
        <item x="861"/>
        <item x="707"/>
        <item x="919"/>
        <item x="687"/>
        <item x="708"/>
        <item x="334"/>
        <item x="592"/>
        <item x="828"/>
        <item x="780"/>
        <item x="327"/>
        <item x="947"/>
        <item x="460"/>
        <item x="522"/>
        <item x="368"/>
        <item x="292"/>
        <item x="476"/>
        <item x="512"/>
        <item x="454"/>
        <item x="901"/>
        <item x="288"/>
        <item x="860"/>
        <item x="504"/>
        <item x="200"/>
        <item x="813"/>
        <item x="377"/>
        <item x="608"/>
        <item x="375"/>
        <item x="101"/>
        <item x="204"/>
        <item x="986"/>
        <item x="19"/>
        <item x="770"/>
        <item x="324"/>
        <item x="439"/>
        <item x="528"/>
        <item x="618"/>
        <item x="895"/>
        <item x="697"/>
        <item x="525"/>
        <item x="572"/>
        <item x="25"/>
        <item x="118"/>
        <item x="398"/>
        <item x="615"/>
        <item x="363"/>
        <item x="455"/>
        <item x="540"/>
        <item x="670"/>
        <item x="674"/>
        <item x="155"/>
        <item x="197"/>
        <item x="751"/>
        <item x="573"/>
        <item x="527"/>
        <item x="12"/>
        <item x="61"/>
        <item x="604"/>
        <item x="977"/>
        <item x="807"/>
        <item x="754"/>
        <item x="778"/>
        <item x="473"/>
        <item x="373"/>
        <item x="106"/>
        <item x="800"/>
        <item x="584"/>
        <item x="555"/>
        <item x="210"/>
        <item x="76"/>
        <item x="777"/>
        <item x="753"/>
        <item x="731"/>
        <item x="142"/>
        <item x="556"/>
        <item x="746"/>
        <item x="966"/>
        <item x="418"/>
        <item x="969"/>
        <item x="104"/>
        <item x="4"/>
        <item x="21"/>
        <item x="894"/>
        <item x="963"/>
        <item x="562"/>
        <item x="163"/>
        <item x="207"/>
        <item x="602"/>
        <item x="730"/>
        <item x="48"/>
        <item x="16"/>
        <item x="710"/>
        <item x="814"/>
        <item x="252"/>
        <item x="909"/>
        <item x="69"/>
        <item x="434"/>
        <item x="211"/>
        <item x="153"/>
        <item x="705"/>
        <item x="36"/>
        <item x="867"/>
        <item x="679"/>
        <item x="600"/>
        <item x="465"/>
        <item x="167"/>
        <item x="319"/>
        <item x="178"/>
        <item x="394"/>
        <item x="690"/>
        <item x="433"/>
        <item x="110"/>
        <item x="667"/>
        <item x="58"/>
        <item x="979"/>
        <item x="309"/>
        <item x="547"/>
        <item x="259"/>
        <item x="328"/>
        <item x="362"/>
        <item x="852"/>
        <item x="3"/>
        <item x="908"/>
        <item x="7"/>
        <item x="227"/>
        <item x="625"/>
        <item x="185"/>
        <item x="463"/>
        <item x="229"/>
        <item x="395"/>
        <item x="845"/>
        <item x="386"/>
        <item x="771"/>
        <item x="671"/>
        <item x="99"/>
        <item x="347"/>
        <item x="464"/>
        <item x="968"/>
        <item x="505"/>
        <item x="279"/>
        <item x="17"/>
        <item x="108"/>
        <item x="450"/>
        <item x="996"/>
        <item x="627"/>
        <item x="596"/>
        <item x="371"/>
        <item x="245"/>
        <item x="531"/>
        <item x="782"/>
        <item x="23"/>
        <item x="502"/>
        <item x="794"/>
        <item x="402"/>
        <item x="457"/>
        <item x="280"/>
        <item x="257"/>
        <item x="300"/>
        <item x="871"/>
        <item x="214"/>
        <item x="346"/>
        <item x="189"/>
        <item x="475"/>
        <item x="875"/>
        <item x="117"/>
        <item x="989"/>
        <item x="479"/>
        <item x="720"/>
        <item x="944"/>
        <item x="66"/>
        <item x="647"/>
        <item x="57"/>
        <item x="906"/>
        <item x="333"/>
        <item x="706"/>
        <item x="42"/>
        <item x="282"/>
        <item x="53"/>
        <item x="520"/>
        <item x="914"/>
        <item x="641"/>
        <item x="260"/>
        <item x="332"/>
        <item x="70"/>
        <item x="548"/>
        <item x="669"/>
        <item x="862"/>
        <item x="499"/>
        <item x="892"/>
        <item x="773"/>
        <item x="542"/>
        <item x="663"/>
        <item x="445"/>
        <item x="267"/>
        <item x="293"/>
        <item x="749"/>
        <item x="722"/>
        <item x="677"/>
        <item x="735"/>
        <item x="271"/>
        <item x="727"/>
        <item x="840"/>
        <item x="500"/>
        <item x="62"/>
        <item x="607"/>
        <item x="793"/>
        <item x="896"/>
        <item x="724"/>
        <item x="401"/>
        <item x="170"/>
        <item x="174"/>
        <item x="915"/>
        <item x="114"/>
        <item x="342"/>
        <item x="160"/>
        <item x="539"/>
        <item x="216"/>
        <item x="331"/>
        <item x="322"/>
        <item x="435"/>
        <item x="205"/>
        <item x="240"/>
        <item x="14"/>
        <item x="489"/>
        <item x="696"/>
        <item x="545"/>
        <item x="404"/>
        <item x="767"/>
        <item x="146"/>
        <item x="650"/>
        <item x="678"/>
        <item x="303"/>
        <item x="704"/>
        <item x="631"/>
        <item x="312"/>
        <item x="297"/>
        <item x="392"/>
        <item x="851"/>
        <item x="626"/>
        <item x="549"/>
        <item x="330"/>
        <item x="551"/>
        <item x="829"/>
        <item x="843"/>
        <item x="447"/>
        <item x="629"/>
        <item x="923"/>
        <item x="355"/>
        <item x="836"/>
        <item x="269"/>
        <item x="950"/>
        <item x="815"/>
        <item x="100"/>
        <item x="33"/>
        <item x="135"/>
        <item x="378"/>
        <item x="905"/>
        <item x="384"/>
        <item x="532"/>
        <item x="46"/>
        <item x="337"/>
        <item x="796"/>
        <item x="681"/>
        <item x="175"/>
        <item x="759"/>
        <item x="691"/>
        <item x="438"/>
        <item x="451"/>
        <item x="95"/>
        <item x="480"/>
        <item x="971"/>
        <item x="89"/>
        <item x="474"/>
        <item x="558"/>
        <item x="45"/>
        <item x="228"/>
        <item x="958"/>
        <item x="920"/>
        <item x="620"/>
        <item x="513"/>
        <item x="850"/>
        <item x="982"/>
        <item x="692"/>
        <item x="136"/>
        <item x="638"/>
        <item x="496"/>
        <item x="599"/>
        <item x="764"/>
        <item x="529"/>
        <item x="284"/>
        <item x="453"/>
        <item x="94"/>
        <item x="81"/>
        <item x="413"/>
        <item x="264"/>
        <item x="8"/>
        <item x="844"/>
        <item x="856"/>
        <item x="653"/>
        <item x="109"/>
        <item x="736"/>
        <item x="68"/>
        <item x="755"/>
        <item x="554"/>
        <item x="737"/>
        <item x="931"/>
        <item x="907"/>
        <item x="299"/>
        <item x="183"/>
        <item x="158"/>
        <item x="206"/>
        <item x="939"/>
        <item x="884"/>
        <item x="581"/>
        <item x="820"/>
        <item x="387"/>
        <item x="492"/>
        <item x="976"/>
        <item x="172"/>
        <item x="22"/>
        <item x="179"/>
        <item x="614"/>
        <item x="382"/>
        <item x="97"/>
        <item x="129"/>
        <item x="134"/>
        <item x="414"/>
        <item x="956"/>
        <item x="946"/>
        <item x="224"/>
        <item x="498"/>
        <item x="34"/>
        <item x="221"/>
        <item x="51"/>
        <item x="140"/>
        <item x="459"/>
        <item x="752"/>
        <item x="485"/>
        <item x="869"/>
        <item x="230"/>
        <item x="385"/>
        <item x="790"/>
        <item x="91"/>
        <item x="656"/>
        <item x="65"/>
        <item x="266"/>
        <item x="87"/>
        <item x="478"/>
        <item x="668"/>
        <item x="294"/>
        <item x="261"/>
        <item x="930"/>
        <item x="806"/>
        <item x="636"/>
        <item x="63"/>
        <item x="397"/>
        <item x="587"/>
        <item x="717"/>
        <item x="391"/>
        <item x="112"/>
        <item x="462"/>
        <item x="616"/>
        <item x="32"/>
        <item x="273"/>
        <item x="168"/>
        <item x="998"/>
        <item x="962"/>
        <item x="38"/>
        <item x="899"/>
        <item x="715"/>
        <item x="225"/>
        <item x="516"/>
        <item x="154"/>
        <item x="429"/>
        <item x="444"/>
        <item x="774"/>
        <item x="349"/>
        <item x="541"/>
        <item x="296"/>
        <item x="772"/>
        <item x="961"/>
        <item x="79"/>
        <item x="98"/>
        <item x="868"/>
        <item x="270"/>
        <item x="277"/>
        <item x="762"/>
        <item x="833"/>
        <item x="559"/>
        <item x="130"/>
        <item x="855"/>
        <item x="209"/>
        <item x="199"/>
        <item x="5"/>
        <item x="902"/>
        <item x="854"/>
        <item x="885"/>
        <item x="233"/>
        <item x="776"/>
        <item x="575"/>
        <item x="622"/>
        <item x="149"/>
        <item x="365"/>
        <item x="310"/>
        <item x="661"/>
        <item x="646"/>
        <item x="537"/>
        <item x="247"/>
        <item x="222"/>
        <item x="925"/>
        <item x="165"/>
        <item x="928"/>
        <item x="699"/>
        <item x="953"/>
        <item x="827"/>
        <item x="409"/>
        <item x="78"/>
        <item x="107"/>
        <item x="448"/>
        <item x="432"/>
        <item x="876"/>
        <item x="880"/>
        <item x="336"/>
        <item x="713"/>
        <item x="693"/>
        <item x="29"/>
        <item x="524"/>
        <item x="366"/>
        <item x="263"/>
        <item x="738"/>
        <item x="866"/>
        <item x="325"/>
        <item x="20"/>
        <item x="417"/>
        <item x="747"/>
        <item x="644"/>
        <item x="598"/>
        <item x="357"/>
        <item x="922"/>
        <item x="278"/>
        <item x="291"/>
        <item x="449"/>
        <item x="967"/>
        <item x="955"/>
        <item x="316"/>
        <item x="632"/>
        <item x="655"/>
        <item x="639"/>
        <item x="797"/>
        <item x="487"/>
        <item x="640"/>
        <item x="837"/>
        <item x="187"/>
        <item x="428"/>
        <item x="11"/>
        <item x="784"/>
        <item x="237"/>
        <item x="832"/>
        <item x="483"/>
        <item x="917"/>
        <item x="779"/>
        <item x="980"/>
        <item x="495"/>
        <item x="272"/>
        <item x="24"/>
        <item x="393"/>
        <item x="941"/>
        <item x="77"/>
        <item x="954"/>
        <item x="403"/>
        <item x="872"/>
        <item x="96"/>
        <item x="194"/>
        <item x="389"/>
        <item x="835"/>
        <item x="605"/>
        <item x="887"/>
        <item x="538"/>
        <item x="660"/>
        <item x="215"/>
        <item x="765"/>
        <item x="817"/>
        <item x="911"/>
        <item x="198"/>
        <item x="601"/>
        <item x="781"/>
        <item x="846"/>
        <item x="929"/>
        <item x="421"/>
        <item x="466"/>
        <item x="2"/>
        <item x="569"/>
        <item x="609"/>
        <item x="571"/>
        <item x="810"/>
        <item x="469"/>
        <item x="236"/>
        <item x="0"/>
        <item x="396"/>
        <item x="93"/>
        <item x="565"/>
        <item x="196"/>
        <item x="232"/>
        <item x="734"/>
        <item x="594"/>
        <item x="791"/>
        <item x="27"/>
        <item x="510"/>
        <item x="248"/>
        <item x="235"/>
        <item x="255"/>
        <item x="251"/>
        <item x="173"/>
        <item x="550"/>
        <item x="354"/>
        <item x="361"/>
        <item x="50"/>
        <item x="379"/>
        <item x="132"/>
        <item x="180"/>
        <item x="144"/>
        <item x="831"/>
        <item x="526"/>
        <item x="648"/>
        <item x="213"/>
        <item x="246"/>
        <item x="191"/>
        <item x="486"/>
        <item x="847"/>
        <item x="13"/>
        <item x="865"/>
        <item x="177"/>
        <item x="381"/>
        <item x="6"/>
        <item x="44"/>
        <item x="739"/>
        <item x="775"/>
        <item x="783"/>
        <item x="918"/>
        <item x="994"/>
        <item x="672"/>
        <item x="580"/>
        <item x="744"/>
        <item x="274"/>
        <item x="564"/>
        <item x="741"/>
        <item x="190"/>
        <item x="733"/>
        <item x="904"/>
        <item x="841"/>
        <item x="105"/>
        <item x="588"/>
        <item x="757"/>
        <item x="932"/>
        <item x="993"/>
        <item x="265"/>
        <item x="973"/>
        <item x="120"/>
        <item x="338"/>
        <item x="415"/>
        <item x="821"/>
        <item x="484"/>
        <item x="298"/>
        <item x="964"/>
        <item x="822"/>
        <item x="570"/>
        <item x="304"/>
        <item x="59"/>
        <item x="74"/>
        <item x="116"/>
        <item x="798"/>
        <item x="166"/>
        <item x="468"/>
        <item x="458"/>
        <item x="743"/>
        <item x="497"/>
        <item x="139"/>
        <item x="176"/>
        <item x="239"/>
        <item x="988"/>
        <item x="535"/>
        <item x="422"/>
        <item x="419"/>
        <item x="628"/>
        <item x="494"/>
        <item x="217"/>
        <item x="506"/>
        <item x="682"/>
        <item x="359"/>
        <item x="425"/>
        <item x="326"/>
        <item x="143"/>
        <item x="161"/>
        <item x="212"/>
        <item x="719"/>
        <item x="321"/>
        <item x="258"/>
        <item x="92"/>
        <item x="182"/>
        <item x="26"/>
        <item x="220"/>
        <item x="826"/>
        <item x="801"/>
        <item x="792"/>
        <item x="703"/>
        <item x="410"/>
        <item x="249"/>
        <item x="351"/>
        <item x="981"/>
        <item x="597"/>
        <item x="935"/>
        <item x="405"/>
        <item x="169"/>
        <item x="162"/>
        <item x="285"/>
        <item x="383"/>
        <item x="52"/>
        <item x="201"/>
        <item x="420"/>
        <item x="642"/>
        <item x="302"/>
        <item x="75"/>
        <item x="411"/>
        <item x="568"/>
        <item x="560"/>
        <item x="339"/>
        <item t="default"/>
      </items>
    </pivotField>
    <pivotField showAll="0">
      <items count="1000">
        <item x="685"/>
        <item x="724"/>
        <item x="399"/>
        <item x="959"/>
        <item x="656"/>
        <item x="880"/>
        <item x="507"/>
        <item x="933"/>
        <item x="683"/>
        <item x="636"/>
        <item x="113"/>
        <item x="119"/>
        <item x="582"/>
        <item x="352"/>
        <item x="725"/>
        <item x="480"/>
        <item x="82"/>
        <item x="133"/>
        <item x="650"/>
        <item x="632"/>
        <item x="576"/>
        <item x="243"/>
        <item x="123"/>
        <item x="250"/>
        <item x="437"/>
        <item x="124"/>
        <item x="644"/>
        <item x="697"/>
        <item x="817"/>
        <item x="684"/>
        <item x="629"/>
        <item x="611"/>
        <item x="605"/>
        <item x="307"/>
        <item x="977"/>
        <item x="344"/>
        <item x="164"/>
        <item x="234"/>
        <item x="956"/>
        <item x="622"/>
        <item x="533"/>
        <item x="657"/>
        <item x="406"/>
        <item x="156"/>
        <item x="998"/>
        <item x="360"/>
        <item x="141"/>
        <item x="969"/>
        <item x="878"/>
        <item x="872"/>
        <item x="39"/>
        <item x="679"/>
        <item x="472"/>
        <item x="424"/>
        <item x="974"/>
        <item x="372"/>
        <item x="717"/>
        <item x="262"/>
        <item x="837"/>
        <item x="320"/>
        <item x="897"/>
        <item x="925"/>
        <item x="926"/>
        <item x="762"/>
        <item x="315"/>
        <item x="581"/>
        <item x="283"/>
        <item x="171"/>
        <item x="594"/>
        <item x="85"/>
        <item x="471"/>
        <item x="407"/>
        <item x="856"/>
        <item x="542"/>
        <item x="923"/>
        <item x="353"/>
        <item x="436"/>
        <item x="584"/>
        <item x="942"/>
        <item x="829"/>
        <item x="67"/>
        <item x="744"/>
        <item x="254"/>
        <item x="944"/>
        <item x="618"/>
        <item x="651"/>
        <item x="642"/>
        <item x="208"/>
        <item x="634"/>
        <item x="335"/>
        <item x="989"/>
        <item x="560"/>
        <item x="947"/>
        <item x="126"/>
        <item x="665"/>
        <item x="152"/>
        <item x="852"/>
        <item x="416"/>
        <item x="60"/>
        <item x="633"/>
        <item x="935"/>
        <item x="513"/>
        <item x="350"/>
        <item x="10"/>
        <item x="939"/>
        <item x="757"/>
        <item x="986"/>
        <item x="653"/>
        <item x="902"/>
        <item x="481"/>
        <item x="40"/>
        <item x="9"/>
        <item x="231"/>
        <item x="103"/>
        <item x="941"/>
        <item x="128"/>
        <item x="951"/>
        <item x="715"/>
        <item x="286"/>
        <item x="86"/>
        <item x="784"/>
        <item x="41"/>
        <item x="443"/>
        <item x="535"/>
        <item x="803"/>
        <item x="711"/>
        <item x="862"/>
        <item x="609"/>
        <item x="441"/>
        <item x="202"/>
        <item x="948"/>
        <item x="675"/>
        <item x="30"/>
        <item x="760"/>
        <item x="847"/>
        <item x="520"/>
        <item x="808"/>
        <item x="710"/>
        <item x="83"/>
        <item x="408"/>
        <item x="111"/>
        <item x="890"/>
        <item x="1"/>
        <item x="492"/>
        <item x="566"/>
        <item x="159"/>
        <item x="150"/>
        <item x="545"/>
        <item x="516"/>
        <item x="73"/>
        <item x="973"/>
        <item x="950"/>
        <item x="749"/>
        <item x="794"/>
        <item x="218"/>
        <item x="241"/>
        <item x="487"/>
        <item x="390"/>
        <item x="804"/>
        <item x="318"/>
        <item x="500"/>
        <item x="329"/>
        <item x="841"/>
        <item x="674"/>
        <item x="188"/>
        <item x="56"/>
        <item x="727"/>
        <item x="289"/>
        <item x="863"/>
        <item x="43"/>
        <item x="115"/>
        <item x="577"/>
        <item x="147"/>
        <item x="532"/>
        <item x="807"/>
        <item x="663"/>
        <item x="589"/>
        <item x="739"/>
        <item x="477"/>
        <item x="873"/>
        <item x="64"/>
        <item x="364"/>
        <item x="31"/>
        <item x="529"/>
        <item x="37"/>
        <item x="881"/>
        <item x="765"/>
        <item x="551"/>
        <item x="664"/>
        <item x="514"/>
        <item x="90"/>
        <item x="281"/>
        <item x="186"/>
        <item x="958"/>
        <item x="815"/>
        <item x="242"/>
        <item x="470"/>
        <item x="984"/>
        <item x="810"/>
        <item x="990"/>
        <item x="768"/>
        <item x="323"/>
        <item x="616"/>
        <item x="592"/>
        <item x="991"/>
        <item x="374"/>
        <item x="131"/>
        <item x="522"/>
        <item x="145"/>
        <item x="423"/>
        <item x="238"/>
        <item x="301"/>
        <item x="517"/>
        <item x="18"/>
        <item x="341"/>
        <item x="35"/>
        <item x="802"/>
        <item x="138"/>
        <item x="430"/>
        <item x="84"/>
        <item x="506"/>
        <item x="290"/>
        <item x="920"/>
        <item x="964"/>
        <item x="460"/>
        <item x="672"/>
        <item x="701"/>
        <item x="308"/>
        <item x="442"/>
        <item x="767"/>
        <item x="226"/>
        <item x="287"/>
        <item x="699"/>
        <item x="720"/>
        <item x="915"/>
        <item x="369"/>
        <item x="565"/>
        <item x="47"/>
        <item x="28"/>
        <item x="713"/>
        <item x="380"/>
        <item x="932"/>
        <item x="648"/>
        <item x="694"/>
        <item x="818"/>
        <item x="755"/>
        <item x="936"/>
        <item x="256"/>
        <item x="708"/>
        <item x="118"/>
        <item x="223"/>
        <item x="317"/>
        <item x="741"/>
        <item x="994"/>
        <item x="137"/>
        <item x="912"/>
        <item x="510"/>
        <item x="747"/>
        <item x="552"/>
        <item x="607"/>
        <item x="276"/>
        <item x="125"/>
        <item x="489"/>
        <item x="859"/>
        <item x="376"/>
        <item x="121"/>
        <item x="885"/>
        <item x="203"/>
        <item x="887"/>
        <item x="673"/>
        <item x="363"/>
        <item x="340"/>
        <item x="452"/>
        <item x="729"/>
        <item x="877"/>
        <item x="590"/>
        <item x="759"/>
        <item x="61"/>
        <item x="833"/>
        <item x="866"/>
        <item x="433"/>
        <item x="456"/>
        <item x="244"/>
        <item x="348"/>
        <item x="892"/>
        <item x="193"/>
        <item x="688"/>
        <item x="693"/>
        <item x="356"/>
        <item x="678"/>
        <item x="918"/>
        <item x="787"/>
        <item x="518"/>
        <item x="167"/>
        <item x="770"/>
        <item x="253"/>
        <item x="623"/>
        <item x="502"/>
        <item x="899"/>
        <item x="426"/>
        <item x="490"/>
        <item x="461"/>
        <item x="184"/>
        <item x="554"/>
        <item x="305"/>
        <item x="71"/>
        <item x="610"/>
        <item x="658"/>
        <item x="982"/>
        <item x="99"/>
        <item x="398"/>
        <item x="687"/>
        <item x="806"/>
        <item x="996"/>
        <item x="588"/>
        <item x="788"/>
        <item x="686"/>
        <item x="467"/>
        <item x="876"/>
        <item x="88"/>
        <item x="400"/>
        <item x="268"/>
        <item x="946"/>
        <item x="976"/>
        <item x="669"/>
        <item x="370"/>
        <item x="49"/>
        <item x="971"/>
        <item x="122"/>
        <item x="907"/>
        <item x="612"/>
        <item x="700"/>
        <item x="728"/>
        <item x="446"/>
        <item x="978"/>
        <item x="36"/>
        <item x="373"/>
        <item x="583"/>
        <item x="822"/>
        <item x="911"/>
        <item x="504"/>
        <item x="860"/>
        <item x="25"/>
        <item x="377"/>
        <item x="614"/>
        <item x="573"/>
        <item x="204"/>
        <item x="811"/>
        <item x="785"/>
        <item x="896"/>
        <item x="801"/>
        <item x="450"/>
        <item x="602"/>
        <item x="561"/>
        <item x="750"/>
        <item x="591"/>
        <item x="869"/>
        <item x="371"/>
        <item x="722"/>
        <item x="777"/>
        <item x="547"/>
        <item x="526"/>
        <item x="375"/>
        <item x="48"/>
        <item x="334"/>
        <item x="812"/>
        <item x="498"/>
        <item x="313"/>
        <item x="454"/>
        <item x="345"/>
        <item x="585"/>
        <item x="745"/>
        <item x="965"/>
        <item x="367"/>
        <item x="3"/>
        <item x="342"/>
        <item x="562"/>
        <item x="889"/>
        <item x="330"/>
        <item x="937"/>
        <item x="358"/>
        <item x="17"/>
        <item x="909"/>
        <item x="157"/>
        <item x="772"/>
        <item x="538"/>
        <item x="706"/>
        <item x="578"/>
        <item x="80"/>
        <item x="813"/>
        <item x="798"/>
        <item x="682"/>
        <item x="54"/>
        <item x="676"/>
        <item x="795"/>
        <item x="488"/>
        <item x="723"/>
        <item x="620"/>
        <item x="192"/>
        <item x="72"/>
        <item x="347"/>
        <item x="857"/>
        <item x="628"/>
        <item x="617"/>
        <item x="786"/>
        <item x="661"/>
        <item x="734"/>
        <item x="668"/>
        <item x="260"/>
        <item x="731"/>
        <item x="142"/>
        <item x="412"/>
        <item x="691"/>
        <item x="479"/>
        <item x="311"/>
        <item x="148"/>
        <item x="104"/>
        <item x="967"/>
        <item x="983"/>
        <item x="15"/>
        <item x="838"/>
        <item x="368"/>
        <item x="127"/>
        <item x="473"/>
        <item x="649"/>
        <item x="189"/>
        <item x="556"/>
        <item x="463"/>
        <item x="181"/>
        <item x="306"/>
        <item x="327"/>
        <item x="861"/>
        <item x="769"/>
        <item x="705"/>
        <item x="324"/>
        <item x="332"/>
        <item x="850"/>
        <item x="555"/>
        <item x="288"/>
        <item x="476"/>
        <item x="521"/>
        <item x="546"/>
        <item x="55"/>
        <item x="195"/>
        <item x="543"/>
        <item x="824"/>
        <item x="343"/>
        <item x="624"/>
        <item x="709"/>
        <item x="851"/>
        <item x="704"/>
        <item x="894"/>
        <item x="539"/>
        <item x="395"/>
        <item x="975"/>
        <item x="914"/>
        <item x="823"/>
        <item x="197"/>
        <item x="178"/>
        <item x="295"/>
        <item x="23"/>
        <item x="475"/>
        <item x="904"/>
        <item x="155"/>
        <item x="53"/>
        <item x="21"/>
        <item x="531"/>
        <item x="266"/>
        <item x="571"/>
        <item x="314"/>
        <item x="779"/>
        <item x="158"/>
        <item x="33"/>
        <item x="981"/>
        <item x="748"/>
        <item x="431"/>
        <item x="16"/>
        <item x="511"/>
        <item x="261"/>
        <item x="439"/>
        <item x="267"/>
        <item x="858"/>
        <item x="319"/>
        <item x="528"/>
        <item x="753"/>
        <item x="12"/>
        <item x="898"/>
        <item x="844"/>
        <item x="309"/>
        <item x="174"/>
        <item x="427"/>
        <item x="696"/>
        <item x="270"/>
        <item x="781"/>
        <item x="4"/>
        <item x="868"/>
        <item x="575"/>
        <item x="269"/>
        <item x="100"/>
        <item x="848"/>
        <item x="758"/>
        <item x="163"/>
        <item x="89"/>
        <item x="303"/>
        <item x="572"/>
        <item x="135"/>
        <item x="752"/>
        <item x="503"/>
        <item x="271"/>
        <item x="199"/>
        <item x="695"/>
        <item x="19"/>
        <item x="252"/>
        <item x="275"/>
        <item x="292"/>
        <item x="882"/>
        <item x="985"/>
        <item x="908"/>
        <item x="219"/>
        <item x="799"/>
        <item x="22"/>
        <item x="440"/>
        <item x="637"/>
        <item x="662"/>
        <item x="94"/>
        <item x="108"/>
        <item x="599"/>
        <item x="114"/>
        <item x="346"/>
        <item x="388"/>
        <item x="635"/>
        <item x="69"/>
        <item x="277"/>
        <item x="312"/>
        <item x="508"/>
        <item x="888"/>
        <item x="524"/>
        <item x="63"/>
        <item x="257"/>
        <item x="445"/>
        <item x="170"/>
        <item x="151"/>
        <item x="206"/>
        <item x="149"/>
        <item x="680"/>
        <item x="530"/>
        <item x="689"/>
        <item x="299"/>
        <item x="34"/>
        <item x="211"/>
        <item x="666"/>
        <item x="826"/>
        <item x="550"/>
        <item x="185"/>
        <item x="296"/>
        <item x="153"/>
        <item x="988"/>
        <item x="102"/>
        <item x="527"/>
        <item x="79"/>
        <item x="766"/>
        <item x="331"/>
        <item x="46"/>
        <item x="606"/>
        <item x="76"/>
        <item x="455"/>
        <item x="501"/>
        <item x="78"/>
        <item x="703"/>
        <item x="418"/>
        <item x="279"/>
        <item x="900"/>
        <item x="333"/>
        <item x="101"/>
        <item x="464"/>
        <item x="5"/>
        <item x="548"/>
        <item x="827"/>
        <item x="404"/>
        <item x="707"/>
        <item x="403"/>
        <item x="465"/>
        <item x="106"/>
        <item x="949"/>
        <item x="839"/>
        <item x="175"/>
        <item x="855"/>
        <item x="392"/>
        <item x="640"/>
        <item x="434"/>
        <item x="216"/>
        <item x="14"/>
        <item x="7"/>
        <item x="819"/>
        <item x="601"/>
        <item x="97"/>
        <item x="541"/>
        <item x="910"/>
        <item x="58"/>
        <item x="730"/>
        <item x="905"/>
        <item x="228"/>
        <item x="659"/>
        <item x="570"/>
        <item x="362"/>
        <item x="828"/>
        <item x="42"/>
        <item x="140"/>
        <item x="110"/>
        <item x="200"/>
        <item x="264"/>
        <item x="736"/>
        <item x="325"/>
        <item x="884"/>
        <item x="968"/>
        <item x="227"/>
        <item x="484"/>
        <item x="842"/>
        <item x="328"/>
        <item x="273"/>
        <item x="719"/>
        <item x="66"/>
        <item x="378"/>
        <item x="382"/>
        <item x="754"/>
        <item x="497"/>
        <item x="224"/>
        <item x="921"/>
        <item x="509"/>
        <item x="491"/>
        <item x="225"/>
        <item x="210"/>
        <item x="198"/>
        <item x="215"/>
        <item x="751"/>
        <item x="814"/>
        <item x="95"/>
        <item x="401"/>
        <item x="603"/>
        <item x="893"/>
        <item x="995"/>
        <item x="413"/>
        <item x="886"/>
        <item x="322"/>
        <item x="916"/>
        <item x="593"/>
        <item x="112"/>
        <item x="2"/>
        <item x="414"/>
        <item x="207"/>
        <item x="284"/>
        <item x="645"/>
        <item x="394"/>
        <item x="337"/>
        <item x="716"/>
        <item x="247"/>
        <item x="222"/>
        <item x="438"/>
        <item x="68"/>
        <item x="895"/>
        <item x="626"/>
        <item x="816"/>
        <item x="930"/>
        <item x="913"/>
        <item x="776"/>
        <item x="793"/>
        <item x="598"/>
        <item x="232"/>
        <item x="300"/>
        <item x="929"/>
        <item x="117"/>
        <item x="457"/>
        <item x="478"/>
        <item x="282"/>
        <item x="962"/>
        <item x="486"/>
        <item x="259"/>
        <item x="931"/>
        <item x="849"/>
        <item x="402"/>
        <item x="519"/>
        <item x="647"/>
        <item x="735"/>
        <item x="871"/>
        <item x="132"/>
        <item x="386"/>
        <item x="274"/>
        <item x="943"/>
        <item x="579"/>
        <item x="209"/>
        <item x="580"/>
        <item x="646"/>
        <item x="595"/>
        <item x="652"/>
        <item x="515"/>
        <item x="245"/>
        <item x="24"/>
        <item x="160"/>
        <item x="50"/>
        <item x="459"/>
        <item x="278"/>
        <item x="229"/>
        <item x="396"/>
        <item x="891"/>
        <item x="928"/>
        <item x="922"/>
        <item x="738"/>
        <item x="298"/>
        <item x="726"/>
        <item x="919"/>
        <item x="384"/>
        <item x="154"/>
        <item x="130"/>
        <item x="906"/>
        <item x="960"/>
        <item x="429"/>
        <item x="630"/>
        <item x="65"/>
        <item x="992"/>
        <item x="525"/>
        <item x="843"/>
        <item x="419"/>
        <item x="62"/>
        <item x="499"/>
        <item x="293"/>
        <item x="534"/>
        <item x="832"/>
        <item x="670"/>
        <item x="316"/>
        <item x="187"/>
        <item x="940"/>
        <item x="77"/>
        <item x="105"/>
        <item x="690"/>
        <item x="903"/>
        <item x="355"/>
        <item x="168"/>
        <item x="660"/>
        <item x="796"/>
        <item x="474"/>
        <item x="280"/>
        <item x="29"/>
        <item x="733"/>
        <item x="235"/>
        <item x="385"/>
        <item x="771"/>
        <item x="26"/>
        <item x="214"/>
        <item x="924"/>
        <item x="782"/>
        <item x="432"/>
        <item x="870"/>
        <item x="625"/>
        <item x="536"/>
        <item x="8"/>
        <item x="874"/>
        <item x="466"/>
        <item x="310"/>
        <item x="495"/>
        <item x="952"/>
        <item x="435"/>
        <item x="927"/>
        <item x="449"/>
        <item x="57"/>
        <item x="190"/>
        <item x="70"/>
        <item x="493"/>
        <item x="81"/>
        <item x="349"/>
        <item x="544"/>
        <item x="792"/>
        <item x="901"/>
        <item x="790"/>
        <item x="183"/>
        <item x="800"/>
        <item x="405"/>
        <item x="677"/>
        <item x="854"/>
        <item x="397"/>
        <item x="248"/>
        <item x="512"/>
        <item x="251"/>
        <item x="721"/>
        <item x="391"/>
        <item x="162"/>
        <item x="451"/>
        <item x="835"/>
        <item x="291"/>
        <item x="553"/>
        <item x="447"/>
        <item x="366"/>
        <item x="32"/>
        <item x="194"/>
        <item x="791"/>
        <item x="619"/>
        <item x="453"/>
        <item x="564"/>
        <item x="294"/>
        <item x="698"/>
        <item x="957"/>
        <item x="176"/>
        <item x="38"/>
        <item x="98"/>
        <item x="596"/>
        <item x="172"/>
        <item x="297"/>
        <item x="970"/>
        <item x="671"/>
        <item x="205"/>
        <item x="746"/>
        <item x="825"/>
        <item x="608"/>
        <item x="240"/>
        <item x="383"/>
        <item x="494"/>
        <item x="173"/>
        <item x="109"/>
        <item x="574"/>
        <item x="557"/>
        <item x="146"/>
        <item x="221"/>
        <item x="820"/>
        <item x="107"/>
        <item x="45"/>
        <item x="864"/>
        <item x="613"/>
        <item x="351"/>
        <item x="961"/>
        <item x="523"/>
        <item x="945"/>
        <item x="139"/>
        <item x="393"/>
        <item x="359"/>
        <item x="326"/>
        <item x="615"/>
        <item x="865"/>
        <item x="92"/>
        <item x="462"/>
        <item x="165"/>
        <item x="702"/>
        <item x="482"/>
        <item x="134"/>
        <item x="773"/>
        <item x="834"/>
        <item x="136"/>
        <item x="129"/>
        <item x="558"/>
        <item x="938"/>
        <item x="763"/>
        <item x="387"/>
        <item x="775"/>
        <item x="87"/>
        <item x="789"/>
        <item x="643"/>
        <item x="667"/>
        <item x="166"/>
        <item x="263"/>
        <item x="853"/>
        <item x="639"/>
        <item x="13"/>
        <item x="357"/>
        <item x="179"/>
        <item x="997"/>
        <item x="875"/>
        <item x="411"/>
        <item x="91"/>
        <item x="638"/>
        <item x="52"/>
        <item x="654"/>
        <item x="597"/>
        <item x="444"/>
        <item x="867"/>
        <item x="0"/>
        <item x="917"/>
        <item x="836"/>
        <item x="272"/>
        <item x="51"/>
        <item x="821"/>
        <item x="740"/>
        <item x="955"/>
        <item x="783"/>
        <item x="778"/>
        <item x="458"/>
        <item x="883"/>
        <item x="285"/>
        <item x="963"/>
        <item x="972"/>
        <item x="831"/>
        <item x="631"/>
        <item x="681"/>
        <item x="239"/>
        <item x="540"/>
        <item x="655"/>
        <item x="258"/>
        <item x="448"/>
        <item x="321"/>
        <item x="587"/>
        <item x="559"/>
        <item x="505"/>
        <item x="761"/>
        <item x="805"/>
        <item x="230"/>
        <item x="692"/>
        <item x="420"/>
        <item x="604"/>
        <item x="987"/>
        <item x="44"/>
        <item x="389"/>
        <item x="428"/>
        <item x="233"/>
        <item x="365"/>
        <item x="96"/>
        <item x="586"/>
        <item x="180"/>
        <item x="409"/>
        <item x="120"/>
        <item x="249"/>
        <item x="421"/>
        <item x="714"/>
        <item x="742"/>
        <item x="177"/>
        <item x="6"/>
        <item x="336"/>
        <item x="75"/>
        <item x="93"/>
        <item x="354"/>
        <item x="600"/>
        <item x="201"/>
        <item x="621"/>
        <item x="483"/>
        <item x="830"/>
        <item x="417"/>
        <item x="732"/>
        <item x="11"/>
        <item x="993"/>
        <item x="567"/>
        <item x="641"/>
        <item x="213"/>
        <item x="381"/>
        <item x="116"/>
        <item x="265"/>
        <item x="743"/>
        <item x="966"/>
        <item x="712"/>
        <item x="845"/>
        <item x="879"/>
        <item x="496"/>
        <item x="737"/>
        <item x="20"/>
        <item x="568"/>
        <item x="339"/>
        <item x="780"/>
        <item x="953"/>
        <item x="302"/>
        <item x="304"/>
        <item x="468"/>
        <item x="410"/>
        <item x="425"/>
        <item x="237"/>
        <item x="379"/>
        <item x="422"/>
        <item x="59"/>
        <item x="338"/>
        <item x="809"/>
        <item x="954"/>
        <item x="980"/>
        <item x="182"/>
        <item x="979"/>
        <item x="212"/>
        <item x="485"/>
        <item x="934"/>
        <item x="255"/>
        <item x="764"/>
        <item x="718"/>
        <item x="27"/>
        <item x="797"/>
        <item x="143"/>
        <item x="169"/>
        <item x="537"/>
        <item x="217"/>
        <item x="469"/>
        <item x="236"/>
        <item x="846"/>
        <item x="549"/>
        <item x="774"/>
        <item x="74"/>
        <item x="361"/>
        <item x="627"/>
        <item x="196"/>
        <item x="415"/>
        <item x="144"/>
        <item x="563"/>
        <item x="756"/>
        <item x="220"/>
        <item x="246"/>
        <item x="191"/>
        <item x="840"/>
        <item x="569"/>
        <item x="161"/>
        <item t="default"/>
      </items>
    </pivotField>
    <pivotField showAll="0"/>
    <pivotField showAll="0">
      <items count="13">
        <item x="3"/>
        <item x="9"/>
        <item x="4"/>
        <item x="1"/>
        <item x="11"/>
        <item x="6"/>
        <item x="2"/>
        <item x="8"/>
        <item x="5"/>
        <item x="7"/>
        <item x="10"/>
        <item x="0"/>
        <item t="default"/>
      </items>
    </pivotField>
  </pivotFields>
  <rowFields count="1">
    <field x="5"/>
  </rowFields>
  <rowItems count="5">
    <i>
      <x/>
    </i>
    <i>
      <x v="1"/>
    </i>
    <i>
      <x v="2"/>
    </i>
    <i>
      <x v="3"/>
    </i>
    <i t="grand">
      <x/>
    </i>
  </rowItems>
  <colItems count="1">
    <i/>
  </colItems>
  <dataFields count="1">
    <dataField name="Sum of Total Revenue" fld="12"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3"/>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5" count="1" selected="0">
            <x v="0"/>
          </reference>
        </references>
      </pivotArea>
    </chartFormat>
    <chartFormat chart="2" format="12">
      <pivotArea type="data" outline="0" fieldPosition="0">
        <references count="2">
          <reference field="4294967294" count="1" selected="0">
            <x v="0"/>
          </reference>
          <reference field="5" count="1" selected="0">
            <x v="1"/>
          </reference>
        </references>
      </pivotArea>
    </chartFormat>
    <chartFormat chart="2" format="13">
      <pivotArea type="data" outline="0" fieldPosition="0">
        <references count="2">
          <reference field="4294967294" count="1" selected="0">
            <x v="0"/>
          </reference>
          <reference field="5" count="1" selected="0">
            <x v="2"/>
          </reference>
        </references>
      </pivotArea>
    </chartFormat>
    <chartFormat chart="2"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54521B-998E-4EFA-93A6-B07A67671EC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17">
    <pivotField showAll="0">
      <items count="7">
        <item x="4"/>
        <item x="1"/>
        <item x="0"/>
        <item x="5"/>
        <item x="2"/>
        <item x="3"/>
        <item t="default"/>
      </items>
    </pivotField>
    <pivotField axis="axisRow" showAll="0">
      <items count="11">
        <item x="3"/>
        <item x="6"/>
        <item x="8"/>
        <item x="0"/>
        <item x="5"/>
        <item x="1"/>
        <item x="7"/>
        <item x="2"/>
        <item x="4"/>
        <item x="9"/>
        <item t="default"/>
      </items>
    </pivotField>
    <pivotField showAll="0">
      <items count="11">
        <item x="1"/>
        <item x="3"/>
        <item x="7"/>
        <item x="9"/>
        <item x="2"/>
        <item x="0"/>
        <item x="5"/>
        <item x="6"/>
        <item x="8"/>
        <item x="4"/>
        <item t="default"/>
      </items>
    </pivotField>
    <pivotField showAll="0"/>
    <pivotField showAll="0"/>
    <pivotField showAll="0"/>
    <pivotField showAll="0"/>
    <pivotField showAll="0"/>
    <pivotField showAll="0"/>
    <pivotField showAll="0"/>
    <pivotField showAll="0"/>
    <pivotField showAll="0"/>
    <pivotField dataField="1" showAll="0"/>
    <pivotField showAll="0">
      <items count="1001">
        <item x="686"/>
        <item x="399"/>
        <item x="725"/>
        <item x="960"/>
        <item x="508"/>
        <item x="657"/>
        <item x="881"/>
        <item x="119"/>
        <item x="726"/>
        <item x="577"/>
        <item x="250"/>
        <item x="124"/>
        <item x="344"/>
        <item x="684"/>
        <item x="481"/>
        <item x="645"/>
        <item x="637"/>
        <item x="612"/>
        <item x="352"/>
        <item x="934"/>
        <item x="698"/>
        <item x="606"/>
        <item x="437"/>
        <item x="975"/>
        <item x="113"/>
        <item x="623"/>
        <item x="583"/>
        <item x="133"/>
        <item x="873"/>
        <item x="685"/>
        <item x="651"/>
        <item x="543"/>
        <item x="406"/>
        <item x="307"/>
        <item x="630"/>
        <item x="898"/>
        <item x="472"/>
        <item x="82"/>
        <item x="243"/>
        <item x="879"/>
        <item x="471"/>
        <item x="745"/>
        <item x="633"/>
        <item x="315"/>
        <item x="948"/>
        <item x="926"/>
        <item x="254"/>
        <item x="353"/>
        <item x="123"/>
        <item x="619"/>
        <item x="924"/>
        <item x="283"/>
        <item x="999"/>
        <item x="957"/>
        <item x="320"/>
        <item x="335"/>
        <item x="156"/>
        <item x="262"/>
        <item x="152"/>
        <item x="945"/>
        <item x="654"/>
        <item x="970"/>
        <item x="987"/>
        <item x="234"/>
        <item x="718"/>
        <item x="360"/>
        <item x="164"/>
        <item x="818"/>
        <item x="408"/>
        <item x="128"/>
        <item x="39"/>
        <item x="534"/>
        <item x="231"/>
        <item x="680"/>
        <item x="10"/>
        <item x="390"/>
        <item x="407"/>
        <item x="372"/>
        <item x="978"/>
        <item x="974"/>
        <item x="241"/>
        <item x="436"/>
        <item x="582"/>
        <item x="658"/>
        <item x="482"/>
        <item x="43"/>
        <item x="830"/>
        <item x="595"/>
        <item x="9"/>
        <item x="501"/>
        <item x="652"/>
        <item x="804"/>
        <item x="666"/>
        <item x="676"/>
        <item x="477"/>
        <item x="863"/>
        <item x="150"/>
        <item x="761"/>
        <item x="37"/>
        <item x="171"/>
        <item x="488"/>
        <item x="424"/>
        <item x="936"/>
        <item x="60"/>
        <item x="86"/>
        <item x="208"/>
        <item x="514"/>
        <item x="141"/>
        <item x="567"/>
        <item x="85"/>
        <item x="927"/>
        <item x="942"/>
        <item x="857"/>
        <item x="838"/>
        <item x="991"/>
        <item x="763"/>
        <item x="882"/>
        <item x="617"/>
        <item x="90"/>
        <item x="56"/>
        <item x="665"/>
        <item x="443"/>
        <item x="853"/>
        <item x="985"/>
        <item x="769"/>
        <item x="951"/>
        <item x="805"/>
        <item x="41"/>
        <item x="635"/>
        <item x="728"/>
        <item x="536"/>
        <item x="750"/>
        <item x="740"/>
        <item x="933"/>
        <item x="590"/>
        <item x="533"/>
        <item x="809"/>
        <item x="521"/>
        <item x="493"/>
        <item x="131"/>
        <item x="711"/>
        <item x="329"/>
        <item x="115"/>
        <item x="111"/>
        <item x="121"/>
        <item x="376"/>
        <item x="188"/>
        <item x="714"/>
        <item x="585"/>
        <item x="47"/>
        <item x="643"/>
        <item x="943"/>
        <item x="673"/>
        <item x="990"/>
        <item x="546"/>
        <item x="490"/>
        <item x="553"/>
        <item x="566"/>
        <item x="819"/>
        <item x="756"/>
        <item x="202"/>
        <item x="323"/>
        <item x="634"/>
        <item x="694"/>
        <item x="423"/>
        <item x="35"/>
        <item x="903"/>
        <item x="507"/>
        <item x="888"/>
        <item x="67"/>
        <item x="952"/>
        <item x="84"/>
        <item x="193"/>
        <item x="317"/>
        <item x="281"/>
        <item x="921"/>
        <item x="523"/>
        <item x="145"/>
        <item x="203"/>
        <item x="716"/>
        <item x="441"/>
        <item x="561"/>
        <item x="452"/>
        <item x="611"/>
        <item x="40"/>
        <item x="290"/>
        <item x="949"/>
        <item x="578"/>
        <item x="380"/>
        <item x="518"/>
        <item x="593"/>
        <item x="18"/>
        <item x="126"/>
        <item x="416"/>
        <item x="785"/>
        <item x="848"/>
        <item x="610"/>
        <item x="893"/>
        <item x="491"/>
        <item x="758"/>
        <item x="760"/>
        <item x="71"/>
        <item x="834"/>
        <item x="795"/>
        <item x="28"/>
        <item x="287"/>
        <item x="226"/>
        <item x="103"/>
        <item x="878"/>
        <item x="286"/>
        <item x="517"/>
        <item x="350"/>
        <item x="712"/>
        <item x="374"/>
        <item x="276"/>
        <item x="940"/>
        <item x="886"/>
        <item x="1"/>
        <item x="341"/>
        <item x="552"/>
        <item x="147"/>
        <item x="223"/>
        <item x="137"/>
        <item x="253"/>
        <item x="159"/>
        <item x="811"/>
        <item x="301"/>
        <item x="73"/>
        <item x="959"/>
        <item x="992"/>
        <item x="586"/>
        <item x="891"/>
        <item x="30"/>
        <item x="613"/>
        <item x="603"/>
        <item x="768"/>
        <item x="563"/>
        <item x="125"/>
        <item x="702"/>
        <item x="54"/>
        <item x="461"/>
        <item x="649"/>
        <item x="972"/>
        <item x="579"/>
        <item x="446"/>
        <item x="675"/>
        <item x="83"/>
        <item x="430"/>
        <item x="701"/>
        <item x="218"/>
        <item x="313"/>
        <item x="695"/>
        <item x="470"/>
        <item x="88"/>
        <item x="49"/>
        <item x="591"/>
        <item x="621"/>
        <item x="64"/>
        <item x="842"/>
        <item x="742"/>
        <item x="348"/>
        <item x="877"/>
        <item x="340"/>
        <item x="503"/>
        <item x="268"/>
        <item x="874"/>
        <item x="700"/>
        <item x="358"/>
        <item x="916"/>
        <item x="659"/>
        <item x="789"/>
        <item x="426"/>
        <item x="664"/>
        <item x="870"/>
        <item x="897"/>
        <item x="802"/>
        <item x="184"/>
        <item x="238"/>
        <item x="912"/>
        <item x="786"/>
        <item x="910"/>
        <item x="242"/>
        <item x="364"/>
        <item x="367"/>
        <item x="530"/>
        <item x="788"/>
        <item x="370"/>
        <item x="456"/>
        <item x="305"/>
        <item x="787"/>
        <item x="80"/>
        <item x="289"/>
        <item x="688"/>
        <item x="574"/>
        <item x="318"/>
        <item x="808"/>
        <item x="306"/>
        <item x="122"/>
        <item x="295"/>
        <item x="823"/>
        <item x="721"/>
        <item x="864"/>
        <item x="984"/>
        <item x="343"/>
        <item x="965"/>
        <item x="369"/>
        <item x="15"/>
        <item x="511"/>
        <item x="308"/>
        <item x="900"/>
        <item x="244"/>
        <item x="148"/>
        <item x="442"/>
        <item x="345"/>
        <item x="157"/>
        <item x="824"/>
        <item x="31"/>
        <item x="256"/>
        <item x="467"/>
        <item x="195"/>
        <item x="816"/>
        <item x="683"/>
        <item x="709"/>
        <item x="729"/>
        <item x="662"/>
        <item x="748"/>
        <item x="766"/>
        <item x="519"/>
        <item x="890"/>
        <item x="799"/>
        <item x="732"/>
        <item x="803"/>
        <item x="997"/>
        <item x="515"/>
        <item x="412"/>
        <item x="859"/>
        <item x="576"/>
        <item x="55"/>
        <item x="913"/>
        <item x="181"/>
        <item x="889"/>
        <item x="400"/>
        <item x="388"/>
        <item x="849"/>
        <item x="186"/>
        <item x="138"/>
        <item x="127"/>
        <item x="427"/>
        <item x="151"/>
        <item x="983"/>
        <item x="624"/>
        <item x="825"/>
        <item x="544"/>
        <item x="723"/>
        <item x="858"/>
        <item x="431"/>
        <item x="219"/>
        <item x="314"/>
        <item x="311"/>
        <item x="102"/>
        <item x="938"/>
        <item x="995"/>
        <item x="557"/>
        <item x="937"/>
        <item x="812"/>
        <item x="689"/>
        <item x="589"/>
        <item x="72"/>
        <item x="275"/>
        <item x="356"/>
        <item x="192"/>
        <item x="509"/>
        <item x="839"/>
        <item x="440"/>
        <item x="883"/>
        <item x="861"/>
        <item x="707"/>
        <item x="919"/>
        <item x="687"/>
        <item x="708"/>
        <item x="334"/>
        <item x="592"/>
        <item x="828"/>
        <item x="780"/>
        <item x="327"/>
        <item x="947"/>
        <item x="460"/>
        <item x="522"/>
        <item x="368"/>
        <item x="292"/>
        <item x="476"/>
        <item x="512"/>
        <item x="454"/>
        <item x="901"/>
        <item x="288"/>
        <item x="860"/>
        <item x="504"/>
        <item x="200"/>
        <item x="813"/>
        <item x="377"/>
        <item x="608"/>
        <item x="375"/>
        <item x="101"/>
        <item x="204"/>
        <item x="986"/>
        <item x="19"/>
        <item x="770"/>
        <item x="324"/>
        <item x="439"/>
        <item x="528"/>
        <item x="618"/>
        <item x="895"/>
        <item x="697"/>
        <item x="525"/>
        <item x="572"/>
        <item x="25"/>
        <item x="118"/>
        <item x="398"/>
        <item x="615"/>
        <item x="363"/>
        <item x="455"/>
        <item x="540"/>
        <item x="670"/>
        <item x="674"/>
        <item x="155"/>
        <item x="197"/>
        <item x="751"/>
        <item x="573"/>
        <item x="527"/>
        <item x="12"/>
        <item x="61"/>
        <item x="604"/>
        <item x="977"/>
        <item x="807"/>
        <item x="754"/>
        <item x="778"/>
        <item x="473"/>
        <item x="373"/>
        <item x="106"/>
        <item x="800"/>
        <item x="584"/>
        <item x="555"/>
        <item x="210"/>
        <item x="76"/>
        <item x="777"/>
        <item x="753"/>
        <item x="731"/>
        <item x="142"/>
        <item x="556"/>
        <item x="746"/>
        <item x="966"/>
        <item x="418"/>
        <item x="969"/>
        <item x="104"/>
        <item x="4"/>
        <item x="21"/>
        <item x="894"/>
        <item x="963"/>
        <item x="562"/>
        <item x="163"/>
        <item x="207"/>
        <item x="602"/>
        <item x="730"/>
        <item x="48"/>
        <item x="16"/>
        <item x="710"/>
        <item x="814"/>
        <item x="252"/>
        <item x="909"/>
        <item x="69"/>
        <item x="434"/>
        <item x="211"/>
        <item x="153"/>
        <item x="705"/>
        <item x="36"/>
        <item x="867"/>
        <item x="679"/>
        <item x="600"/>
        <item x="465"/>
        <item x="167"/>
        <item x="319"/>
        <item x="178"/>
        <item x="394"/>
        <item x="690"/>
        <item x="433"/>
        <item x="110"/>
        <item x="667"/>
        <item x="58"/>
        <item x="979"/>
        <item x="309"/>
        <item x="547"/>
        <item x="259"/>
        <item x="328"/>
        <item x="362"/>
        <item x="852"/>
        <item x="3"/>
        <item x="908"/>
        <item x="7"/>
        <item x="227"/>
        <item x="625"/>
        <item x="185"/>
        <item x="463"/>
        <item x="229"/>
        <item x="395"/>
        <item x="845"/>
        <item x="386"/>
        <item x="771"/>
        <item x="671"/>
        <item x="99"/>
        <item x="347"/>
        <item x="464"/>
        <item x="968"/>
        <item x="505"/>
        <item x="279"/>
        <item x="17"/>
        <item x="108"/>
        <item x="450"/>
        <item x="996"/>
        <item x="627"/>
        <item x="596"/>
        <item x="371"/>
        <item x="245"/>
        <item x="531"/>
        <item x="782"/>
        <item x="23"/>
        <item x="502"/>
        <item x="794"/>
        <item x="402"/>
        <item x="457"/>
        <item x="280"/>
        <item x="257"/>
        <item x="300"/>
        <item x="871"/>
        <item x="214"/>
        <item x="346"/>
        <item x="189"/>
        <item x="475"/>
        <item x="875"/>
        <item x="117"/>
        <item x="989"/>
        <item x="479"/>
        <item x="720"/>
        <item x="944"/>
        <item x="66"/>
        <item x="647"/>
        <item x="57"/>
        <item x="906"/>
        <item x="333"/>
        <item x="706"/>
        <item x="42"/>
        <item x="282"/>
        <item x="53"/>
        <item x="520"/>
        <item x="914"/>
        <item x="641"/>
        <item x="260"/>
        <item x="332"/>
        <item x="70"/>
        <item x="548"/>
        <item x="669"/>
        <item x="862"/>
        <item x="499"/>
        <item x="892"/>
        <item x="773"/>
        <item x="542"/>
        <item x="663"/>
        <item x="445"/>
        <item x="267"/>
        <item x="293"/>
        <item x="749"/>
        <item x="722"/>
        <item x="677"/>
        <item x="735"/>
        <item x="271"/>
        <item x="727"/>
        <item x="840"/>
        <item x="500"/>
        <item x="62"/>
        <item x="607"/>
        <item x="793"/>
        <item x="896"/>
        <item x="724"/>
        <item x="401"/>
        <item x="170"/>
        <item x="174"/>
        <item x="915"/>
        <item x="114"/>
        <item x="342"/>
        <item x="160"/>
        <item x="539"/>
        <item x="216"/>
        <item x="331"/>
        <item x="322"/>
        <item x="435"/>
        <item x="205"/>
        <item x="240"/>
        <item x="14"/>
        <item x="489"/>
        <item x="696"/>
        <item x="545"/>
        <item x="404"/>
        <item x="767"/>
        <item x="146"/>
        <item x="650"/>
        <item x="678"/>
        <item x="303"/>
        <item x="704"/>
        <item x="631"/>
        <item x="312"/>
        <item x="297"/>
        <item x="392"/>
        <item x="851"/>
        <item x="626"/>
        <item x="549"/>
        <item x="330"/>
        <item x="551"/>
        <item x="829"/>
        <item x="843"/>
        <item x="447"/>
        <item x="629"/>
        <item x="923"/>
        <item x="355"/>
        <item x="836"/>
        <item x="269"/>
        <item x="950"/>
        <item x="815"/>
        <item x="100"/>
        <item x="33"/>
        <item x="135"/>
        <item x="378"/>
        <item x="905"/>
        <item x="384"/>
        <item x="532"/>
        <item x="46"/>
        <item x="337"/>
        <item x="796"/>
        <item x="681"/>
        <item x="175"/>
        <item x="759"/>
        <item x="691"/>
        <item x="438"/>
        <item x="451"/>
        <item x="95"/>
        <item x="480"/>
        <item x="971"/>
        <item x="89"/>
        <item x="474"/>
        <item x="558"/>
        <item x="45"/>
        <item x="228"/>
        <item x="958"/>
        <item x="920"/>
        <item x="620"/>
        <item x="513"/>
        <item x="850"/>
        <item x="982"/>
        <item x="692"/>
        <item x="136"/>
        <item x="638"/>
        <item x="496"/>
        <item x="599"/>
        <item x="764"/>
        <item x="529"/>
        <item x="284"/>
        <item x="453"/>
        <item x="94"/>
        <item x="81"/>
        <item x="413"/>
        <item x="264"/>
        <item x="8"/>
        <item x="844"/>
        <item x="856"/>
        <item x="653"/>
        <item x="109"/>
        <item x="736"/>
        <item x="68"/>
        <item x="755"/>
        <item x="554"/>
        <item x="737"/>
        <item x="931"/>
        <item x="907"/>
        <item x="299"/>
        <item x="183"/>
        <item x="158"/>
        <item x="206"/>
        <item x="939"/>
        <item x="884"/>
        <item x="581"/>
        <item x="820"/>
        <item x="387"/>
        <item x="492"/>
        <item x="976"/>
        <item x="172"/>
        <item x="22"/>
        <item x="179"/>
        <item x="614"/>
        <item x="382"/>
        <item x="97"/>
        <item x="129"/>
        <item x="134"/>
        <item x="414"/>
        <item x="956"/>
        <item x="946"/>
        <item x="224"/>
        <item x="498"/>
        <item x="34"/>
        <item x="221"/>
        <item x="51"/>
        <item x="140"/>
        <item x="459"/>
        <item x="752"/>
        <item x="485"/>
        <item x="869"/>
        <item x="230"/>
        <item x="385"/>
        <item x="790"/>
        <item x="91"/>
        <item x="656"/>
        <item x="65"/>
        <item x="266"/>
        <item x="87"/>
        <item x="478"/>
        <item x="668"/>
        <item x="294"/>
        <item x="261"/>
        <item x="930"/>
        <item x="806"/>
        <item x="636"/>
        <item x="63"/>
        <item x="397"/>
        <item x="587"/>
        <item x="717"/>
        <item x="391"/>
        <item x="112"/>
        <item x="462"/>
        <item x="616"/>
        <item x="32"/>
        <item x="273"/>
        <item x="168"/>
        <item x="998"/>
        <item x="962"/>
        <item x="38"/>
        <item x="899"/>
        <item x="715"/>
        <item x="225"/>
        <item x="516"/>
        <item x="154"/>
        <item x="429"/>
        <item x="444"/>
        <item x="774"/>
        <item x="349"/>
        <item x="541"/>
        <item x="296"/>
        <item x="772"/>
        <item x="961"/>
        <item x="79"/>
        <item x="98"/>
        <item x="868"/>
        <item x="270"/>
        <item x="277"/>
        <item x="762"/>
        <item x="833"/>
        <item x="559"/>
        <item x="130"/>
        <item x="855"/>
        <item x="209"/>
        <item x="199"/>
        <item x="5"/>
        <item x="902"/>
        <item x="854"/>
        <item x="885"/>
        <item x="233"/>
        <item x="776"/>
        <item x="575"/>
        <item x="622"/>
        <item x="149"/>
        <item x="365"/>
        <item x="310"/>
        <item x="661"/>
        <item x="646"/>
        <item x="537"/>
        <item x="247"/>
        <item x="222"/>
        <item x="925"/>
        <item x="165"/>
        <item x="928"/>
        <item x="699"/>
        <item x="953"/>
        <item x="827"/>
        <item x="409"/>
        <item x="78"/>
        <item x="107"/>
        <item x="448"/>
        <item x="432"/>
        <item x="876"/>
        <item x="880"/>
        <item x="336"/>
        <item x="713"/>
        <item x="693"/>
        <item x="29"/>
        <item x="524"/>
        <item x="366"/>
        <item x="263"/>
        <item x="738"/>
        <item x="866"/>
        <item x="325"/>
        <item x="20"/>
        <item x="417"/>
        <item x="747"/>
        <item x="644"/>
        <item x="598"/>
        <item x="357"/>
        <item x="922"/>
        <item x="278"/>
        <item x="291"/>
        <item x="449"/>
        <item x="967"/>
        <item x="955"/>
        <item x="316"/>
        <item x="632"/>
        <item x="655"/>
        <item x="639"/>
        <item x="797"/>
        <item x="487"/>
        <item x="640"/>
        <item x="837"/>
        <item x="187"/>
        <item x="428"/>
        <item x="11"/>
        <item x="784"/>
        <item x="237"/>
        <item x="832"/>
        <item x="483"/>
        <item x="917"/>
        <item x="779"/>
        <item x="980"/>
        <item x="495"/>
        <item x="272"/>
        <item x="24"/>
        <item x="393"/>
        <item x="941"/>
        <item x="77"/>
        <item x="954"/>
        <item x="403"/>
        <item x="872"/>
        <item x="96"/>
        <item x="194"/>
        <item x="389"/>
        <item x="835"/>
        <item x="605"/>
        <item x="887"/>
        <item x="538"/>
        <item x="660"/>
        <item x="215"/>
        <item x="765"/>
        <item x="817"/>
        <item x="911"/>
        <item x="198"/>
        <item x="601"/>
        <item x="781"/>
        <item x="846"/>
        <item x="929"/>
        <item x="421"/>
        <item x="466"/>
        <item x="2"/>
        <item x="569"/>
        <item x="609"/>
        <item x="571"/>
        <item x="810"/>
        <item x="469"/>
        <item x="236"/>
        <item x="0"/>
        <item x="396"/>
        <item x="93"/>
        <item x="565"/>
        <item x="196"/>
        <item x="232"/>
        <item x="734"/>
        <item x="594"/>
        <item x="791"/>
        <item x="27"/>
        <item x="510"/>
        <item x="248"/>
        <item x="235"/>
        <item x="255"/>
        <item x="251"/>
        <item x="173"/>
        <item x="550"/>
        <item x="354"/>
        <item x="361"/>
        <item x="50"/>
        <item x="379"/>
        <item x="132"/>
        <item x="180"/>
        <item x="144"/>
        <item x="831"/>
        <item x="526"/>
        <item x="648"/>
        <item x="213"/>
        <item x="246"/>
        <item x="191"/>
        <item x="486"/>
        <item x="847"/>
        <item x="13"/>
        <item x="865"/>
        <item x="177"/>
        <item x="381"/>
        <item x="6"/>
        <item x="44"/>
        <item x="739"/>
        <item x="775"/>
        <item x="783"/>
        <item x="918"/>
        <item x="994"/>
        <item x="672"/>
        <item x="580"/>
        <item x="744"/>
        <item x="274"/>
        <item x="564"/>
        <item x="741"/>
        <item x="190"/>
        <item x="733"/>
        <item x="904"/>
        <item x="841"/>
        <item x="105"/>
        <item x="588"/>
        <item x="757"/>
        <item x="932"/>
        <item x="993"/>
        <item x="265"/>
        <item x="973"/>
        <item x="120"/>
        <item x="338"/>
        <item x="415"/>
        <item x="821"/>
        <item x="484"/>
        <item x="298"/>
        <item x="964"/>
        <item x="822"/>
        <item x="570"/>
        <item x="304"/>
        <item x="59"/>
        <item x="74"/>
        <item x="116"/>
        <item x="798"/>
        <item x="166"/>
        <item x="468"/>
        <item x="458"/>
        <item x="743"/>
        <item x="497"/>
        <item x="139"/>
        <item x="176"/>
        <item x="239"/>
        <item x="988"/>
        <item x="535"/>
        <item x="422"/>
        <item x="419"/>
        <item x="628"/>
        <item x="494"/>
        <item x="217"/>
        <item x="506"/>
        <item x="682"/>
        <item x="359"/>
        <item x="425"/>
        <item x="326"/>
        <item x="143"/>
        <item x="161"/>
        <item x="212"/>
        <item x="719"/>
        <item x="321"/>
        <item x="258"/>
        <item x="92"/>
        <item x="182"/>
        <item x="26"/>
        <item x="220"/>
        <item x="826"/>
        <item x="801"/>
        <item x="792"/>
        <item x="703"/>
        <item x="410"/>
        <item x="249"/>
        <item x="351"/>
        <item x="981"/>
        <item x="597"/>
        <item x="935"/>
        <item x="405"/>
        <item x="169"/>
        <item x="162"/>
        <item x="285"/>
        <item x="383"/>
        <item x="52"/>
        <item x="201"/>
        <item x="420"/>
        <item x="642"/>
        <item x="302"/>
        <item x="75"/>
        <item x="411"/>
        <item x="568"/>
        <item x="560"/>
        <item x="339"/>
        <item t="default"/>
      </items>
    </pivotField>
    <pivotField showAll="0">
      <items count="1000">
        <item x="685"/>
        <item x="724"/>
        <item x="399"/>
        <item x="959"/>
        <item x="656"/>
        <item x="880"/>
        <item x="507"/>
        <item x="933"/>
        <item x="683"/>
        <item x="636"/>
        <item x="113"/>
        <item x="119"/>
        <item x="582"/>
        <item x="352"/>
        <item x="725"/>
        <item x="480"/>
        <item x="82"/>
        <item x="133"/>
        <item x="650"/>
        <item x="632"/>
        <item x="576"/>
        <item x="243"/>
        <item x="123"/>
        <item x="250"/>
        <item x="437"/>
        <item x="124"/>
        <item x="644"/>
        <item x="697"/>
        <item x="817"/>
        <item x="684"/>
        <item x="629"/>
        <item x="611"/>
        <item x="605"/>
        <item x="307"/>
        <item x="977"/>
        <item x="344"/>
        <item x="164"/>
        <item x="234"/>
        <item x="956"/>
        <item x="622"/>
        <item x="533"/>
        <item x="657"/>
        <item x="406"/>
        <item x="156"/>
        <item x="998"/>
        <item x="360"/>
        <item x="141"/>
        <item x="969"/>
        <item x="878"/>
        <item x="872"/>
        <item x="39"/>
        <item x="679"/>
        <item x="472"/>
        <item x="424"/>
        <item x="974"/>
        <item x="372"/>
        <item x="717"/>
        <item x="262"/>
        <item x="837"/>
        <item x="320"/>
        <item x="897"/>
        <item x="925"/>
        <item x="926"/>
        <item x="762"/>
        <item x="315"/>
        <item x="581"/>
        <item x="283"/>
        <item x="171"/>
        <item x="594"/>
        <item x="85"/>
        <item x="471"/>
        <item x="407"/>
        <item x="856"/>
        <item x="542"/>
        <item x="923"/>
        <item x="353"/>
        <item x="436"/>
        <item x="584"/>
        <item x="942"/>
        <item x="829"/>
        <item x="67"/>
        <item x="744"/>
        <item x="254"/>
        <item x="944"/>
        <item x="618"/>
        <item x="651"/>
        <item x="642"/>
        <item x="208"/>
        <item x="634"/>
        <item x="335"/>
        <item x="989"/>
        <item x="560"/>
        <item x="947"/>
        <item x="126"/>
        <item x="665"/>
        <item x="152"/>
        <item x="852"/>
        <item x="416"/>
        <item x="60"/>
        <item x="633"/>
        <item x="935"/>
        <item x="513"/>
        <item x="350"/>
        <item x="10"/>
        <item x="939"/>
        <item x="757"/>
        <item x="986"/>
        <item x="653"/>
        <item x="902"/>
        <item x="481"/>
        <item x="40"/>
        <item x="9"/>
        <item x="231"/>
        <item x="103"/>
        <item x="941"/>
        <item x="128"/>
        <item x="951"/>
        <item x="715"/>
        <item x="286"/>
        <item x="86"/>
        <item x="784"/>
        <item x="41"/>
        <item x="443"/>
        <item x="535"/>
        <item x="803"/>
        <item x="711"/>
        <item x="862"/>
        <item x="609"/>
        <item x="441"/>
        <item x="202"/>
        <item x="948"/>
        <item x="675"/>
        <item x="30"/>
        <item x="760"/>
        <item x="847"/>
        <item x="520"/>
        <item x="808"/>
        <item x="710"/>
        <item x="83"/>
        <item x="408"/>
        <item x="111"/>
        <item x="890"/>
        <item x="1"/>
        <item x="492"/>
        <item x="566"/>
        <item x="159"/>
        <item x="150"/>
        <item x="545"/>
        <item x="516"/>
        <item x="73"/>
        <item x="973"/>
        <item x="950"/>
        <item x="749"/>
        <item x="794"/>
        <item x="218"/>
        <item x="241"/>
        <item x="487"/>
        <item x="390"/>
        <item x="804"/>
        <item x="318"/>
        <item x="500"/>
        <item x="329"/>
        <item x="841"/>
        <item x="674"/>
        <item x="188"/>
        <item x="56"/>
        <item x="727"/>
        <item x="289"/>
        <item x="863"/>
        <item x="43"/>
        <item x="115"/>
        <item x="577"/>
        <item x="147"/>
        <item x="532"/>
        <item x="807"/>
        <item x="663"/>
        <item x="589"/>
        <item x="739"/>
        <item x="477"/>
        <item x="873"/>
        <item x="64"/>
        <item x="364"/>
        <item x="31"/>
        <item x="529"/>
        <item x="37"/>
        <item x="881"/>
        <item x="765"/>
        <item x="551"/>
        <item x="664"/>
        <item x="514"/>
        <item x="90"/>
        <item x="281"/>
        <item x="186"/>
        <item x="958"/>
        <item x="815"/>
        <item x="242"/>
        <item x="470"/>
        <item x="984"/>
        <item x="810"/>
        <item x="990"/>
        <item x="768"/>
        <item x="323"/>
        <item x="616"/>
        <item x="592"/>
        <item x="991"/>
        <item x="374"/>
        <item x="131"/>
        <item x="522"/>
        <item x="145"/>
        <item x="423"/>
        <item x="238"/>
        <item x="301"/>
        <item x="517"/>
        <item x="18"/>
        <item x="341"/>
        <item x="35"/>
        <item x="802"/>
        <item x="138"/>
        <item x="430"/>
        <item x="84"/>
        <item x="506"/>
        <item x="290"/>
        <item x="920"/>
        <item x="964"/>
        <item x="460"/>
        <item x="672"/>
        <item x="701"/>
        <item x="308"/>
        <item x="442"/>
        <item x="767"/>
        <item x="226"/>
        <item x="287"/>
        <item x="699"/>
        <item x="720"/>
        <item x="915"/>
        <item x="369"/>
        <item x="565"/>
        <item x="47"/>
        <item x="28"/>
        <item x="713"/>
        <item x="380"/>
        <item x="932"/>
        <item x="648"/>
        <item x="694"/>
        <item x="818"/>
        <item x="755"/>
        <item x="936"/>
        <item x="256"/>
        <item x="708"/>
        <item x="118"/>
        <item x="223"/>
        <item x="317"/>
        <item x="741"/>
        <item x="994"/>
        <item x="137"/>
        <item x="912"/>
        <item x="510"/>
        <item x="747"/>
        <item x="552"/>
        <item x="607"/>
        <item x="276"/>
        <item x="125"/>
        <item x="489"/>
        <item x="859"/>
        <item x="376"/>
        <item x="121"/>
        <item x="885"/>
        <item x="203"/>
        <item x="887"/>
        <item x="673"/>
        <item x="363"/>
        <item x="340"/>
        <item x="452"/>
        <item x="729"/>
        <item x="877"/>
        <item x="590"/>
        <item x="759"/>
        <item x="61"/>
        <item x="833"/>
        <item x="866"/>
        <item x="433"/>
        <item x="456"/>
        <item x="244"/>
        <item x="348"/>
        <item x="892"/>
        <item x="193"/>
        <item x="688"/>
        <item x="693"/>
        <item x="356"/>
        <item x="678"/>
        <item x="918"/>
        <item x="787"/>
        <item x="518"/>
        <item x="167"/>
        <item x="770"/>
        <item x="253"/>
        <item x="623"/>
        <item x="502"/>
        <item x="899"/>
        <item x="426"/>
        <item x="490"/>
        <item x="461"/>
        <item x="184"/>
        <item x="554"/>
        <item x="305"/>
        <item x="71"/>
        <item x="610"/>
        <item x="658"/>
        <item x="982"/>
        <item x="99"/>
        <item x="398"/>
        <item x="687"/>
        <item x="806"/>
        <item x="996"/>
        <item x="588"/>
        <item x="788"/>
        <item x="686"/>
        <item x="467"/>
        <item x="876"/>
        <item x="88"/>
        <item x="400"/>
        <item x="268"/>
        <item x="946"/>
        <item x="976"/>
        <item x="669"/>
        <item x="370"/>
        <item x="49"/>
        <item x="971"/>
        <item x="122"/>
        <item x="907"/>
        <item x="612"/>
        <item x="700"/>
        <item x="728"/>
        <item x="446"/>
        <item x="978"/>
        <item x="36"/>
        <item x="373"/>
        <item x="583"/>
        <item x="822"/>
        <item x="911"/>
        <item x="504"/>
        <item x="860"/>
        <item x="25"/>
        <item x="377"/>
        <item x="614"/>
        <item x="573"/>
        <item x="204"/>
        <item x="811"/>
        <item x="785"/>
        <item x="896"/>
        <item x="801"/>
        <item x="450"/>
        <item x="602"/>
        <item x="561"/>
        <item x="750"/>
        <item x="591"/>
        <item x="869"/>
        <item x="371"/>
        <item x="722"/>
        <item x="777"/>
        <item x="547"/>
        <item x="526"/>
        <item x="375"/>
        <item x="48"/>
        <item x="334"/>
        <item x="812"/>
        <item x="498"/>
        <item x="313"/>
        <item x="454"/>
        <item x="345"/>
        <item x="585"/>
        <item x="745"/>
        <item x="965"/>
        <item x="367"/>
        <item x="3"/>
        <item x="342"/>
        <item x="562"/>
        <item x="889"/>
        <item x="330"/>
        <item x="937"/>
        <item x="358"/>
        <item x="17"/>
        <item x="909"/>
        <item x="157"/>
        <item x="772"/>
        <item x="538"/>
        <item x="706"/>
        <item x="578"/>
        <item x="80"/>
        <item x="813"/>
        <item x="798"/>
        <item x="682"/>
        <item x="54"/>
        <item x="676"/>
        <item x="795"/>
        <item x="488"/>
        <item x="723"/>
        <item x="620"/>
        <item x="192"/>
        <item x="72"/>
        <item x="347"/>
        <item x="857"/>
        <item x="628"/>
        <item x="617"/>
        <item x="786"/>
        <item x="661"/>
        <item x="734"/>
        <item x="668"/>
        <item x="260"/>
        <item x="731"/>
        <item x="142"/>
        <item x="412"/>
        <item x="691"/>
        <item x="479"/>
        <item x="311"/>
        <item x="148"/>
        <item x="104"/>
        <item x="967"/>
        <item x="983"/>
        <item x="15"/>
        <item x="838"/>
        <item x="368"/>
        <item x="127"/>
        <item x="473"/>
        <item x="649"/>
        <item x="189"/>
        <item x="556"/>
        <item x="463"/>
        <item x="181"/>
        <item x="306"/>
        <item x="327"/>
        <item x="861"/>
        <item x="769"/>
        <item x="705"/>
        <item x="324"/>
        <item x="332"/>
        <item x="850"/>
        <item x="555"/>
        <item x="288"/>
        <item x="476"/>
        <item x="521"/>
        <item x="546"/>
        <item x="55"/>
        <item x="195"/>
        <item x="543"/>
        <item x="824"/>
        <item x="343"/>
        <item x="624"/>
        <item x="709"/>
        <item x="851"/>
        <item x="704"/>
        <item x="894"/>
        <item x="539"/>
        <item x="395"/>
        <item x="975"/>
        <item x="914"/>
        <item x="823"/>
        <item x="197"/>
        <item x="178"/>
        <item x="295"/>
        <item x="23"/>
        <item x="475"/>
        <item x="904"/>
        <item x="155"/>
        <item x="53"/>
        <item x="21"/>
        <item x="531"/>
        <item x="266"/>
        <item x="571"/>
        <item x="314"/>
        <item x="779"/>
        <item x="158"/>
        <item x="33"/>
        <item x="981"/>
        <item x="748"/>
        <item x="431"/>
        <item x="16"/>
        <item x="511"/>
        <item x="261"/>
        <item x="439"/>
        <item x="267"/>
        <item x="858"/>
        <item x="319"/>
        <item x="528"/>
        <item x="753"/>
        <item x="12"/>
        <item x="898"/>
        <item x="844"/>
        <item x="309"/>
        <item x="174"/>
        <item x="427"/>
        <item x="696"/>
        <item x="270"/>
        <item x="781"/>
        <item x="4"/>
        <item x="868"/>
        <item x="575"/>
        <item x="269"/>
        <item x="100"/>
        <item x="848"/>
        <item x="758"/>
        <item x="163"/>
        <item x="89"/>
        <item x="303"/>
        <item x="572"/>
        <item x="135"/>
        <item x="752"/>
        <item x="503"/>
        <item x="271"/>
        <item x="199"/>
        <item x="695"/>
        <item x="19"/>
        <item x="252"/>
        <item x="275"/>
        <item x="292"/>
        <item x="882"/>
        <item x="985"/>
        <item x="908"/>
        <item x="219"/>
        <item x="799"/>
        <item x="22"/>
        <item x="440"/>
        <item x="637"/>
        <item x="662"/>
        <item x="94"/>
        <item x="108"/>
        <item x="599"/>
        <item x="114"/>
        <item x="346"/>
        <item x="388"/>
        <item x="635"/>
        <item x="69"/>
        <item x="277"/>
        <item x="312"/>
        <item x="508"/>
        <item x="888"/>
        <item x="524"/>
        <item x="63"/>
        <item x="257"/>
        <item x="445"/>
        <item x="170"/>
        <item x="151"/>
        <item x="206"/>
        <item x="149"/>
        <item x="680"/>
        <item x="530"/>
        <item x="689"/>
        <item x="299"/>
        <item x="34"/>
        <item x="211"/>
        <item x="666"/>
        <item x="826"/>
        <item x="550"/>
        <item x="185"/>
        <item x="296"/>
        <item x="153"/>
        <item x="988"/>
        <item x="102"/>
        <item x="527"/>
        <item x="79"/>
        <item x="766"/>
        <item x="331"/>
        <item x="46"/>
        <item x="606"/>
        <item x="76"/>
        <item x="455"/>
        <item x="501"/>
        <item x="78"/>
        <item x="703"/>
        <item x="418"/>
        <item x="279"/>
        <item x="900"/>
        <item x="333"/>
        <item x="101"/>
        <item x="464"/>
        <item x="5"/>
        <item x="548"/>
        <item x="827"/>
        <item x="404"/>
        <item x="707"/>
        <item x="403"/>
        <item x="465"/>
        <item x="106"/>
        <item x="949"/>
        <item x="839"/>
        <item x="175"/>
        <item x="855"/>
        <item x="392"/>
        <item x="640"/>
        <item x="434"/>
        <item x="216"/>
        <item x="14"/>
        <item x="7"/>
        <item x="819"/>
        <item x="601"/>
        <item x="97"/>
        <item x="541"/>
        <item x="910"/>
        <item x="58"/>
        <item x="730"/>
        <item x="905"/>
        <item x="228"/>
        <item x="659"/>
        <item x="570"/>
        <item x="362"/>
        <item x="828"/>
        <item x="42"/>
        <item x="140"/>
        <item x="110"/>
        <item x="200"/>
        <item x="264"/>
        <item x="736"/>
        <item x="325"/>
        <item x="884"/>
        <item x="968"/>
        <item x="227"/>
        <item x="484"/>
        <item x="842"/>
        <item x="328"/>
        <item x="273"/>
        <item x="719"/>
        <item x="66"/>
        <item x="378"/>
        <item x="382"/>
        <item x="754"/>
        <item x="497"/>
        <item x="224"/>
        <item x="921"/>
        <item x="509"/>
        <item x="491"/>
        <item x="225"/>
        <item x="210"/>
        <item x="198"/>
        <item x="215"/>
        <item x="751"/>
        <item x="814"/>
        <item x="95"/>
        <item x="401"/>
        <item x="603"/>
        <item x="893"/>
        <item x="995"/>
        <item x="413"/>
        <item x="886"/>
        <item x="322"/>
        <item x="916"/>
        <item x="593"/>
        <item x="112"/>
        <item x="2"/>
        <item x="414"/>
        <item x="207"/>
        <item x="284"/>
        <item x="645"/>
        <item x="394"/>
        <item x="337"/>
        <item x="716"/>
        <item x="247"/>
        <item x="222"/>
        <item x="438"/>
        <item x="68"/>
        <item x="895"/>
        <item x="626"/>
        <item x="816"/>
        <item x="930"/>
        <item x="913"/>
        <item x="776"/>
        <item x="793"/>
        <item x="598"/>
        <item x="232"/>
        <item x="300"/>
        <item x="929"/>
        <item x="117"/>
        <item x="457"/>
        <item x="478"/>
        <item x="282"/>
        <item x="962"/>
        <item x="486"/>
        <item x="259"/>
        <item x="931"/>
        <item x="849"/>
        <item x="402"/>
        <item x="519"/>
        <item x="647"/>
        <item x="735"/>
        <item x="871"/>
        <item x="132"/>
        <item x="386"/>
        <item x="274"/>
        <item x="943"/>
        <item x="579"/>
        <item x="209"/>
        <item x="580"/>
        <item x="646"/>
        <item x="595"/>
        <item x="652"/>
        <item x="515"/>
        <item x="245"/>
        <item x="24"/>
        <item x="160"/>
        <item x="50"/>
        <item x="459"/>
        <item x="278"/>
        <item x="229"/>
        <item x="396"/>
        <item x="891"/>
        <item x="928"/>
        <item x="922"/>
        <item x="738"/>
        <item x="298"/>
        <item x="726"/>
        <item x="919"/>
        <item x="384"/>
        <item x="154"/>
        <item x="130"/>
        <item x="906"/>
        <item x="960"/>
        <item x="429"/>
        <item x="630"/>
        <item x="65"/>
        <item x="992"/>
        <item x="525"/>
        <item x="843"/>
        <item x="419"/>
        <item x="62"/>
        <item x="499"/>
        <item x="293"/>
        <item x="534"/>
        <item x="832"/>
        <item x="670"/>
        <item x="316"/>
        <item x="187"/>
        <item x="940"/>
        <item x="77"/>
        <item x="105"/>
        <item x="690"/>
        <item x="903"/>
        <item x="355"/>
        <item x="168"/>
        <item x="660"/>
        <item x="796"/>
        <item x="474"/>
        <item x="280"/>
        <item x="29"/>
        <item x="733"/>
        <item x="235"/>
        <item x="385"/>
        <item x="771"/>
        <item x="26"/>
        <item x="214"/>
        <item x="924"/>
        <item x="782"/>
        <item x="432"/>
        <item x="870"/>
        <item x="625"/>
        <item x="536"/>
        <item x="8"/>
        <item x="874"/>
        <item x="466"/>
        <item x="310"/>
        <item x="495"/>
        <item x="952"/>
        <item x="435"/>
        <item x="927"/>
        <item x="449"/>
        <item x="57"/>
        <item x="190"/>
        <item x="70"/>
        <item x="493"/>
        <item x="81"/>
        <item x="349"/>
        <item x="544"/>
        <item x="792"/>
        <item x="901"/>
        <item x="790"/>
        <item x="183"/>
        <item x="800"/>
        <item x="405"/>
        <item x="677"/>
        <item x="854"/>
        <item x="397"/>
        <item x="248"/>
        <item x="512"/>
        <item x="251"/>
        <item x="721"/>
        <item x="391"/>
        <item x="162"/>
        <item x="451"/>
        <item x="835"/>
        <item x="291"/>
        <item x="553"/>
        <item x="447"/>
        <item x="366"/>
        <item x="32"/>
        <item x="194"/>
        <item x="791"/>
        <item x="619"/>
        <item x="453"/>
        <item x="564"/>
        <item x="294"/>
        <item x="698"/>
        <item x="957"/>
        <item x="176"/>
        <item x="38"/>
        <item x="98"/>
        <item x="596"/>
        <item x="172"/>
        <item x="297"/>
        <item x="970"/>
        <item x="671"/>
        <item x="205"/>
        <item x="746"/>
        <item x="825"/>
        <item x="608"/>
        <item x="240"/>
        <item x="383"/>
        <item x="494"/>
        <item x="173"/>
        <item x="109"/>
        <item x="574"/>
        <item x="557"/>
        <item x="146"/>
        <item x="221"/>
        <item x="820"/>
        <item x="107"/>
        <item x="45"/>
        <item x="864"/>
        <item x="613"/>
        <item x="351"/>
        <item x="961"/>
        <item x="523"/>
        <item x="945"/>
        <item x="139"/>
        <item x="393"/>
        <item x="359"/>
        <item x="326"/>
        <item x="615"/>
        <item x="865"/>
        <item x="92"/>
        <item x="462"/>
        <item x="165"/>
        <item x="702"/>
        <item x="482"/>
        <item x="134"/>
        <item x="773"/>
        <item x="834"/>
        <item x="136"/>
        <item x="129"/>
        <item x="558"/>
        <item x="938"/>
        <item x="763"/>
        <item x="387"/>
        <item x="775"/>
        <item x="87"/>
        <item x="789"/>
        <item x="643"/>
        <item x="667"/>
        <item x="166"/>
        <item x="263"/>
        <item x="853"/>
        <item x="639"/>
        <item x="13"/>
        <item x="357"/>
        <item x="179"/>
        <item x="997"/>
        <item x="875"/>
        <item x="411"/>
        <item x="91"/>
        <item x="638"/>
        <item x="52"/>
        <item x="654"/>
        <item x="597"/>
        <item x="444"/>
        <item x="867"/>
        <item x="0"/>
        <item x="917"/>
        <item x="836"/>
        <item x="272"/>
        <item x="51"/>
        <item x="821"/>
        <item x="740"/>
        <item x="955"/>
        <item x="783"/>
        <item x="778"/>
        <item x="458"/>
        <item x="883"/>
        <item x="285"/>
        <item x="963"/>
        <item x="972"/>
        <item x="831"/>
        <item x="631"/>
        <item x="681"/>
        <item x="239"/>
        <item x="540"/>
        <item x="655"/>
        <item x="258"/>
        <item x="448"/>
        <item x="321"/>
        <item x="587"/>
        <item x="559"/>
        <item x="505"/>
        <item x="761"/>
        <item x="805"/>
        <item x="230"/>
        <item x="692"/>
        <item x="420"/>
        <item x="604"/>
        <item x="987"/>
        <item x="44"/>
        <item x="389"/>
        <item x="428"/>
        <item x="233"/>
        <item x="365"/>
        <item x="96"/>
        <item x="586"/>
        <item x="180"/>
        <item x="409"/>
        <item x="120"/>
        <item x="249"/>
        <item x="421"/>
        <item x="714"/>
        <item x="742"/>
        <item x="177"/>
        <item x="6"/>
        <item x="336"/>
        <item x="75"/>
        <item x="93"/>
        <item x="354"/>
        <item x="600"/>
        <item x="201"/>
        <item x="621"/>
        <item x="483"/>
        <item x="830"/>
        <item x="417"/>
        <item x="732"/>
        <item x="11"/>
        <item x="993"/>
        <item x="567"/>
        <item x="641"/>
        <item x="213"/>
        <item x="381"/>
        <item x="116"/>
        <item x="265"/>
        <item x="743"/>
        <item x="966"/>
        <item x="712"/>
        <item x="845"/>
        <item x="879"/>
        <item x="496"/>
        <item x="737"/>
        <item x="20"/>
        <item x="568"/>
        <item x="339"/>
        <item x="780"/>
        <item x="953"/>
        <item x="302"/>
        <item x="304"/>
        <item x="468"/>
        <item x="410"/>
        <item x="425"/>
        <item x="237"/>
        <item x="379"/>
        <item x="422"/>
        <item x="59"/>
        <item x="338"/>
        <item x="809"/>
        <item x="954"/>
        <item x="980"/>
        <item x="182"/>
        <item x="979"/>
        <item x="212"/>
        <item x="485"/>
        <item x="934"/>
        <item x="255"/>
        <item x="764"/>
        <item x="718"/>
        <item x="27"/>
        <item x="797"/>
        <item x="143"/>
        <item x="169"/>
        <item x="537"/>
        <item x="217"/>
        <item x="469"/>
        <item x="236"/>
        <item x="846"/>
        <item x="549"/>
        <item x="774"/>
        <item x="74"/>
        <item x="361"/>
        <item x="627"/>
        <item x="196"/>
        <item x="415"/>
        <item x="144"/>
        <item x="563"/>
        <item x="756"/>
        <item x="220"/>
        <item x="246"/>
        <item x="191"/>
        <item x="840"/>
        <item x="569"/>
        <item x="161"/>
        <item t="default"/>
      </items>
    </pivotField>
    <pivotField showAll="0"/>
    <pivotField showAll="0">
      <items count="13">
        <item x="3"/>
        <item x="9"/>
        <item x="4"/>
        <item x="1"/>
        <item x="11"/>
        <item x="6"/>
        <item x="2"/>
        <item x="8"/>
        <item x="5"/>
        <item x="7"/>
        <item x="10"/>
        <item x="0"/>
        <item t="default"/>
      </items>
    </pivotField>
  </pivotFields>
  <rowFields count="1">
    <field x="1"/>
  </rowFields>
  <rowItems count="11">
    <i>
      <x/>
    </i>
    <i>
      <x v="1"/>
    </i>
    <i>
      <x v="2"/>
    </i>
    <i>
      <x v="3"/>
    </i>
    <i>
      <x v="4"/>
    </i>
    <i>
      <x v="5"/>
    </i>
    <i>
      <x v="6"/>
    </i>
    <i>
      <x v="7"/>
    </i>
    <i>
      <x v="8"/>
    </i>
    <i>
      <x v="9"/>
    </i>
    <i t="grand">
      <x/>
    </i>
  </rowItems>
  <colItems count="1">
    <i/>
  </colItems>
  <dataFields count="1">
    <dataField name="Sum of Total Revenue" fld="12"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F78602-9F5E-42A1-8A3D-1BE035BAD23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7">
    <pivotField showAll="0">
      <items count="7">
        <item x="4"/>
        <item x="1"/>
        <item x="0"/>
        <item x="5"/>
        <item x="2"/>
        <item x="3"/>
        <item t="default"/>
      </items>
    </pivotField>
    <pivotField showAll="0">
      <items count="11">
        <item x="3"/>
        <item x="6"/>
        <item x="8"/>
        <item x="0"/>
        <item x="5"/>
        <item x="1"/>
        <item x="7"/>
        <item x="2"/>
        <item x="4"/>
        <item x="9"/>
        <item t="default"/>
      </items>
    </pivotField>
    <pivotField axis="axisRow" showAll="0" sortType="descending">
      <items count="11">
        <item x="1"/>
        <item x="3"/>
        <item x="7"/>
        <item x="9"/>
        <item x="2"/>
        <item x="0"/>
        <item x="5"/>
        <item x="6"/>
        <item x="8"/>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items count="1001">
        <item x="686"/>
        <item x="399"/>
        <item x="725"/>
        <item x="960"/>
        <item x="508"/>
        <item x="657"/>
        <item x="881"/>
        <item x="119"/>
        <item x="726"/>
        <item x="577"/>
        <item x="250"/>
        <item x="124"/>
        <item x="344"/>
        <item x="684"/>
        <item x="481"/>
        <item x="645"/>
        <item x="637"/>
        <item x="612"/>
        <item x="352"/>
        <item x="934"/>
        <item x="698"/>
        <item x="606"/>
        <item x="437"/>
        <item x="975"/>
        <item x="113"/>
        <item x="623"/>
        <item x="583"/>
        <item x="133"/>
        <item x="873"/>
        <item x="685"/>
        <item x="651"/>
        <item x="543"/>
        <item x="406"/>
        <item x="307"/>
        <item x="630"/>
        <item x="898"/>
        <item x="472"/>
        <item x="82"/>
        <item x="243"/>
        <item x="879"/>
        <item x="471"/>
        <item x="745"/>
        <item x="633"/>
        <item x="315"/>
        <item x="948"/>
        <item x="926"/>
        <item x="254"/>
        <item x="353"/>
        <item x="123"/>
        <item x="619"/>
        <item x="924"/>
        <item x="283"/>
        <item x="999"/>
        <item x="957"/>
        <item x="320"/>
        <item x="335"/>
        <item x="156"/>
        <item x="262"/>
        <item x="152"/>
        <item x="945"/>
        <item x="654"/>
        <item x="970"/>
        <item x="987"/>
        <item x="234"/>
        <item x="718"/>
        <item x="360"/>
        <item x="164"/>
        <item x="818"/>
        <item x="408"/>
        <item x="128"/>
        <item x="39"/>
        <item x="534"/>
        <item x="231"/>
        <item x="680"/>
        <item x="10"/>
        <item x="390"/>
        <item x="407"/>
        <item x="372"/>
        <item x="978"/>
        <item x="974"/>
        <item x="241"/>
        <item x="436"/>
        <item x="582"/>
        <item x="658"/>
        <item x="482"/>
        <item x="43"/>
        <item x="830"/>
        <item x="595"/>
        <item x="9"/>
        <item x="501"/>
        <item x="652"/>
        <item x="804"/>
        <item x="666"/>
        <item x="676"/>
        <item x="477"/>
        <item x="863"/>
        <item x="150"/>
        <item x="761"/>
        <item x="37"/>
        <item x="171"/>
        <item x="488"/>
        <item x="424"/>
        <item x="936"/>
        <item x="60"/>
        <item x="86"/>
        <item x="208"/>
        <item x="514"/>
        <item x="141"/>
        <item x="567"/>
        <item x="85"/>
        <item x="927"/>
        <item x="942"/>
        <item x="857"/>
        <item x="838"/>
        <item x="991"/>
        <item x="763"/>
        <item x="882"/>
        <item x="617"/>
        <item x="90"/>
        <item x="56"/>
        <item x="665"/>
        <item x="443"/>
        <item x="853"/>
        <item x="985"/>
        <item x="769"/>
        <item x="951"/>
        <item x="805"/>
        <item x="41"/>
        <item x="635"/>
        <item x="728"/>
        <item x="536"/>
        <item x="750"/>
        <item x="740"/>
        <item x="933"/>
        <item x="590"/>
        <item x="533"/>
        <item x="809"/>
        <item x="521"/>
        <item x="493"/>
        <item x="131"/>
        <item x="711"/>
        <item x="329"/>
        <item x="115"/>
        <item x="111"/>
        <item x="121"/>
        <item x="376"/>
        <item x="188"/>
        <item x="714"/>
        <item x="585"/>
        <item x="47"/>
        <item x="643"/>
        <item x="943"/>
        <item x="673"/>
        <item x="990"/>
        <item x="546"/>
        <item x="490"/>
        <item x="553"/>
        <item x="566"/>
        <item x="819"/>
        <item x="756"/>
        <item x="202"/>
        <item x="323"/>
        <item x="634"/>
        <item x="694"/>
        <item x="423"/>
        <item x="35"/>
        <item x="903"/>
        <item x="507"/>
        <item x="888"/>
        <item x="67"/>
        <item x="952"/>
        <item x="84"/>
        <item x="193"/>
        <item x="317"/>
        <item x="281"/>
        <item x="921"/>
        <item x="523"/>
        <item x="145"/>
        <item x="203"/>
        <item x="716"/>
        <item x="441"/>
        <item x="561"/>
        <item x="452"/>
        <item x="611"/>
        <item x="40"/>
        <item x="290"/>
        <item x="949"/>
        <item x="578"/>
        <item x="380"/>
        <item x="518"/>
        <item x="593"/>
        <item x="18"/>
        <item x="126"/>
        <item x="416"/>
        <item x="785"/>
        <item x="848"/>
        <item x="610"/>
        <item x="893"/>
        <item x="491"/>
        <item x="758"/>
        <item x="760"/>
        <item x="71"/>
        <item x="834"/>
        <item x="795"/>
        <item x="28"/>
        <item x="287"/>
        <item x="226"/>
        <item x="103"/>
        <item x="878"/>
        <item x="286"/>
        <item x="517"/>
        <item x="350"/>
        <item x="712"/>
        <item x="374"/>
        <item x="276"/>
        <item x="940"/>
        <item x="886"/>
        <item x="1"/>
        <item x="341"/>
        <item x="552"/>
        <item x="147"/>
        <item x="223"/>
        <item x="137"/>
        <item x="253"/>
        <item x="159"/>
        <item x="811"/>
        <item x="301"/>
        <item x="73"/>
        <item x="959"/>
        <item x="992"/>
        <item x="586"/>
        <item x="891"/>
        <item x="30"/>
        <item x="613"/>
        <item x="603"/>
        <item x="768"/>
        <item x="563"/>
        <item x="125"/>
        <item x="702"/>
        <item x="54"/>
        <item x="461"/>
        <item x="649"/>
        <item x="972"/>
        <item x="579"/>
        <item x="446"/>
        <item x="675"/>
        <item x="83"/>
        <item x="430"/>
        <item x="701"/>
        <item x="218"/>
        <item x="313"/>
        <item x="695"/>
        <item x="470"/>
        <item x="88"/>
        <item x="49"/>
        <item x="591"/>
        <item x="621"/>
        <item x="64"/>
        <item x="842"/>
        <item x="742"/>
        <item x="348"/>
        <item x="877"/>
        <item x="340"/>
        <item x="503"/>
        <item x="268"/>
        <item x="874"/>
        <item x="700"/>
        <item x="358"/>
        <item x="916"/>
        <item x="659"/>
        <item x="789"/>
        <item x="426"/>
        <item x="664"/>
        <item x="870"/>
        <item x="897"/>
        <item x="802"/>
        <item x="184"/>
        <item x="238"/>
        <item x="912"/>
        <item x="786"/>
        <item x="910"/>
        <item x="242"/>
        <item x="364"/>
        <item x="367"/>
        <item x="530"/>
        <item x="788"/>
        <item x="370"/>
        <item x="456"/>
        <item x="305"/>
        <item x="787"/>
        <item x="80"/>
        <item x="289"/>
        <item x="688"/>
        <item x="574"/>
        <item x="318"/>
        <item x="808"/>
        <item x="306"/>
        <item x="122"/>
        <item x="295"/>
        <item x="823"/>
        <item x="721"/>
        <item x="864"/>
        <item x="984"/>
        <item x="343"/>
        <item x="965"/>
        <item x="369"/>
        <item x="15"/>
        <item x="511"/>
        <item x="308"/>
        <item x="900"/>
        <item x="244"/>
        <item x="148"/>
        <item x="442"/>
        <item x="345"/>
        <item x="157"/>
        <item x="824"/>
        <item x="31"/>
        <item x="256"/>
        <item x="467"/>
        <item x="195"/>
        <item x="816"/>
        <item x="683"/>
        <item x="709"/>
        <item x="729"/>
        <item x="662"/>
        <item x="748"/>
        <item x="766"/>
        <item x="519"/>
        <item x="890"/>
        <item x="799"/>
        <item x="732"/>
        <item x="803"/>
        <item x="997"/>
        <item x="515"/>
        <item x="412"/>
        <item x="859"/>
        <item x="576"/>
        <item x="55"/>
        <item x="913"/>
        <item x="181"/>
        <item x="889"/>
        <item x="400"/>
        <item x="388"/>
        <item x="849"/>
        <item x="186"/>
        <item x="138"/>
        <item x="127"/>
        <item x="427"/>
        <item x="151"/>
        <item x="983"/>
        <item x="624"/>
        <item x="825"/>
        <item x="544"/>
        <item x="723"/>
        <item x="858"/>
        <item x="431"/>
        <item x="219"/>
        <item x="314"/>
        <item x="311"/>
        <item x="102"/>
        <item x="938"/>
        <item x="995"/>
        <item x="557"/>
        <item x="937"/>
        <item x="812"/>
        <item x="689"/>
        <item x="589"/>
        <item x="72"/>
        <item x="275"/>
        <item x="356"/>
        <item x="192"/>
        <item x="509"/>
        <item x="839"/>
        <item x="440"/>
        <item x="883"/>
        <item x="861"/>
        <item x="707"/>
        <item x="919"/>
        <item x="687"/>
        <item x="708"/>
        <item x="334"/>
        <item x="592"/>
        <item x="828"/>
        <item x="780"/>
        <item x="327"/>
        <item x="947"/>
        <item x="460"/>
        <item x="522"/>
        <item x="368"/>
        <item x="292"/>
        <item x="476"/>
        <item x="512"/>
        <item x="454"/>
        <item x="901"/>
        <item x="288"/>
        <item x="860"/>
        <item x="504"/>
        <item x="200"/>
        <item x="813"/>
        <item x="377"/>
        <item x="608"/>
        <item x="375"/>
        <item x="101"/>
        <item x="204"/>
        <item x="986"/>
        <item x="19"/>
        <item x="770"/>
        <item x="324"/>
        <item x="439"/>
        <item x="528"/>
        <item x="618"/>
        <item x="895"/>
        <item x="697"/>
        <item x="525"/>
        <item x="572"/>
        <item x="25"/>
        <item x="118"/>
        <item x="398"/>
        <item x="615"/>
        <item x="363"/>
        <item x="455"/>
        <item x="540"/>
        <item x="670"/>
        <item x="674"/>
        <item x="155"/>
        <item x="197"/>
        <item x="751"/>
        <item x="573"/>
        <item x="527"/>
        <item x="12"/>
        <item x="61"/>
        <item x="604"/>
        <item x="977"/>
        <item x="807"/>
        <item x="754"/>
        <item x="778"/>
        <item x="473"/>
        <item x="373"/>
        <item x="106"/>
        <item x="800"/>
        <item x="584"/>
        <item x="555"/>
        <item x="210"/>
        <item x="76"/>
        <item x="777"/>
        <item x="753"/>
        <item x="731"/>
        <item x="142"/>
        <item x="556"/>
        <item x="746"/>
        <item x="966"/>
        <item x="418"/>
        <item x="969"/>
        <item x="104"/>
        <item x="4"/>
        <item x="21"/>
        <item x="894"/>
        <item x="963"/>
        <item x="562"/>
        <item x="163"/>
        <item x="207"/>
        <item x="602"/>
        <item x="730"/>
        <item x="48"/>
        <item x="16"/>
        <item x="710"/>
        <item x="814"/>
        <item x="252"/>
        <item x="909"/>
        <item x="69"/>
        <item x="434"/>
        <item x="211"/>
        <item x="153"/>
        <item x="705"/>
        <item x="36"/>
        <item x="867"/>
        <item x="679"/>
        <item x="600"/>
        <item x="465"/>
        <item x="167"/>
        <item x="319"/>
        <item x="178"/>
        <item x="394"/>
        <item x="690"/>
        <item x="433"/>
        <item x="110"/>
        <item x="667"/>
        <item x="58"/>
        <item x="979"/>
        <item x="309"/>
        <item x="547"/>
        <item x="259"/>
        <item x="328"/>
        <item x="362"/>
        <item x="852"/>
        <item x="3"/>
        <item x="908"/>
        <item x="7"/>
        <item x="227"/>
        <item x="625"/>
        <item x="185"/>
        <item x="463"/>
        <item x="229"/>
        <item x="395"/>
        <item x="845"/>
        <item x="386"/>
        <item x="771"/>
        <item x="671"/>
        <item x="99"/>
        <item x="347"/>
        <item x="464"/>
        <item x="968"/>
        <item x="505"/>
        <item x="279"/>
        <item x="17"/>
        <item x="108"/>
        <item x="450"/>
        <item x="996"/>
        <item x="627"/>
        <item x="596"/>
        <item x="371"/>
        <item x="245"/>
        <item x="531"/>
        <item x="782"/>
        <item x="23"/>
        <item x="502"/>
        <item x="794"/>
        <item x="402"/>
        <item x="457"/>
        <item x="280"/>
        <item x="257"/>
        <item x="300"/>
        <item x="871"/>
        <item x="214"/>
        <item x="346"/>
        <item x="189"/>
        <item x="475"/>
        <item x="875"/>
        <item x="117"/>
        <item x="989"/>
        <item x="479"/>
        <item x="720"/>
        <item x="944"/>
        <item x="66"/>
        <item x="647"/>
        <item x="57"/>
        <item x="906"/>
        <item x="333"/>
        <item x="706"/>
        <item x="42"/>
        <item x="282"/>
        <item x="53"/>
        <item x="520"/>
        <item x="914"/>
        <item x="641"/>
        <item x="260"/>
        <item x="332"/>
        <item x="70"/>
        <item x="548"/>
        <item x="669"/>
        <item x="862"/>
        <item x="499"/>
        <item x="892"/>
        <item x="773"/>
        <item x="542"/>
        <item x="663"/>
        <item x="445"/>
        <item x="267"/>
        <item x="293"/>
        <item x="749"/>
        <item x="722"/>
        <item x="677"/>
        <item x="735"/>
        <item x="271"/>
        <item x="727"/>
        <item x="840"/>
        <item x="500"/>
        <item x="62"/>
        <item x="607"/>
        <item x="793"/>
        <item x="896"/>
        <item x="724"/>
        <item x="401"/>
        <item x="170"/>
        <item x="174"/>
        <item x="915"/>
        <item x="114"/>
        <item x="342"/>
        <item x="160"/>
        <item x="539"/>
        <item x="216"/>
        <item x="331"/>
        <item x="322"/>
        <item x="435"/>
        <item x="205"/>
        <item x="240"/>
        <item x="14"/>
        <item x="489"/>
        <item x="696"/>
        <item x="545"/>
        <item x="404"/>
        <item x="767"/>
        <item x="146"/>
        <item x="650"/>
        <item x="678"/>
        <item x="303"/>
        <item x="704"/>
        <item x="631"/>
        <item x="312"/>
        <item x="297"/>
        <item x="392"/>
        <item x="851"/>
        <item x="626"/>
        <item x="549"/>
        <item x="330"/>
        <item x="551"/>
        <item x="829"/>
        <item x="843"/>
        <item x="447"/>
        <item x="629"/>
        <item x="923"/>
        <item x="355"/>
        <item x="836"/>
        <item x="269"/>
        <item x="950"/>
        <item x="815"/>
        <item x="100"/>
        <item x="33"/>
        <item x="135"/>
        <item x="378"/>
        <item x="905"/>
        <item x="384"/>
        <item x="532"/>
        <item x="46"/>
        <item x="337"/>
        <item x="796"/>
        <item x="681"/>
        <item x="175"/>
        <item x="759"/>
        <item x="691"/>
        <item x="438"/>
        <item x="451"/>
        <item x="95"/>
        <item x="480"/>
        <item x="971"/>
        <item x="89"/>
        <item x="474"/>
        <item x="558"/>
        <item x="45"/>
        <item x="228"/>
        <item x="958"/>
        <item x="920"/>
        <item x="620"/>
        <item x="513"/>
        <item x="850"/>
        <item x="982"/>
        <item x="692"/>
        <item x="136"/>
        <item x="638"/>
        <item x="496"/>
        <item x="599"/>
        <item x="764"/>
        <item x="529"/>
        <item x="284"/>
        <item x="453"/>
        <item x="94"/>
        <item x="81"/>
        <item x="413"/>
        <item x="264"/>
        <item x="8"/>
        <item x="844"/>
        <item x="856"/>
        <item x="653"/>
        <item x="109"/>
        <item x="736"/>
        <item x="68"/>
        <item x="755"/>
        <item x="554"/>
        <item x="737"/>
        <item x="931"/>
        <item x="907"/>
        <item x="299"/>
        <item x="183"/>
        <item x="158"/>
        <item x="206"/>
        <item x="939"/>
        <item x="884"/>
        <item x="581"/>
        <item x="820"/>
        <item x="387"/>
        <item x="492"/>
        <item x="976"/>
        <item x="172"/>
        <item x="22"/>
        <item x="179"/>
        <item x="614"/>
        <item x="382"/>
        <item x="97"/>
        <item x="129"/>
        <item x="134"/>
        <item x="414"/>
        <item x="956"/>
        <item x="946"/>
        <item x="224"/>
        <item x="498"/>
        <item x="34"/>
        <item x="221"/>
        <item x="51"/>
        <item x="140"/>
        <item x="459"/>
        <item x="752"/>
        <item x="485"/>
        <item x="869"/>
        <item x="230"/>
        <item x="385"/>
        <item x="790"/>
        <item x="91"/>
        <item x="656"/>
        <item x="65"/>
        <item x="266"/>
        <item x="87"/>
        <item x="478"/>
        <item x="668"/>
        <item x="294"/>
        <item x="261"/>
        <item x="930"/>
        <item x="806"/>
        <item x="636"/>
        <item x="63"/>
        <item x="397"/>
        <item x="587"/>
        <item x="717"/>
        <item x="391"/>
        <item x="112"/>
        <item x="462"/>
        <item x="616"/>
        <item x="32"/>
        <item x="273"/>
        <item x="168"/>
        <item x="998"/>
        <item x="962"/>
        <item x="38"/>
        <item x="899"/>
        <item x="715"/>
        <item x="225"/>
        <item x="516"/>
        <item x="154"/>
        <item x="429"/>
        <item x="444"/>
        <item x="774"/>
        <item x="349"/>
        <item x="541"/>
        <item x="296"/>
        <item x="772"/>
        <item x="961"/>
        <item x="79"/>
        <item x="98"/>
        <item x="868"/>
        <item x="270"/>
        <item x="277"/>
        <item x="762"/>
        <item x="833"/>
        <item x="559"/>
        <item x="130"/>
        <item x="855"/>
        <item x="209"/>
        <item x="199"/>
        <item x="5"/>
        <item x="902"/>
        <item x="854"/>
        <item x="885"/>
        <item x="233"/>
        <item x="776"/>
        <item x="575"/>
        <item x="622"/>
        <item x="149"/>
        <item x="365"/>
        <item x="310"/>
        <item x="661"/>
        <item x="646"/>
        <item x="537"/>
        <item x="247"/>
        <item x="222"/>
        <item x="925"/>
        <item x="165"/>
        <item x="928"/>
        <item x="699"/>
        <item x="953"/>
        <item x="827"/>
        <item x="409"/>
        <item x="78"/>
        <item x="107"/>
        <item x="448"/>
        <item x="432"/>
        <item x="876"/>
        <item x="880"/>
        <item x="336"/>
        <item x="713"/>
        <item x="693"/>
        <item x="29"/>
        <item x="524"/>
        <item x="366"/>
        <item x="263"/>
        <item x="738"/>
        <item x="866"/>
        <item x="325"/>
        <item x="20"/>
        <item x="417"/>
        <item x="747"/>
        <item x="644"/>
        <item x="598"/>
        <item x="357"/>
        <item x="922"/>
        <item x="278"/>
        <item x="291"/>
        <item x="449"/>
        <item x="967"/>
        <item x="955"/>
        <item x="316"/>
        <item x="632"/>
        <item x="655"/>
        <item x="639"/>
        <item x="797"/>
        <item x="487"/>
        <item x="640"/>
        <item x="837"/>
        <item x="187"/>
        <item x="428"/>
        <item x="11"/>
        <item x="784"/>
        <item x="237"/>
        <item x="832"/>
        <item x="483"/>
        <item x="917"/>
        <item x="779"/>
        <item x="980"/>
        <item x="495"/>
        <item x="272"/>
        <item x="24"/>
        <item x="393"/>
        <item x="941"/>
        <item x="77"/>
        <item x="954"/>
        <item x="403"/>
        <item x="872"/>
        <item x="96"/>
        <item x="194"/>
        <item x="389"/>
        <item x="835"/>
        <item x="605"/>
        <item x="887"/>
        <item x="538"/>
        <item x="660"/>
        <item x="215"/>
        <item x="765"/>
        <item x="817"/>
        <item x="911"/>
        <item x="198"/>
        <item x="601"/>
        <item x="781"/>
        <item x="846"/>
        <item x="929"/>
        <item x="421"/>
        <item x="466"/>
        <item x="2"/>
        <item x="569"/>
        <item x="609"/>
        <item x="571"/>
        <item x="810"/>
        <item x="469"/>
        <item x="236"/>
        <item x="0"/>
        <item x="396"/>
        <item x="93"/>
        <item x="565"/>
        <item x="196"/>
        <item x="232"/>
        <item x="734"/>
        <item x="594"/>
        <item x="791"/>
        <item x="27"/>
        <item x="510"/>
        <item x="248"/>
        <item x="235"/>
        <item x="255"/>
        <item x="251"/>
        <item x="173"/>
        <item x="550"/>
        <item x="354"/>
        <item x="361"/>
        <item x="50"/>
        <item x="379"/>
        <item x="132"/>
        <item x="180"/>
        <item x="144"/>
        <item x="831"/>
        <item x="526"/>
        <item x="648"/>
        <item x="213"/>
        <item x="246"/>
        <item x="191"/>
        <item x="486"/>
        <item x="847"/>
        <item x="13"/>
        <item x="865"/>
        <item x="177"/>
        <item x="381"/>
        <item x="6"/>
        <item x="44"/>
        <item x="739"/>
        <item x="775"/>
        <item x="783"/>
        <item x="918"/>
        <item x="994"/>
        <item x="672"/>
        <item x="580"/>
        <item x="744"/>
        <item x="274"/>
        <item x="564"/>
        <item x="741"/>
        <item x="190"/>
        <item x="733"/>
        <item x="904"/>
        <item x="841"/>
        <item x="105"/>
        <item x="588"/>
        <item x="757"/>
        <item x="932"/>
        <item x="993"/>
        <item x="265"/>
        <item x="973"/>
        <item x="120"/>
        <item x="338"/>
        <item x="415"/>
        <item x="821"/>
        <item x="484"/>
        <item x="298"/>
        <item x="964"/>
        <item x="822"/>
        <item x="570"/>
        <item x="304"/>
        <item x="59"/>
        <item x="74"/>
        <item x="116"/>
        <item x="798"/>
        <item x="166"/>
        <item x="468"/>
        <item x="458"/>
        <item x="743"/>
        <item x="497"/>
        <item x="139"/>
        <item x="176"/>
        <item x="239"/>
        <item x="988"/>
        <item x="535"/>
        <item x="422"/>
        <item x="419"/>
        <item x="628"/>
        <item x="494"/>
        <item x="217"/>
        <item x="506"/>
        <item x="682"/>
        <item x="359"/>
        <item x="425"/>
        <item x="326"/>
        <item x="143"/>
        <item x="161"/>
        <item x="212"/>
        <item x="719"/>
        <item x="321"/>
        <item x="258"/>
        <item x="92"/>
        <item x="182"/>
        <item x="26"/>
        <item x="220"/>
        <item x="826"/>
        <item x="801"/>
        <item x="792"/>
        <item x="703"/>
        <item x="410"/>
        <item x="249"/>
        <item x="351"/>
        <item x="981"/>
        <item x="597"/>
        <item x="935"/>
        <item x="405"/>
        <item x="169"/>
        <item x="162"/>
        <item x="285"/>
        <item x="383"/>
        <item x="52"/>
        <item x="201"/>
        <item x="420"/>
        <item x="642"/>
        <item x="302"/>
        <item x="75"/>
        <item x="411"/>
        <item x="568"/>
        <item x="560"/>
        <item x="339"/>
        <item t="default"/>
      </items>
    </pivotField>
    <pivotField showAll="0">
      <items count="1000">
        <item x="685"/>
        <item x="724"/>
        <item x="399"/>
        <item x="959"/>
        <item x="656"/>
        <item x="880"/>
        <item x="507"/>
        <item x="933"/>
        <item x="683"/>
        <item x="636"/>
        <item x="113"/>
        <item x="119"/>
        <item x="582"/>
        <item x="352"/>
        <item x="725"/>
        <item x="480"/>
        <item x="82"/>
        <item x="133"/>
        <item x="650"/>
        <item x="632"/>
        <item x="576"/>
        <item x="243"/>
        <item x="123"/>
        <item x="250"/>
        <item x="437"/>
        <item x="124"/>
        <item x="644"/>
        <item x="697"/>
        <item x="817"/>
        <item x="684"/>
        <item x="629"/>
        <item x="611"/>
        <item x="605"/>
        <item x="307"/>
        <item x="977"/>
        <item x="344"/>
        <item x="164"/>
        <item x="234"/>
        <item x="956"/>
        <item x="622"/>
        <item x="533"/>
        <item x="657"/>
        <item x="406"/>
        <item x="156"/>
        <item x="998"/>
        <item x="360"/>
        <item x="141"/>
        <item x="969"/>
        <item x="878"/>
        <item x="872"/>
        <item x="39"/>
        <item x="679"/>
        <item x="472"/>
        <item x="424"/>
        <item x="974"/>
        <item x="372"/>
        <item x="717"/>
        <item x="262"/>
        <item x="837"/>
        <item x="320"/>
        <item x="897"/>
        <item x="925"/>
        <item x="926"/>
        <item x="762"/>
        <item x="315"/>
        <item x="581"/>
        <item x="283"/>
        <item x="171"/>
        <item x="594"/>
        <item x="85"/>
        <item x="471"/>
        <item x="407"/>
        <item x="856"/>
        <item x="542"/>
        <item x="923"/>
        <item x="353"/>
        <item x="436"/>
        <item x="584"/>
        <item x="942"/>
        <item x="829"/>
        <item x="67"/>
        <item x="744"/>
        <item x="254"/>
        <item x="944"/>
        <item x="618"/>
        <item x="651"/>
        <item x="642"/>
        <item x="208"/>
        <item x="634"/>
        <item x="335"/>
        <item x="989"/>
        <item x="560"/>
        <item x="947"/>
        <item x="126"/>
        <item x="665"/>
        <item x="152"/>
        <item x="852"/>
        <item x="416"/>
        <item x="60"/>
        <item x="633"/>
        <item x="935"/>
        <item x="513"/>
        <item x="350"/>
        <item x="10"/>
        <item x="939"/>
        <item x="757"/>
        <item x="986"/>
        <item x="653"/>
        <item x="902"/>
        <item x="481"/>
        <item x="40"/>
        <item x="9"/>
        <item x="231"/>
        <item x="103"/>
        <item x="941"/>
        <item x="128"/>
        <item x="951"/>
        <item x="715"/>
        <item x="286"/>
        <item x="86"/>
        <item x="784"/>
        <item x="41"/>
        <item x="443"/>
        <item x="535"/>
        <item x="803"/>
        <item x="711"/>
        <item x="862"/>
        <item x="609"/>
        <item x="441"/>
        <item x="202"/>
        <item x="948"/>
        <item x="675"/>
        <item x="30"/>
        <item x="760"/>
        <item x="847"/>
        <item x="520"/>
        <item x="808"/>
        <item x="710"/>
        <item x="83"/>
        <item x="408"/>
        <item x="111"/>
        <item x="890"/>
        <item x="1"/>
        <item x="492"/>
        <item x="566"/>
        <item x="159"/>
        <item x="150"/>
        <item x="545"/>
        <item x="516"/>
        <item x="73"/>
        <item x="973"/>
        <item x="950"/>
        <item x="749"/>
        <item x="794"/>
        <item x="218"/>
        <item x="241"/>
        <item x="487"/>
        <item x="390"/>
        <item x="804"/>
        <item x="318"/>
        <item x="500"/>
        <item x="329"/>
        <item x="841"/>
        <item x="674"/>
        <item x="188"/>
        <item x="56"/>
        <item x="727"/>
        <item x="289"/>
        <item x="863"/>
        <item x="43"/>
        <item x="115"/>
        <item x="577"/>
        <item x="147"/>
        <item x="532"/>
        <item x="807"/>
        <item x="663"/>
        <item x="589"/>
        <item x="739"/>
        <item x="477"/>
        <item x="873"/>
        <item x="64"/>
        <item x="364"/>
        <item x="31"/>
        <item x="529"/>
        <item x="37"/>
        <item x="881"/>
        <item x="765"/>
        <item x="551"/>
        <item x="664"/>
        <item x="514"/>
        <item x="90"/>
        <item x="281"/>
        <item x="186"/>
        <item x="958"/>
        <item x="815"/>
        <item x="242"/>
        <item x="470"/>
        <item x="984"/>
        <item x="810"/>
        <item x="990"/>
        <item x="768"/>
        <item x="323"/>
        <item x="616"/>
        <item x="592"/>
        <item x="991"/>
        <item x="374"/>
        <item x="131"/>
        <item x="522"/>
        <item x="145"/>
        <item x="423"/>
        <item x="238"/>
        <item x="301"/>
        <item x="517"/>
        <item x="18"/>
        <item x="341"/>
        <item x="35"/>
        <item x="802"/>
        <item x="138"/>
        <item x="430"/>
        <item x="84"/>
        <item x="506"/>
        <item x="290"/>
        <item x="920"/>
        <item x="964"/>
        <item x="460"/>
        <item x="672"/>
        <item x="701"/>
        <item x="308"/>
        <item x="442"/>
        <item x="767"/>
        <item x="226"/>
        <item x="287"/>
        <item x="699"/>
        <item x="720"/>
        <item x="915"/>
        <item x="369"/>
        <item x="565"/>
        <item x="47"/>
        <item x="28"/>
        <item x="713"/>
        <item x="380"/>
        <item x="932"/>
        <item x="648"/>
        <item x="694"/>
        <item x="818"/>
        <item x="755"/>
        <item x="936"/>
        <item x="256"/>
        <item x="708"/>
        <item x="118"/>
        <item x="223"/>
        <item x="317"/>
        <item x="741"/>
        <item x="994"/>
        <item x="137"/>
        <item x="912"/>
        <item x="510"/>
        <item x="747"/>
        <item x="552"/>
        <item x="607"/>
        <item x="276"/>
        <item x="125"/>
        <item x="489"/>
        <item x="859"/>
        <item x="376"/>
        <item x="121"/>
        <item x="885"/>
        <item x="203"/>
        <item x="887"/>
        <item x="673"/>
        <item x="363"/>
        <item x="340"/>
        <item x="452"/>
        <item x="729"/>
        <item x="877"/>
        <item x="590"/>
        <item x="759"/>
        <item x="61"/>
        <item x="833"/>
        <item x="866"/>
        <item x="433"/>
        <item x="456"/>
        <item x="244"/>
        <item x="348"/>
        <item x="892"/>
        <item x="193"/>
        <item x="688"/>
        <item x="693"/>
        <item x="356"/>
        <item x="678"/>
        <item x="918"/>
        <item x="787"/>
        <item x="518"/>
        <item x="167"/>
        <item x="770"/>
        <item x="253"/>
        <item x="623"/>
        <item x="502"/>
        <item x="899"/>
        <item x="426"/>
        <item x="490"/>
        <item x="461"/>
        <item x="184"/>
        <item x="554"/>
        <item x="305"/>
        <item x="71"/>
        <item x="610"/>
        <item x="658"/>
        <item x="982"/>
        <item x="99"/>
        <item x="398"/>
        <item x="687"/>
        <item x="806"/>
        <item x="996"/>
        <item x="588"/>
        <item x="788"/>
        <item x="686"/>
        <item x="467"/>
        <item x="876"/>
        <item x="88"/>
        <item x="400"/>
        <item x="268"/>
        <item x="946"/>
        <item x="976"/>
        <item x="669"/>
        <item x="370"/>
        <item x="49"/>
        <item x="971"/>
        <item x="122"/>
        <item x="907"/>
        <item x="612"/>
        <item x="700"/>
        <item x="728"/>
        <item x="446"/>
        <item x="978"/>
        <item x="36"/>
        <item x="373"/>
        <item x="583"/>
        <item x="822"/>
        <item x="911"/>
        <item x="504"/>
        <item x="860"/>
        <item x="25"/>
        <item x="377"/>
        <item x="614"/>
        <item x="573"/>
        <item x="204"/>
        <item x="811"/>
        <item x="785"/>
        <item x="896"/>
        <item x="801"/>
        <item x="450"/>
        <item x="602"/>
        <item x="561"/>
        <item x="750"/>
        <item x="591"/>
        <item x="869"/>
        <item x="371"/>
        <item x="722"/>
        <item x="777"/>
        <item x="547"/>
        <item x="526"/>
        <item x="375"/>
        <item x="48"/>
        <item x="334"/>
        <item x="812"/>
        <item x="498"/>
        <item x="313"/>
        <item x="454"/>
        <item x="345"/>
        <item x="585"/>
        <item x="745"/>
        <item x="965"/>
        <item x="367"/>
        <item x="3"/>
        <item x="342"/>
        <item x="562"/>
        <item x="889"/>
        <item x="330"/>
        <item x="937"/>
        <item x="358"/>
        <item x="17"/>
        <item x="909"/>
        <item x="157"/>
        <item x="772"/>
        <item x="538"/>
        <item x="706"/>
        <item x="578"/>
        <item x="80"/>
        <item x="813"/>
        <item x="798"/>
        <item x="682"/>
        <item x="54"/>
        <item x="676"/>
        <item x="795"/>
        <item x="488"/>
        <item x="723"/>
        <item x="620"/>
        <item x="192"/>
        <item x="72"/>
        <item x="347"/>
        <item x="857"/>
        <item x="628"/>
        <item x="617"/>
        <item x="786"/>
        <item x="661"/>
        <item x="734"/>
        <item x="668"/>
        <item x="260"/>
        <item x="731"/>
        <item x="142"/>
        <item x="412"/>
        <item x="691"/>
        <item x="479"/>
        <item x="311"/>
        <item x="148"/>
        <item x="104"/>
        <item x="967"/>
        <item x="983"/>
        <item x="15"/>
        <item x="838"/>
        <item x="368"/>
        <item x="127"/>
        <item x="473"/>
        <item x="649"/>
        <item x="189"/>
        <item x="556"/>
        <item x="463"/>
        <item x="181"/>
        <item x="306"/>
        <item x="327"/>
        <item x="861"/>
        <item x="769"/>
        <item x="705"/>
        <item x="324"/>
        <item x="332"/>
        <item x="850"/>
        <item x="555"/>
        <item x="288"/>
        <item x="476"/>
        <item x="521"/>
        <item x="546"/>
        <item x="55"/>
        <item x="195"/>
        <item x="543"/>
        <item x="824"/>
        <item x="343"/>
        <item x="624"/>
        <item x="709"/>
        <item x="851"/>
        <item x="704"/>
        <item x="894"/>
        <item x="539"/>
        <item x="395"/>
        <item x="975"/>
        <item x="914"/>
        <item x="823"/>
        <item x="197"/>
        <item x="178"/>
        <item x="295"/>
        <item x="23"/>
        <item x="475"/>
        <item x="904"/>
        <item x="155"/>
        <item x="53"/>
        <item x="21"/>
        <item x="531"/>
        <item x="266"/>
        <item x="571"/>
        <item x="314"/>
        <item x="779"/>
        <item x="158"/>
        <item x="33"/>
        <item x="981"/>
        <item x="748"/>
        <item x="431"/>
        <item x="16"/>
        <item x="511"/>
        <item x="261"/>
        <item x="439"/>
        <item x="267"/>
        <item x="858"/>
        <item x="319"/>
        <item x="528"/>
        <item x="753"/>
        <item x="12"/>
        <item x="898"/>
        <item x="844"/>
        <item x="309"/>
        <item x="174"/>
        <item x="427"/>
        <item x="696"/>
        <item x="270"/>
        <item x="781"/>
        <item x="4"/>
        <item x="868"/>
        <item x="575"/>
        <item x="269"/>
        <item x="100"/>
        <item x="848"/>
        <item x="758"/>
        <item x="163"/>
        <item x="89"/>
        <item x="303"/>
        <item x="572"/>
        <item x="135"/>
        <item x="752"/>
        <item x="503"/>
        <item x="271"/>
        <item x="199"/>
        <item x="695"/>
        <item x="19"/>
        <item x="252"/>
        <item x="275"/>
        <item x="292"/>
        <item x="882"/>
        <item x="985"/>
        <item x="908"/>
        <item x="219"/>
        <item x="799"/>
        <item x="22"/>
        <item x="440"/>
        <item x="637"/>
        <item x="662"/>
        <item x="94"/>
        <item x="108"/>
        <item x="599"/>
        <item x="114"/>
        <item x="346"/>
        <item x="388"/>
        <item x="635"/>
        <item x="69"/>
        <item x="277"/>
        <item x="312"/>
        <item x="508"/>
        <item x="888"/>
        <item x="524"/>
        <item x="63"/>
        <item x="257"/>
        <item x="445"/>
        <item x="170"/>
        <item x="151"/>
        <item x="206"/>
        <item x="149"/>
        <item x="680"/>
        <item x="530"/>
        <item x="689"/>
        <item x="299"/>
        <item x="34"/>
        <item x="211"/>
        <item x="666"/>
        <item x="826"/>
        <item x="550"/>
        <item x="185"/>
        <item x="296"/>
        <item x="153"/>
        <item x="988"/>
        <item x="102"/>
        <item x="527"/>
        <item x="79"/>
        <item x="766"/>
        <item x="331"/>
        <item x="46"/>
        <item x="606"/>
        <item x="76"/>
        <item x="455"/>
        <item x="501"/>
        <item x="78"/>
        <item x="703"/>
        <item x="418"/>
        <item x="279"/>
        <item x="900"/>
        <item x="333"/>
        <item x="101"/>
        <item x="464"/>
        <item x="5"/>
        <item x="548"/>
        <item x="827"/>
        <item x="404"/>
        <item x="707"/>
        <item x="403"/>
        <item x="465"/>
        <item x="106"/>
        <item x="949"/>
        <item x="839"/>
        <item x="175"/>
        <item x="855"/>
        <item x="392"/>
        <item x="640"/>
        <item x="434"/>
        <item x="216"/>
        <item x="14"/>
        <item x="7"/>
        <item x="819"/>
        <item x="601"/>
        <item x="97"/>
        <item x="541"/>
        <item x="910"/>
        <item x="58"/>
        <item x="730"/>
        <item x="905"/>
        <item x="228"/>
        <item x="659"/>
        <item x="570"/>
        <item x="362"/>
        <item x="828"/>
        <item x="42"/>
        <item x="140"/>
        <item x="110"/>
        <item x="200"/>
        <item x="264"/>
        <item x="736"/>
        <item x="325"/>
        <item x="884"/>
        <item x="968"/>
        <item x="227"/>
        <item x="484"/>
        <item x="842"/>
        <item x="328"/>
        <item x="273"/>
        <item x="719"/>
        <item x="66"/>
        <item x="378"/>
        <item x="382"/>
        <item x="754"/>
        <item x="497"/>
        <item x="224"/>
        <item x="921"/>
        <item x="509"/>
        <item x="491"/>
        <item x="225"/>
        <item x="210"/>
        <item x="198"/>
        <item x="215"/>
        <item x="751"/>
        <item x="814"/>
        <item x="95"/>
        <item x="401"/>
        <item x="603"/>
        <item x="893"/>
        <item x="995"/>
        <item x="413"/>
        <item x="886"/>
        <item x="322"/>
        <item x="916"/>
        <item x="593"/>
        <item x="112"/>
        <item x="2"/>
        <item x="414"/>
        <item x="207"/>
        <item x="284"/>
        <item x="645"/>
        <item x="394"/>
        <item x="337"/>
        <item x="716"/>
        <item x="247"/>
        <item x="222"/>
        <item x="438"/>
        <item x="68"/>
        <item x="895"/>
        <item x="626"/>
        <item x="816"/>
        <item x="930"/>
        <item x="913"/>
        <item x="776"/>
        <item x="793"/>
        <item x="598"/>
        <item x="232"/>
        <item x="300"/>
        <item x="929"/>
        <item x="117"/>
        <item x="457"/>
        <item x="478"/>
        <item x="282"/>
        <item x="962"/>
        <item x="486"/>
        <item x="259"/>
        <item x="931"/>
        <item x="849"/>
        <item x="402"/>
        <item x="519"/>
        <item x="647"/>
        <item x="735"/>
        <item x="871"/>
        <item x="132"/>
        <item x="386"/>
        <item x="274"/>
        <item x="943"/>
        <item x="579"/>
        <item x="209"/>
        <item x="580"/>
        <item x="646"/>
        <item x="595"/>
        <item x="652"/>
        <item x="515"/>
        <item x="245"/>
        <item x="24"/>
        <item x="160"/>
        <item x="50"/>
        <item x="459"/>
        <item x="278"/>
        <item x="229"/>
        <item x="396"/>
        <item x="891"/>
        <item x="928"/>
        <item x="922"/>
        <item x="738"/>
        <item x="298"/>
        <item x="726"/>
        <item x="919"/>
        <item x="384"/>
        <item x="154"/>
        <item x="130"/>
        <item x="906"/>
        <item x="960"/>
        <item x="429"/>
        <item x="630"/>
        <item x="65"/>
        <item x="992"/>
        <item x="525"/>
        <item x="843"/>
        <item x="419"/>
        <item x="62"/>
        <item x="499"/>
        <item x="293"/>
        <item x="534"/>
        <item x="832"/>
        <item x="670"/>
        <item x="316"/>
        <item x="187"/>
        <item x="940"/>
        <item x="77"/>
        <item x="105"/>
        <item x="690"/>
        <item x="903"/>
        <item x="355"/>
        <item x="168"/>
        <item x="660"/>
        <item x="796"/>
        <item x="474"/>
        <item x="280"/>
        <item x="29"/>
        <item x="733"/>
        <item x="235"/>
        <item x="385"/>
        <item x="771"/>
        <item x="26"/>
        <item x="214"/>
        <item x="924"/>
        <item x="782"/>
        <item x="432"/>
        <item x="870"/>
        <item x="625"/>
        <item x="536"/>
        <item x="8"/>
        <item x="874"/>
        <item x="466"/>
        <item x="310"/>
        <item x="495"/>
        <item x="952"/>
        <item x="435"/>
        <item x="927"/>
        <item x="449"/>
        <item x="57"/>
        <item x="190"/>
        <item x="70"/>
        <item x="493"/>
        <item x="81"/>
        <item x="349"/>
        <item x="544"/>
        <item x="792"/>
        <item x="901"/>
        <item x="790"/>
        <item x="183"/>
        <item x="800"/>
        <item x="405"/>
        <item x="677"/>
        <item x="854"/>
        <item x="397"/>
        <item x="248"/>
        <item x="512"/>
        <item x="251"/>
        <item x="721"/>
        <item x="391"/>
        <item x="162"/>
        <item x="451"/>
        <item x="835"/>
        <item x="291"/>
        <item x="553"/>
        <item x="447"/>
        <item x="366"/>
        <item x="32"/>
        <item x="194"/>
        <item x="791"/>
        <item x="619"/>
        <item x="453"/>
        <item x="564"/>
        <item x="294"/>
        <item x="698"/>
        <item x="957"/>
        <item x="176"/>
        <item x="38"/>
        <item x="98"/>
        <item x="596"/>
        <item x="172"/>
        <item x="297"/>
        <item x="970"/>
        <item x="671"/>
        <item x="205"/>
        <item x="746"/>
        <item x="825"/>
        <item x="608"/>
        <item x="240"/>
        <item x="383"/>
        <item x="494"/>
        <item x="173"/>
        <item x="109"/>
        <item x="574"/>
        <item x="557"/>
        <item x="146"/>
        <item x="221"/>
        <item x="820"/>
        <item x="107"/>
        <item x="45"/>
        <item x="864"/>
        <item x="613"/>
        <item x="351"/>
        <item x="961"/>
        <item x="523"/>
        <item x="945"/>
        <item x="139"/>
        <item x="393"/>
        <item x="359"/>
        <item x="326"/>
        <item x="615"/>
        <item x="865"/>
        <item x="92"/>
        <item x="462"/>
        <item x="165"/>
        <item x="702"/>
        <item x="482"/>
        <item x="134"/>
        <item x="773"/>
        <item x="834"/>
        <item x="136"/>
        <item x="129"/>
        <item x="558"/>
        <item x="938"/>
        <item x="763"/>
        <item x="387"/>
        <item x="775"/>
        <item x="87"/>
        <item x="789"/>
        <item x="643"/>
        <item x="667"/>
        <item x="166"/>
        <item x="263"/>
        <item x="853"/>
        <item x="639"/>
        <item x="13"/>
        <item x="357"/>
        <item x="179"/>
        <item x="997"/>
        <item x="875"/>
        <item x="411"/>
        <item x="91"/>
        <item x="638"/>
        <item x="52"/>
        <item x="654"/>
        <item x="597"/>
        <item x="444"/>
        <item x="867"/>
        <item x="0"/>
        <item x="917"/>
        <item x="836"/>
        <item x="272"/>
        <item x="51"/>
        <item x="821"/>
        <item x="740"/>
        <item x="955"/>
        <item x="783"/>
        <item x="778"/>
        <item x="458"/>
        <item x="883"/>
        <item x="285"/>
        <item x="963"/>
        <item x="972"/>
        <item x="831"/>
        <item x="631"/>
        <item x="681"/>
        <item x="239"/>
        <item x="540"/>
        <item x="655"/>
        <item x="258"/>
        <item x="448"/>
        <item x="321"/>
        <item x="587"/>
        <item x="559"/>
        <item x="505"/>
        <item x="761"/>
        <item x="805"/>
        <item x="230"/>
        <item x="692"/>
        <item x="420"/>
        <item x="604"/>
        <item x="987"/>
        <item x="44"/>
        <item x="389"/>
        <item x="428"/>
        <item x="233"/>
        <item x="365"/>
        <item x="96"/>
        <item x="586"/>
        <item x="180"/>
        <item x="409"/>
        <item x="120"/>
        <item x="249"/>
        <item x="421"/>
        <item x="714"/>
        <item x="742"/>
        <item x="177"/>
        <item x="6"/>
        <item x="336"/>
        <item x="75"/>
        <item x="93"/>
        <item x="354"/>
        <item x="600"/>
        <item x="201"/>
        <item x="621"/>
        <item x="483"/>
        <item x="830"/>
        <item x="417"/>
        <item x="732"/>
        <item x="11"/>
        <item x="993"/>
        <item x="567"/>
        <item x="641"/>
        <item x="213"/>
        <item x="381"/>
        <item x="116"/>
        <item x="265"/>
        <item x="743"/>
        <item x="966"/>
        <item x="712"/>
        <item x="845"/>
        <item x="879"/>
        <item x="496"/>
        <item x="737"/>
        <item x="20"/>
        <item x="568"/>
        <item x="339"/>
        <item x="780"/>
        <item x="953"/>
        <item x="302"/>
        <item x="304"/>
        <item x="468"/>
        <item x="410"/>
        <item x="425"/>
        <item x="237"/>
        <item x="379"/>
        <item x="422"/>
        <item x="59"/>
        <item x="338"/>
        <item x="809"/>
        <item x="954"/>
        <item x="980"/>
        <item x="182"/>
        <item x="979"/>
        <item x="212"/>
        <item x="485"/>
        <item x="934"/>
        <item x="255"/>
        <item x="764"/>
        <item x="718"/>
        <item x="27"/>
        <item x="797"/>
        <item x="143"/>
        <item x="169"/>
        <item x="537"/>
        <item x="217"/>
        <item x="469"/>
        <item x="236"/>
        <item x="846"/>
        <item x="549"/>
        <item x="774"/>
        <item x="74"/>
        <item x="361"/>
        <item x="627"/>
        <item x="196"/>
        <item x="415"/>
        <item x="144"/>
        <item x="563"/>
        <item x="756"/>
        <item x="220"/>
        <item x="246"/>
        <item x="191"/>
        <item x="840"/>
        <item x="569"/>
        <item x="161"/>
        <item t="default"/>
      </items>
    </pivotField>
    <pivotField showAll="0"/>
    <pivotField showAll="0">
      <items count="13">
        <item x="3"/>
        <item x="9"/>
        <item x="4"/>
        <item x="1"/>
        <item x="11"/>
        <item x="6"/>
        <item x="2"/>
        <item x="8"/>
        <item x="5"/>
        <item x="7"/>
        <item x="10"/>
        <item x="0"/>
        <item t="default"/>
      </items>
    </pivotField>
  </pivotFields>
  <rowFields count="1">
    <field x="2"/>
  </rowFields>
  <rowItems count="11">
    <i>
      <x v="7"/>
    </i>
    <i>
      <x v="5"/>
    </i>
    <i>
      <x v="3"/>
    </i>
    <i>
      <x v="4"/>
    </i>
    <i>
      <x v="8"/>
    </i>
    <i>
      <x v="6"/>
    </i>
    <i>
      <x v="1"/>
    </i>
    <i>
      <x v="2"/>
    </i>
    <i>
      <x v="9"/>
    </i>
    <i>
      <x/>
    </i>
    <i t="grand">
      <x/>
    </i>
  </rowItems>
  <colItems count="1">
    <i/>
  </colItems>
  <dataFields count="1">
    <dataField name="Sum of Total Revenue"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611A2A5-1721-4334-B124-ECE451F3B2BE}" autoFormatId="16" applyNumberFormats="0" applyBorderFormats="0" applyFontFormats="0" applyPatternFormats="0" applyAlignmentFormats="0" applyWidthHeightFormats="0">
  <queryTableRefresh nextId="18">
    <queryTableFields count="17">
      <queryTableField id="1" name="Region" tableColumnId="1"/>
      <queryTableField id="2" name="Country" tableColumnId="2"/>
      <queryTableField id="3" name="Item Type" tableColumnId="3"/>
      <queryTableField id="4" name="Rep Name" tableColumnId="4"/>
      <queryTableField id="5" name="Sales Channel" tableColumnId="5"/>
      <queryTableField id="6" name="Order Priority" tableColumnId="6"/>
      <queryTableField id="7" name="Order Date" tableColumnId="7"/>
      <queryTableField id="8" name="Order ID" tableColumnId="8"/>
      <queryTableField id="9" name="Ship Date" tableColumnId="9"/>
      <queryTableField id="10" name="Units Sold" tableColumnId="10"/>
      <queryTableField id="11" name="Unit Price" tableColumnId="11"/>
      <queryTableField id="12" name="Unit Cost" tableColumnId="12"/>
      <queryTableField id="13" name="Total Revenue" tableColumnId="13"/>
      <queryTableField id="14" name="Total Cost" tableColumnId="14"/>
      <queryTableField id="15" name="Total Profit" tableColumnId="15"/>
      <queryTableField id="16" name="Order_Year" tableColumnId="16"/>
      <queryTableField id="17" name="Order_Month"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F4391B-353F-4660-A41D-5101F40B06DD}" sourceName="Region">
  <pivotTables>
    <pivotTable tabId="3" name="PivotTable1"/>
    <pivotTable tabId="5" name="PivotTable3"/>
    <pivotTable tabId="7" name="PivotTable5"/>
    <pivotTable tabId="8" name="PivotTable6"/>
    <pivotTable tabId="6" name="PivotTable4"/>
    <pivotTable tabId="4" name="PivotTable2"/>
  </pivotTables>
  <data>
    <tabular pivotCacheId="2062208116">
      <items count="6">
        <i x="4" s="1"/>
        <i x="1" s="1"/>
        <i x="0" s="1"/>
        <i x="5"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28DC2DF-CD02-4CAE-AFD6-0026EE726815}" sourceName="Country">
  <pivotTables>
    <pivotTable tabId="3" name="PivotTable1"/>
    <pivotTable tabId="5" name="PivotTable3"/>
    <pivotTable tabId="7" name="PivotTable5"/>
    <pivotTable tabId="8" name="PivotTable6"/>
    <pivotTable tabId="6" name="PivotTable4"/>
    <pivotTable tabId="4" name="PivotTable2"/>
  </pivotTables>
  <data>
    <tabular pivotCacheId="2062208116">
      <items count="10">
        <i x="3" s="1"/>
        <i x="6" s="1"/>
        <i x="8" s="1"/>
        <i x="0" s="1"/>
        <i x="5" s="1"/>
        <i x="1" s="1"/>
        <i x="7" s="1"/>
        <i x="2" s="1"/>
        <i x="4"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D45DD792-BE70-457F-9F1A-2C1B501791A7}" sourceName="Item Type">
  <pivotTables>
    <pivotTable tabId="3" name="PivotTable1"/>
    <pivotTable tabId="5" name="PivotTable3"/>
    <pivotTable tabId="7" name="PivotTable5"/>
    <pivotTable tabId="8" name="PivotTable6"/>
    <pivotTable tabId="6" name="PivotTable4"/>
    <pivotTable tabId="4" name="PivotTable2"/>
  </pivotTables>
  <data>
    <tabular pivotCacheId="2062208116">
      <items count="10">
        <i x="1" s="1"/>
        <i x="3" s="1"/>
        <i x="7" s="1"/>
        <i x="9" s="1"/>
        <i x="2" s="1"/>
        <i x="0" s="1"/>
        <i x="5" s="1"/>
        <i x="6" s="1"/>
        <i x="8"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Revenue" xr10:uid="{1A88C629-C179-49C8-AEC3-D2819D5549D6}" sourceName="Total Revenue">
  <pivotTables>
    <pivotTable tabId="3" name="PivotTable1"/>
  </pivotTables>
  <data>
    <tabular pivotCacheId="2062208116">
      <items count="1000">
        <i x="686" s="1"/>
        <i x="399" s="1"/>
        <i x="725" s="1"/>
        <i x="960" s="1"/>
        <i x="657" s="1"/>
        <i x="881" s="1"/>
        <i x="508" s="1"/>
        <i x="119" s="1"/>
        <i x="726" s="1"/>
        <i x="684" s="1"/>
        <i x="934" s="1"/>
        <i x="637" s="1"/>
        <i x="481" s="1"/>
        <i x="577" s="1"/>
        <i x="352" s="1"/>
        <i x="250" s="1"/>
        <i x="113" s="1"/>
        <i x="124" s="1"/>
        <i x="583" s="1"/>
        <i x="133" s="1"/>
        <i x="645" s="1"/>
        <i x="344" s="1"/>
        <i x="612" s="1"/>
        <i x="698" s="1"/>
        <i x="437" s="1"/>
        <i x="651" s="1"/>
        <i x="606" s="1"/>
        <i x="82" s="1"/>
        <i x="623" s="1"/>
        <i x="685" s="1"/>
        <i x="307" s="1"/>
        <i x="243" s="1"/>
        <i x="630" s="1"/>
        <i x="975" s="1"/>
        <i x="633" s="1"/>
        <i x="873" s="1"/>
        <i x="406" s="1"/>
        <i x="123" s="1"/>
        <i x="472" s="1"/>
        <i x="879" s="1"/>
        <i x="898" s="1"/>
        <i x="543" s="1"/>
        <i x="471" s="1"/>
        <i x="315" s="1"/>
        <i x="957" s="1"/>
        <i x="926" s="1"/>
        <i x="999" s="1"/>
        <i x="745" s="1"/>
        <i x="156" s="1"/>
        <i x="283" s="1"/>
        <i x="818" s="1"/>
        <i x="234" s="1"/>
        <i x="924" s="1"/>
        <i x="353" s="1"/>
        <i x="164" s="1"/>
        <i x="254" s="1"/>
        <i x="320" s="1"/>
        <i x="262" s="1"/>
        <i x="970" s="1"/>
        <i x="619" s="1"/>
        <i x="360" s="1"/>
        <i x="948" s="1"/>
        <i x="534" s="1"/>
        <i x="718" s="1"/>
        <i x="39" s="1"/>
        <i x="978" s="1"/>
        <i x="335" s="1"/>
        <i x="680" s="1"/>
        <i x="945" s="1"/>
        <i x="658" s="1"/>
        <i x="372" s="1"/>
        <i x="152" s="1"/>
        <i x="407" s="1"/>
        <i x="582" s="1"/>
        <i x="654" s="1"/>
        <i x="987" s="1"/>
        <i x="436" s="1"/>
        <i x="595" s="1"/>
        <i x="128" s="1"/>
        <i x="830" s="1"/>
        <i x="424" s="1"/>
        <i x="231" s="1"/>
        <i x="10" s="1"/>
        <i x="171" s="1"/>
        <i x="652" s="1"/>
        <i x="141" s="1"/>
        <i x="408" s="1"/>
        <i x="666" s="1"/>
        <i x="482" s="1"/>
        <i x="927" s="1"/>
        <i x="85" s="1"/>
        <i x="838" s="1"/>
        <i x="9" s="1"/>
        <i x="857" s="1"/>
        <i x="763" s="1"/>
        <i x="208" s="1"/>
        <i x="804" s="1"/>
        <i x="936" s="1"/>
        <i x="974" s="1"/>
        <i x="60" s="1"/>
        <i x="390" s="1"/>
        <i x="863" s="1"/>
        <i x="241" s="1"/>
        <i x="676" s="1"/>
        <i x="514" s="1"/>
        <i x="761" s="1"/>
        <i x="86" s="1"/>
        <i x="150" s="1"/>
        <i x="942" s="1"/>
        <i x="501" s="1"/>
        <i x="43" s="1"/>
        <i x="853" s="1"/>
        <i x="635" s="1"/>
        <i x="488" s="1"/>
        <i x="567" s="1"/>
        <i x="443" s="1"/>
        <i x="477" s="1"/>
        <i x="585" s="1"/>
        <i x="37" s="1"/>
        <i x="41" s="1"/>
        <i x="943" s="1"/>
        <i x="536" s="1"/>
        <i x="643" s="1"/>
        <i x="990" s="1"/>
        <i x="56" s="1"/>
        <i x="951" s="1"/>
        <i x="67" s="1"/>
        <i x="521" s="1"/>
        <i x="809" s="1"/>
        <i x="750" s="1"/>
        <i x="882" s="1"/>
        <i x="805" s="1"/>
        <i x="711" s="1"/>
        <i x="493" s="1"/>
        <i x="634" s="1"/>
        <i x="111" s="1"/>
        <i x="728" s="1"/>
        <i x="90" s="1"/>
        <i x="665" s="1"/>
        <i x="991" s="1"/>
        <i x="903" s="1"/>
        <i x="561" s="1"/>
        <i x="202" s="1"/>
        <i x="740" s="1"/>
        <i x="329" s="1"/>
        <i x="952" s="1"/>
        <i x="546" s="1"/>
        <i x="617" s="1"/>
        <i x="590" s="1"/>
        <i x="188" s="1"/>
        <i x="985" s="1"/>
        <i x="533" s="1"/>
        <i x="115" s="1"/>
        <i x="126" s="1"/>
        <i x="769" s="1"/>
        <i x="716" s="1"/>
        <i x="40" s="1"/>
        <i x="416" s="1"/>
        <i x="441" s="1"/>
        <i x="949" s="1"/>
        <i x="758" s="1"/>
        <i x="785" s="1"/>
        <i x="131" s="1"/>
        <i x="350" s="1"/>
        <i x="103" s="1"/>
        <i x="610" s="1"/>
        <i x="848" s="1"/>
        <i x="940" s="1"/>
        <i x="286" s="1"/>
        <i x="712" s="1"/>
        <i x="933" s="1"/>
        <i x="323" s="1"/>
        <i x="578" s="1"/>
        <i x="281" s="1"/>
        <i x="795" s="1"/>
        <i x="517" s="1"/>
        <i x="673" s="1"/>
        <i x="714" s="1"/>
        <i x="423" s="1"/>
        <i x="47" s="1"/>
        <i x="1" s="1"/>
        <i x="35" s="1"/>
        <i x="566" s="1"/>
        <i x="507" s="1"/>
        <i x="523" s="1"/>
        <i x="145" s="1"/>
        <i x="84" s="1"/>
        <i x="819" s="1"/>
        <i x="756" s="1"/>
        <i x="159" s="1"/>
        <i x="121" s="1"/>
        <i x="376" s="1"/>
        <i x="593" s="1"/>
        <i x="553" s="1"/>
        <i x="921" s="1"/>
        <i x="518" s="1"/>
        <i x="73" s="1"/>
        <i x="30" s="1"/>
        <i x="490" s="1"/>
        <i x="18" s="1"/>
        <i x="290" s="1"/>
        <i x="147" s="1"/>
        <i x="891" s="1"/>
        <i x="317" s="1"/>
        <i x="552" s="1"/>
        <i x="380" s="1"/>
        <i x="888" s="1"/>
        <i x="374" s="1"/>
        <i x="83" s="1"/>
        <i x="203" s="1"/>
        <i x="811" s="1"/>
        <i x="226" s="1"/>
        <i x="287" s="1"/>
        <i x="959" s="1"/>
        <i x="452" s="1"/>
        <i x="28" s="1"/>
        <i x="341" s="1"/>
        <i x="694" s="1"/>
        <i x="193" s="1"/>
        <i x="218" s="1"/>
        <i x="675" s="1"/>
        <i x="301" s="1"/>
        <i x="992" s="1"/>
        <i x="276" s="1"/>
        <i x="842" s="1"/>
        <i x="760" s="1"/>
        <i x="886" s="1"/>
        <i x="223" s="1"/>
        <i x="878" s="1"/>
        <i x="834" s="1"/>
        <i x="611" s="1"/>
        <i x="137" s="1"/>
        <i x="64" s="1"/>
        <i x="893" s="1"/>
        <i x="768" s="1"/>
        <i x="470" s="1"/>
        <i x="491" s="1"/>
        <i x="702" s="1"/>
        <i x="874" s="1"/>
        <i x="430" s="1"/>
        <i x="71" s="1"/>
        <i x="649" s="1"/>
        <i x="664" s="1"/>
        <i x="125" s="1"/>
        <i x="253" s="1"/>
        <i x="695" s="1"/>
        <i x="364" s="1"/>
        <i x="318" s="1"/>
        <i x="530" s="1"/>
        <i x="289" s="1"/>
        <i x="742" s="1"/>
        <i x="242" s="1"/>
        <i x="700" s="1"/>
        <i x="808" s="1"/>
        <i x="238" s="1"/>
        <i x="916" s="1"/>
        <i x="864" s="1"/>
        <i x="591" s="1"/>
        <i x="461" s="1"/>
        <i x="340" s="1"/>
        <i x="613" s="1"/>
        <i x="348" s="1"/>
        <i x="31" s="1"/>
        <i x="972" s="1"/>
        <i x="88" s="1"/>
        <i x="503" s="1"/>
        <i x="446" s="1"/>
        <i x="701" s="1"/>
        <i x="603" s="1"/>
        <i x="877" s="1"/>
        <i x="721" s="1"/>
        <i x="49" s="1"/>
        <i x="816" s="1"/>
        <i x="965" s="1"/>
        <i x="268" s="1"/>
        <i x="766" s="1"/>
        <i x="586" s="1"/>
        <i x="659" s="1"/>
        <i x="308" s="1"/>
        <i x="426" s="1"/>
        <i x="369" s="1"/>
        <i x="442" s="1"/>
        <i x="789" s="1"/>
        <i x="184" s="1"/>
        <i x="563" s="1"/>
        <i x="456" s="1"/>
        <i x="788" s="1"/>
        <i x="515" s="1"/>
        <i x="511" s="1"/>
        <i x="256" s="1"/>
        <i x="305" s="1"/>
        <i x="313" s="1"/>
        <i x="803" s="1"/>
        <i x="54" s="1"/>
        <i x="688" s="1"/>
        <i x="579" s="1"/>
        <i x="709" s="1"/>
        <i x="370" s="1"/>
        <i x="186" s="1"/>
        <i x="912" s="1"/>
        <i x="244" s="1"/>
        <i x="748" s="1"/>
        <i x="897" s="1"/>
        <i x="802" s="1"/>
        <i x="870" s="1"/>
        <i x="786" s="1"/>
        <i x="900" s="1"/>
        <i x="122" s="1"/>
        <i x="358" s="1"/>
        <i x="621" s="1"/>
        <i x="138" s="1"/>
        <i x="574" s="1"/>
        <i x="823" s="1"/>
        <i x="913" s="1"/>
        <i x="467" s="1"/>
        <i x="367" s="1"/>
        <i x="519" s="1"/>
        <i x="910" s="1"/>
        <i x="997" s="1"/>
        <i x="80" s="1"/>
        <i x="729" s="1"/>
        <i x="937" s="1"/>
        <i x="995" s="1"/>
        <i x="345" s="1"/>
        <i x="787" s="1"/>
        <i x="624" s="1"/>
        <i x="400" s="1"/>
        <i x="157" s="1"/>
        <i x="983" s="1"/>
        <i x="460" s="1"/>
        <i x="683" s="1"/>
        <i x="984" s="1"/>
        <i x="689" s="1"/>
        <i x="890" s="1"/>
        <i x="306" s="1"/>
        <i x="356" s="1"/>
        <i x="148" s="1"/>
        <i x="15" s="1"/>
        <i x="799" s="1"/>
        <i x="589" s="1"/>
        <i x="919" s="1"/>
        <i x="343" s="1"/>
        <i x="662" s="1"/>
        <i x="295" s="1"/>
        <i x="723" s="1"/>
        <i x="860" s="1"/>
        <i x="687" s="1"/>
        <i x="732" s="1"/>
        <i x="608" s="1"/>
        <i x="812" s="1"/>
        <i x="195" s="1"/>
        <i x="824" s="1"/>
        <i x="412" s="1"/>
        <i x="861" s="1"/>
        <i x="118" s="1"/>
        <i x="947" s="1"/>
        <i x="938" s="1"/>
        <i x="181" s="1"/>
        <i x="858" s="1"/>
        <i x="363" s="1"/>
        <i x="592" s="1"/>
        <i x="55" s="1"/>
        <i x="674" s="1"/>
        <i x="127" s="1"/>
        <i x="334" s="1"/>
        <i x="61" s="1"/>
        <i x="377" s="1"/>
        <i x="72" s="1"/>
        <i x="707" s="1"/>
        <i x="311" s="1"/>
        <i x="192" s="1"/>
        <i x="398" s="1"/>
        <i x="825" s="1"/>
        <i x="544" s="1"/>
        <i x="204" s="1"/>
        <i x="557" s="1"/>
        <i x="807" s="1"/>
        <i x="859" s="1"/>
        <i x="454" s="1"/>
        <i x="670" s="1"/>
        <i x="813" s="1"/>
        <i x="375" s="1"/>
        <i x="839" s="1"/>
        <i x="25" s="1"/>
        <i x="977" s="1"/>
        <i x="555" s="1"/>
        <i x="615" s="1"/>
        <i x="576" s="1"/>
        <i x="314" s="1"/>
        <i x="373" s="1"/>
        <i x="427" s="1"/>
        <i x="431" s="1"/>
        <i x="730" s="1"/>
        <i x="751" s="1"/>
        <i x="849" s="1"/>
        <i x="584" s="1"/>
        <i x="368" s="1"/>
        <i x="527" s="1"/>
        <i x="778" s="1"/>
        <i x="327" s="1"/>
        <i x="522" s="1"/>
        <i x="618" s="1"/>
        <i x="476" s="1"/>
        <i x="288" s="1"/>
        <i x="780" s="1"/>
        <i x="867" s="1"/>
        <i x="889" s="1"/>
        <i x="388" s="1"/>
        <i x="679" s="1"/>
        <i x="770" s="1"/>
        <i x="433" s="1"/>
        <i x="219" s="1"/>
        <i x="746" s="1"/>
        <i x="324" s="1"/>
        <i x="167" s="1"/>
        <i x="151" s="1"/>
        <i x="562" s="1"/>
        <i x="966" s="1"/>
        <i x="512" s="1"/>
        <i x="275" s="1"/>
        <i x="895" s="1"/>
        <i x="36" s="1"/>
        <i x="440" s="1"/>
        <i x="473" s="1"/>
        <i x="883" s="1"/>
        <i x="48" s="1"/>
        <i x="540" s="1"/>
        <i x="142" s="1"/>
        <i x="509" s="1"/>
        <i x="572" s="1"/>
        <i x="197" s="1"/>
        <i x="155" s="1"/>
        <i x="439" s="1"/>
        <i x="979" s="1"/>
        <i x="102" s="1"/>
        <i x="771" s="1"/>
        <i x="104" s="1"/>
        <i x="814" s="1"/>
        <i x="504" s="1"/>
        <i x="556" s="1"/>
        <i x="292" s="1"/>
        <i x="908" s="1"/>
        <i x="99" s="1"/>
        <i x="697" s="1"/>
        <i x="19" s="1"/>
        <i x="12" s="1"/>
        <i x="986" s="1"/>
        <i x="754" s="1"/>
        <i x="505" s="1"/>
        <i x="3" s="1"/>
        <i x="573" s="1"/>
        <i x="708" s="1"/>
        <i x="21" s="1"/>
        <i x="828" s="1"/>
        <i x="710" s="1"/>
        <i x="450" s="1"/>
        <i x="525" s="1"/>
        <i x="371" s="1"/>
        <i x="705" s="1"/>
        <i x="753" s="1"/>
        <i x="901" s="1"/>
        <i x="800" s="1"/>
        <i x="4" s="1"/>
        <i x="16" s="1"/>
        <i x="17" s="1"/>
        <i x="101" s="1"/>
        <i x="528" s="1"/>
        <i x="178" s="1"/>
        <i x="347" s="1"/>
        <i x="547" s="1"/>
        <i x="463" s="1"/>
        <i x="163" s="1"/>
        <i x="852" s="1"/>
        <i x="455" s="1"/>
        <i x="968" s="1"/>
        <i x="625" s="1"/>
        <i x="200" s="1"/>
        <i x="319" s="1"/>
        <i x="395" s="1"/>
        <i x="252" s="1"/>
        <i x="76" s="1"/>
        <i x="909" s="1"/>
        <i x="309" s="1"/>
        <i x="106" s="1"/>
        <i x="548" s="1"/>
        <i x="69" s="1"/>
        <i x="418" s="1"/>
        <i x="23" s="1"/>
        <i x="600" s="1"/>
        <i x="479" s="1"/>
        <i x="189" s="1"/>
        <i x="845" s="1"/>
        <i x="499" s="1"/>
        <i x="211" s="1"/>
        <i x="731" s="1"/>
        <i x="153" s="1"/>
        <i x="773" s="1"/>
        <i x="690" s="1"/>
        <i x="260" s="1"/>
        <i x="475" s="1"/>
        <i x="782" s="1"/>
        <i x="669" s="1"/>
        <i x="706" s="1"/>
        <i x="667" s="1"/>
        <i x="969" s="1"/>
        <i x="602" s="1"/>
        <i x="332" s="1"/>
        <i x="604" s="1"/>
        <i x="677" s="1"/>
        <i x="434" s="1"/>
        <i x="210" s="1"/>
        <i x="862" s="1"/>
        <i x="465" s="1"/>
        <i x="108" s="1"/>
        <i x="185" s="1"/>
        <i x="53" s="1"/>
        <i x="342" s="1"/>
        <i x="735" s="1"/>
        <i x="724" s="1"/>
        <i x="531" s="1"/>
        <i x="539" s="1"/>
        <i x="58" s="1"/>
        <i x="110" s="1"/>
        <i x="257" s="1"/>
        <i x="894" s="1"/>
        <i x="346" s="1"/>
        <i x="464" s="1"/>
        <i x="362" s="1"/>
        <i x="777" s="1"/>
        <i x="7" s="1"/>
        <i x="279" s="1"/>
        <i x="489" s="1"/>
        <i x="502" s="1"/>
        <i x="207" s="1"/>
        <i x="749" s="1"/>
        <i x="328" s="1"/>
        <i x="267" s="1"/>
        <i x="227" s="1"/>
        <i x="915" s="1"/>
        <i x="989" s="1"/>
        <i x="330" s="1"/>
        <i x="963" s="1"/>
        <i x="394" s="1"/>
        <i x="650" s="1"/>
        <i x="663" s="1"/>
        <i x="271" s="1"/>
        <i x="174" s="1"/>
        <i x="333" s="1"/>
        <i x="629" s="1"/>
        <i x="445" s="1"/>
        <i x="851" s="1"/>
        <i x="796" s="1"/>
        <i x="906" s="1"/>
        <i x="996" s="1"/>
        <i x="641" s="1"/>
        <i x="114" s="1"/>
        <i x="259" s="1"/>
        <i x="720" s="1"/>
        <i x="42" s="1"/>
        <i x="170" s="1"/>
        <i x="696" s="1"/>
        <i x="66" s="1"/>
        <i x="627" s="1"/>
        <i x="303" s="1"/>
        <i x="542" s="1"/>
        <i x="607" s="1"/>
        <i x="905" s="1"/>
        <i x="794" s="1"/>
        <i x="33" s="1"/>
        <i x="840" s="1"/>
        <i x="532" s="1"/>
        <i x="331" s="1"/>
        <i x="386" s="1"/>
        <i x="300" s="1"/>
        <i x="312" s="1"/>
        <i x="457" s="1"/>
        <i x="402" s="1"/>
        <i x="269" s="1"/>
        <i x="229" s="1"/>
        <i x="100" s="1"/>
        <i x="692" s="1"/>
        <i x="767" s="1"/>
        <i x="117" s="1"/>
        <i x="216" s="1"/>
        <i x="135" s="1"/>
        <i x="596" s="1"/>
        <i x="245" s="1"/>
        <i x="404" s="1"/>
        <i x="759" s="1"/>
        <i x="914" s="1"/>
        <i x="14" s="1"/>
        <i x="704" s="1"/>
        <i x="551" s="1"/>
        <i x="282" s="1"/>
        <i x="982" s="1"/>
        <i x="520" s="1"/>
        <i x="549" s="1"/>
        <i x="944" s="1"/>
        <i x="681" s="1"/>
        <i x="671" s="1"/>
        <i x="392" s="1"/>
        <i x="401" s="1"/>
        <i x="89" s="1"/>
        <i x="647" s="1"/>
        <i x="46" s="1"/>
        <i x="322" s="1"/>
        <i x="950" s="1"/>
        <i x="896" s="1"/>
        <i x="529" s="1"/>
        <i x="829" s="1"/>
        <i x="638" s="1"/>
        <i x="843" s="1"/>
        <i x="280" s="1"/>
        <i x="175" s="1"/>
        <i x="892" s="1"/>
        <i x="94" s="1"/>
        <i x="214" s="1"/>
        <i x="158" s="1"/>
        <i x="480" s="1"/>
        <i x="378" s="1"/>
        <i x="871" s="1"/>
        <i x="976" s="1"/>
        <i x="815" s="1"/>
        <i x="727" s="1"/>
        <i x="160" s="1"/>
        <i x="875" s="1"/>
        <i x="228" s="1"/>
        <i x="293" s="1"/>
        <i x="62" s="1"/>
        <i x="500" s="1"/>
        <i x="337" s="1"/>
        <i x="57" s="1"/>
        <i x="95" s="1"/>
        <i x="299" s="1"/>
        <i x="438" s="1"/>
        <i x="856" s="1"/>
        <i x="206" s="1"/>
        <i x="70" s="1"/>
        <i x="264" s="1"/>
        <i x="266" s="1"/>
        <i x="22" s="1"/>
        <i x="869" s="1"/>
        <i x="631" s="1"/>
        <i x="261" s="1"/>
        <i x="923" s="1"/>
        <i x="737" s="1"/>
        <i x="413" s="1"/>
        <i x="284" s="1"/>
        <i x="755" s="1"/>
        <i x="34" s="1"/>
        <i x="435" s="1"/>
        <i x="793" s="1"/>
        <i x="384" s="1"/>
        <i x="820" s="1"/>
        <i x="599" s="1"/>
        <i x="850" s="1"/>
        <i x="722" s="1"/>
        <i x="355" s="1"/>
        <i x="899" s="1"/>
        <i x="97" s="1"/>
        <i x="636" s="1"/>
        <i x="63" s="1"/>
        <i x="626" s="1"/>
        <i x="545" s="1"/>
        <i x="68" s="1"/>
        <i x="691" s="1"/>
        <i x="920" s="1"/>
        <i x="382" s="1"/>
        <i x="492" s="1"/>
        <i x="931" s="1"/>
        <i x="678" s="1"/>
        <i x="140" s="1"/>
        <i x="270" s="1"/>
        <i x="736" s="1"/>
        <i x="485" s="1"/>
        <i x="653" s="1"/>
        <i x="498" s="1"/>
        <i x="224" s="1"/>
        <i x="474" s="1"/>
        <i x="205" s="1"/>
        <i x="752" s="1"/>
        <i x="414" s="1"/>
        <i x="296" s="1"/>
        <i x="277" s="1"/>
        <i x="199" s="1"/>
        <i x="79" s="1"/>
        <i x="240" s="1"/>
        <i x="844" s="1"/>
        <i x="447" s="1"/>
        <i x="836" s="1"/>
        <i x="297" s="1"/>
        <i x="581" s="1"/>
        <i x="273" s="1"/>
        <i x="146" s="1"/>
        <i x="907" s="1"/>
        <i x="496" s="1"/>
        <i x="112" s="1"/>
        <i x="717" s="1"/>
        <i x="451" s="1"/>
        <i x="8" s="1"/>
        <i x="149" s="1"/>
        <i x="225" s="1"/>
        <i x="5" s="1"/>
        <i x="478" s="1"/>
        <i x="930" s="1"/>
        <i x="513" s="1"/>
        <i x="81" s="1"/>
        <i x="459" s="1"/>
        <i x="620" s="1"/>
        <i x="971" s="1"/>
        <i x="958" s="1"/>
        <i x="885" s="1"/>
        <i x="827" s="1"/>
        <i x="453" s="1"/>
        <i x="65" s="1"/>
        <i x="558" s="1"/>
        <i x="183" s="1"/>
        <i x="385" s="1"/>
        <i x="78" s="1"/>
        <i x="554" s="1"/>
        <i x="516" s="1"/>
        <i x="45" s="1"/>
        <i x="154" s="1"/>
        <i x="109" s="1"/>
        <i x="646" s="1"/>
        <i x="429" s="1"/>
        <i x="247" s="1"/>
        <i x="168" s="1"/>
        <i x="209" s="1"/>
        <i x="961" s="1"/>
        <i x="222" s="1"/>
        <i x="136" s="1"/>
        <i x="172" s="1"/>
        <i x="130" s="1"/>
        <i x="325" s="1"/>
        <i x="772" s="1"/>
        <i x="833" s="1"/>
        <i x="764" s="1"/>
        <i x="397" s="1"/>
        <i x="391" s="1"/>
        <i x="294" s="1"/>
        <i x="614" s="1"/>
        <i x="349" s="1"/>
        <i x="922" s="1"/>
        <i x="221" s="1"/>
        <i x="32" s="1"/>
        <i x="946" s="1"/>
        <i x="939" s="1"/>
        <i x="661" s="1"/>
        <i x="38" s="1"/>
        <i x="387" s="1"/>
        <i x="902" s="1"/>
        <i x="925" s="1"/>
        <i x="129" s="1"/>
        <i x="855" s="1"/>
        <i x="134" s="1"/>
        <i x="537" s="1"/>
        <i x="98" s="1"/>
        <i x="310" s="1"/>
        <i x="179" s="1"/>
        <i x="403" s="1"/>
        <i x="928" s="1"/>
        <i x="962" s="1"/>
        <i x="953" s="1"/>
        <i x="917" s="1"/>
        <i x="790" s="1"/>
        <i x="432" s="1"/>
        <i x="487" s="1"/>
        <i x="29" s="1"/>
        <i x="616" s="1"/>
        <i x="278" s="1"/>
        <i x="462" s="1"/>
        <i x="87" s="1"/>
        <i x="668" s="1"/>
        <i x="660" s="1"/>
        <i x="884" s="1"/>
        <i x="911" s="1"/>
        <i x="91" s="1"/>
        <i x="956" s="1"/>
        <i x="51" s="1"/>
        <i x="774" s="1"/>
        <i x="699" s="1"/>
        <i x="575" s="1"/>
        <i x="215" s="1"/>
        <i x="887" s="1"/>
        <i x="198" s="1"/>
        <i x="316" s="1"/>
        <i x="998" s="1"/>
        <i x="571" s="1"/>
        <i x="24" s="1"/>
        <i x="559" s="1"/>
        <i x="187" s="1"/>
        <i x="797" s="1"/>
        <i x="817" s="1"/>
        <i x="366" s="1"/>
        <i x="656" s="1"/>
        <i x="449" s="1"/>
        <i x="444" s="1"/>
        <i x="872" s="1"/>
        <i x="2" s="1"/>
        <i x="230" s="1"/>
        <i x="854" s="1"/>
        <i x="868" s="1"/>
        <i x="941" s="1"/>
        <i x="776" s="1"/>
        <i x="77" s="1"/>
        <i x="107" s="1"/>
        <i x="165" s="1"/>
        <i x="806" s="1"/>
        <i x="291" s="1"/>
        <i x="747" s="1"/>
        <i x="541" s="1"/>
        <i x="524" s="1"/>
        <i x="929" s="1"/>
        <i x="587" s="1"/>
        <i x="866" s="1"/>
        <i x="762" s="1"/>
        <i x="510" s="1"/>
        <i x="594" s="1"/>
        <i x="876" s="1"/>
        <i x="263" s="1"/>
        <i x="232" s="1"/>
        <i x="715" s="1"/>
        <i x="644" s="1"/>
        <i x="396" s="1"/>
        <i x="495" s="1"/>
        <i x="466" s="1"/>
        <i x="357" s="1"/>
        <i x="194" s="1"/>
        <i x="233" s="1"/>
        <i x="365" s="1"/>
        <i x="598" s="1"/>
        <i x="393" s="1"/>
        <i x="448" s="1"/>
        <i x="483" s="1"/>
        <i x="640" s="1"/>
        <i x="132" s="1"/>
        <i x="639" s="1"/>
        <i x="734" s="1"/>
        <i x="50" s="1"/>
        <i x="693" s="1"/>
        <i x="648" s="1"/>
        <i x="655" s="1"/>
        <i x="622" s="1"/>
        <i x="837" s="1"/>
        <i x="409" s="1"/>
        <i x="235" s="1"/>
        <i x="609" s="1"/>
        <i x="526" s="1"/>
        <i x="784" s="1"/>
        <i x="632" s="1"/>
        <i x="835" s="1"/>
        <i x="272" s="1"/>
        <i x="791" s="1"/>
        <i x="779" s="1"/>
        <i x="336" s="1"/>
        <i x="565" s="1"/>
        <i x="832" s="1"/>
        <i x="248" s="1"/>
        <i x="251" s="1"/>
        <i x="739" s="1"/>
        <i x="428" s="1"/>
        <i x="417" s="1"/>
        <i x="580" s="1"/>
        <i x="274" s="1"/>
        <i x="932" s="1"/>
        <i x="783" s="1"/>
        <i x="173" s="1"/>
        <i x="713" s="1"/>
        <i x="880" s="1"/>
        <i x="605" s="1"/>
        <i x="389" s="1"/>
        <i x="11" s="1"/>
        <i x="0" s="1"/>
        <i x="738" s="1"/>
        <i x="96" s="1"/>
        <i x="20" s="1"/>
        <i x="993" s="1"/>
        <i x="904" s="1"/>
        <i x="105" s="1"/>
        <i x="967" s="1"/>
        <i x="190" s="1"/>
        <i x="298" s="1"/>
        <i x="865" s="1"/>
        <i x="421" s="1"/>
        <i x="601" s="1"/>
        <i x="672" s="1"/>
        <i x="13" s="1"/>
        <i x="237" s="1"/>
        <i x="954" s="1"/>
        <i x="955" s="1"/>
        <i x="93" s="1"/>
        <i x="535" s="1"/>
        <i x="846" s="1"/>
        <i x="419" s="1"/>
        <i x="781" s="1"/>
        <i x="918" s="1"/>
        <i x="980" s="1"/>
        <i x="180" s="1"/>
        <i x="821" s="1"/>
        <i x="569" s="1"/>
        <i x="354" s="1"/>
        <i x="494" s="1"/>
        <i x="741" s="1"/>
        <i x="176" s="1"/>
        <i x="831" s="1"/>
        <i x="44" s="1"/>
        <i x="177" s="1"/>
        <i x="213" s="1"/>
        <i x="139" s="1"/>
        <i x="6" s="1"/>
        <i x="765" s="1"/>
        <i x="166" s="1"/>
        <i x="810" s="1"/>
        <i x="973" s="1"/>
        <i x="588" s="1"/>
        <i x="822" s="1"/>
        <i x="538" s="1"/>
        <i x="381" s="1"/>
        <i x="964" s="1"/>
        <i x="994" s="1"/>
        <i x="26" s="1"/>
        <i x="458" s="1"/>
        <i x="359" s="1"/>
        <i x="120" s="1"/>
        <i x="326" s="1"/>
        <i x="733" s="1"/>
        <i x="379" s="1"/>
        <i x="744" s="1"/>
        <i x="469" s="1"/>
        <i x="239" s="1"/>
        <i x="236" s="1"/>
        <i x="27" s="1"/>
        <i x="255" s="1"/>
        <i x="484" s="1"/>
        <i x="265" s="1"/>
        <i x="988" s="1"/>
        <i x="801" s="1"/>
        <i x="826" s="1"/>
        <i x="682" s="1"/>
        <i x="743" s="1"/>
        <i x="92" s="1"/>
        <i x="486" s="1"/>
        <i x="506" s="1"/>
        <i x="116" s="1"/>
        <i x="792" s="1"/>
        <i x="321" s="1"/>
        <i x="258" s="1"/>
        <i x="550" s="1"/>
        <i x="304" s="1"/>
        <i x="497" s="1"/>
        <i x="405" s="1"/>
        <i x="338" s="1"/>
        <i x="847" s="1"/>
        <i x="468" s="1"/>
        <i x="196" s="1"/>
        <i x="597" s="1"/>
        <i x="59" s="1"/>
        <i x="162" s="1"/>
        <i x="351" s="1"/>
        <i x="703" s="1"/>
        <i x="361" s="1"/>
        <i x="144" s="1"/>
        <i x="422" s="1"/>
        <i x="798" s="1"/>
        <i x="383" s="1"/>
        <i x="775" s="1"/>
        <i x="425" s="1"/>
        <i x="246" s="1"/>
        <i x="191" s="1"/>
        <i x="564" s="1"/>
        <i x="52" s="1"/>
        <i x="285" s="1"/>
        <i x="249" s="1"/>
        <i x="212" s="1"/>
        <i x="217" s="1"/>
        <i x="143" s="1"/>
        <i x="415" s="1"/>
        <i x="719" s="1"/>
        <i x="757" s="1"/>
        <i x="74" s="1"/>
        <i x="182" s="1"/>
        <i x="841" s="1"/>
        <i x="628" s="1"/>
        <i x="411" s="1"/>
        <i x="410" s="1"/>
        <i x="420" s="1"/>
        <i x="201" s="1"/>
        <i x="981" s="1"/>
        <i x="570" s="1"/>
        <i x="642" s="1"/>
        <i x="75" s="1"/>
        <i x="935" s="1"/>
        <i x="560" s="1"/>
        <i x="169" s="1"/>
        <i x="568" s="1"/>
        <i x="220" s="1"/>
        <i x="302" s="1"/>
        <i x="161" s="1"/>
        <i x="33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Cost" xr10:uid="{C3C3384F-1DDE-4304-8F38-88E556C6F08B}" sourceName="Total Cost">
  <pivotTables>
    <pivotTable tabId="3" name="PivotTable1"/>
    <pivotTable tabId="5" name="PivotTable3"/>
    <pivotTable tabId="7" name="PivotTable5"/>
    <pivotTable tabId="8" name="PivotTable6"/>
    <pivotTable tabId="6" name="PivotTable4"/>
    <pivotTable tabId="4" name="PivotTable2"/>
  </pivotTables>
  <data>
    <tabular pivotCacheId="2062208116">
      <items count="1000">
        <i x="686" s="1"/>
        <i x="399" s="1"/>
        <i x="725" s="1"/>
        <i x="960" s="1"/>
        <i x="508" s="1"/>
        <i x="657" s="1"/>
        <i x="881" s="1"/>
        <i x="119" s="1"/>
        <i x="726" s="1"/>
        <i x="577" s="1"/>
        <i x="250" s="1"/>
        <i x="124" s="1"/>
        <i x="344" s="1"/>
        <i x="684" s="1"/>
        <i x="481" s="1"/>
        <i x="645" s="1"/>
        <i x="637" s="1"/>
        <i x="612" s="1"/>
        <i x="352" s="1"/>
        <i x="934" s="1"/>
        <i x="698" s="1"/>
        <i x="606" s="1"/>
        <i x="437" s="1"/>
        <i x="975" s="1"/>
        <i x="113" s="1"/>
        <i x="623" s="1"/>
        <i x="583" s="1"/>
        <i x="133" s="1"/>
        <i x="873" s="1"/>
        <i x="685" s="1"/>
        <i x="651" s="1"/>
        <i x="543" s="1"/>
        <i x="406" s="1"/>
        <i x="307" s="1"/>
        <i x="630" s="1"/>
        <i x="898" s="1"/>
        <i x="472" s="1"/>
        <i x="82" s="1"/>
        <i x="243" s="1"/>
        <i x="879" s="1"/>
        <i x="471" s="1"/>
        <i x="745" s="1"/>
        <i x="633" s="1"/>
        <i x="315" s="1"/>
        <i x="948" s="1"/>
        <i x="926" s="1"/>
        <i x="254" s="1"/>
        <i x="353" s="1"/>
        <i x="123" s="1"/>
        <i x="619" s="1"/>
        <i x="924" s="1"/>
        <i x="283" s="1"/>
        <i x="999" s="1"/>
        <i x="957" s="1"/>
        <i x="320" s="1"/>
        <i x="335" s="1"/>
        <i x="156" s="1"/>
        <i x="262" s="1"/>
        <i x="152" s="1"/>
        <i x="945" s="1"/>
        <i x="654" s="1"/>
        <i x="970" s="1"/>
        <i x="987" s="1"/>
        <i x="234" s="1"/>
        <i x="718" s="1"/>
        <i x="360" s="1"/>
        <i x="164" s="1"/>
        <i x="818" s="1"/>
        <i x="408" s="1"/>
        <i x="128" s="1"/>
        <i x="39" s="1"/>
        <i x="534" s="1"/>
        <i x="231" s="1"/>
        <i x="680" s="1"/>
        <i x="10" s="1"/>
        <i x="390" s="1"/>
        <i x="407" s="1"/>
        <i x="372" s="1"/>
        <i x="978" s="1"/>
        <i x="974" s="1"/>
        <i x="241" s="1"/>
        <i x="436" s="1"/>
        <i x="582" s="1"/>
        <i x="658" s="1"/>
        <i x="482" s="1"/>
        <i x="43" s="1"/>
        <i x="830" s="1"/>
        <i x="595" s="1"/>
        <i x="9" s="1"/>
        <i x="501" s="1"/>
        <i x="652" s="1"/>
        <i x="804" s="1"/>
        <i x="666" s="1"/>
        <i x="676" s="1"/>
        <i x="477" s="1"/>
        <i x="863" s="1"/>
        <i x="150" s="1"/>
        <i x="761" s="1"/>
        <i x="37" s="1"/>
        <i x="171" s="1"/>
        <i x="488" s="1"/>
        <i x="424" s="1"/>
        <i x="936" s="1"/>
        <i x="60" s="1"/>
        <i x="86" s="1"/>
        <i x="208" s="1"/>
        <i x="514" s="1"/>
        <i x="141" s="1"/>
        <i x="567" s="1"/>
        <i x="85" s="1"/>
        <i x="927" s="1"/>
        <i x="942" s="1"/>
        <i x="857" s="1"/>
        <i x="838" s="1"/>
        <i x="991" s="1"/>
        <i x="763" s="1"/>
        <i x="882" s="1"/>
        <i x="617" s="1"/>
        <i x="90" s="1"/>
        <i x="56" s="1"/>
        <i x="665" s="1"/>
        <i x="443" s="1"/>
        <i x="853" s="1"/>
        <i x="985" s="1"/>
        <i x="769" s="1"/>
        <i x="951" s="1"/>
        <i x="805" s="1"/>
        <i x="41" s="1"/>
        <i x="635" s="1"/>
        <i x="728" s="1"/>
        <i x="536" s="1"/>
        <i x="750" s="1"/>
        <i x="740" s="1"/>
        <i x="933" s="1"/>
        <i x="590" s="1"/>
        <i x="533" s="1"/>
        <i x="809" s="1"/>
        <i x="521" s="1"/>
        <i x="493" s="1"/>
        <i x="131" s="1"/>
        <i x="711" s="1"/>
        <i x="329" s="1"/>
        <i x="115" s="1"/>
        <i x="111" s="1"/>
        <i x="121" s="1"/>
        <i x="376" s="1"/>
        <i x="188" s="1"/>
        <i x="714" s="1"/>
        <i x="585" s="1"/>
        <i x="47" s="1"/>
        <i x="643" s="1"/>
        <i x="943" s="1"/>
        <i x="673" s="1"/>
        <i x="990" s="1"/>
        <i x="546" s="1"/>
        <i x="490" s="1"/>
        <i x="553" s="1"/>
        <i x="566" s="1"/>
        <i x="819" s="1"/>
        <i x="756" s="1"/>
        <i x="202" s="1"/>
        <i x="323" s="1"/>
        <i x="634" s="1"/>
        <i x="694" s="1"/>
        <i x="423" s="1"/>
        <i x="35" s="1"/>
        <i x="903" s="1"/>
        <i x="507" s="1"/>
        <i x="888" s="1"/>
        <i x="67" s="1"/>
        <i x="952" s="1"/>
        <i x="84" s="1"/>
        <i x="193" s="1"/>
        <i x="317" s="1"/>
        <i x="281" s="1"/>
        <i x="921" s="1"/>
        <i x="523" s="1"/>
        <i x="145" s="1"/>
        <i x="203" s="1"/>
        <i x="716" s="1"/>
        <i x="441" s="1"/>
        <i x="561" s="1"/>
        <i x="452" s="1"/>
        <i x="611" s="1"/>
        <i x="40" s="1"/>
        <i x="290" s="1"/>
        <i x="949" s="1"/>
        <i x="578" s="1"/>
        <i x="380" s="1"/>
        <i x="518" s="1"/>
        <i x="593" s="1"/>
        <i x="18" s="1"/>
        <i x="126" s="1"/>
        <i x="416" s="1"/>
        <i x="785" s="1"/>
        <i x="848" s="1"/>
        <i x="610" s="1"/>
        <i x="893" s="1"/>
        <i x="491" s="1"/>
        <i x="758" s="1"/>
        <i x="760" s="1"/>
        <i x="71" s="1"/>
        <i x="834" s="1"/>
        <i x="795" s="1"/>
        <i x="28" s="1"/>
        <i x="287" s="1"/>
        <i x="226" s="1"/>
        <i x="103" s="1"/>
        <i x="878" s="1"/>
        <i x="286" s="1"/>
        <i x="517" s="1"/>
        <i x="350" s="1"/>
        <i x="712" s="1"/>
        <i x="374" s="1"/>
        <i x="276" s="1"/>
        <i x="940" s="1"/>
        <i x="886" s="1"/>
        <i x="1" s="1"/>
        <i x="341" s="1"/>
        <i x="552" s="1"/>
        <i x="147" s="1"/>
        <i x="223" s="1"/>
        <i x="137" s="1"/>
        <i x="253" s="1"/>
        <i x="159" s="1"/>
        <i x="811" s="1"/>
        <i x="301" s="1"/>
        <i x="73" s="1"/>
        <i x="959" s="1"/>
        <i x="992" s="1"/>
        <i x="586" s="1"/>
        <i x="891" s="1"/>
        <i x="30" s="1"/>
        <i x="613" s="1"/>
        <i x="603" s="1"/>
        <i x="768" s="1"/>
        <i x="563" s="1"/>
        <i x="125" s="1"/>
        <i x="702" s="1"/>
        <i x="54" s="1"/>
        <i x="461" s="1"/>
        <i x="649" s="1"/>
        <i x="972" s="1"/>
        <i x="579" s="1"/>
        <i x="446" s="1"/>
        <i x="675" s="1"/>
        <i x="83" s="1"/>
        <i x="430" s="1"/>
        <i x="701" s="1"/>
        <i x="218" s="1"/>
        <i x="313" s="1"/>
        <i x="695" s="1"/>
        <i x="470" s="1"/>
        <i x="88" s="1"/>
        <i x="49" s="1"/>
        <i x="591" s="1"/>
        <i x="621" s="1"/>
        <i x="64" s="1"/>
        <i x="842" s="1"/>
        <i x="742" s="1"/>
        <i x="348" s="1"/>
        <i x="877" s="1"/>
        <i x="340" s="1"/>
        <i x="503" s="1"/>
        <i x="268" s="1"/>
        <i x="874" s="1"/>
        <i x="700" s="1"/>
        <i x="358" s="1"/>
        <i x="916" s="1"/>
        <i x="659" s="1"/>
        <i x="789" s="1"/>
        <i x="426" s="1"/>
        <i x="664" s="1"/>
        <i x="870" s="1"/>
        <i x="897" s="1"/>
        <i x="802" s="1"/>
        <i x="184" s="1"/>
        <i x="238" s="1"/>
        <i x="912" s="1"/>
        <i x="786" s="1"/>
        <i x="910" s="1"/>
        <i x="242" s="1"/>
        <i x="364" s="1"/>
        <i x="367" s="1"/>
        <i x="530" s="1"/>
        <i x="788" s="1"/>
        <i x="370" s="1"/>
        <i x="456" s="1"/>
        <i x="305" s="1"/>
        <i x="787" s="1"/>
        <i x="80" s="1"/>
        <i x="289" s="1"/>
        <i x="688" s="1"/>
        <i x="574" s="1"/>
        <i x="318" s="1"/>
        <i x="808" s="1"/>
        <i x="306" s="1"/>
        <i x="122" s="1"/>
        <i x="295" s="1"/>
        <i x="823" s="1"/>
        <i x="721" s="1"/>
        <i x="864" s="1"/>
        <i x="984" s="1"/>
        <i x="343" s="1"/>
        <i x="965" s="1"/>
        <i x="369" s="1"/>
        <i x="15" s="1"/>
        <i x="511" s="1"/>
        <i x="308" s="1"/>
        <i x="900" s="1"/>
        <i x="244" s="1"/>
        <i x="148" s="1"/>
        <i x="442" s="1"/>
        <i x="345" s="1"/>
        <i x="157" s="1"/>
        <i x="824" s="1"/>
        <i x="31" s="1"/>
        <i x="256" s="1"/>
        <i x="467" s="1"/>
        <i x="195" s="1"/>
        <i x="816" s="1"/>
        <i x="683" s="1"/>
        <i x="709" s="1"/>
        <i x="729" s="1"/>
        <i x="662" s="1"/>
        <i x="748" s="1"/>
        <i x="766" s="1"/>
        <i x="519" s="1"/>
        <i x="890" s="1"/>
        <i x="799" s="1"/>
        <i x="732" s="1"/>
        <i x="803" s="1"/>
        <i x="997" s="1"/>
        <i x="515" s="1"/>
        <i x="412" s="1"/>
        <i x="859" s="1"/>
        <i x="576" s="1"/>
        <i x="55" s="1"/>
        <i x="913" s="1"/>
        <i x="181" s="1"/>
        <i x="889" s="1"/>
        <i x="400" s="1"/>
        <i x="388" s="1"/>
        <i x="849" s="1"/>
        <i x="186" s="1"/>
        <i x="138" s="1"/>
        <i x="127" s="1"/>
        <i x="427" s="1"/>
        <i x="151" s="1"/>
        <i x="983" s="1"/>
        <i x="624" s="1"/>
        <i x="825" s="1"/>
        <i x="544" s="1"/>
        <i x="723" s="1"/>
        <i x="858" s="1"/>
        <i x="431" s="1"/>
        <i x="219" s="1"/>
        <i x="314" s="1"/>
        <i x="311" s="1"/>
        <i x="102" s="1"/>
        <i x="938" s="1"/>
        <i x="995" s="1"/>
        <i x="557" s="1"/>
        <i x="937" s="1"/>
        <i x="812" s="1"/>
        <i x="689" s="1"/>
        <i x="589" s="1"/>
        <i x="72" s="1"/>
        <i x="275" s="1"/>
        <i x="356" s="1"/>
        <i x="192" s="1"/>
        <i x="509" s="1"/>
        <i x="839" s="1"/>
        <i x="440" s="1"/>
        <i x="883" s="1"/>
        <i x="861" s="1"/>
        <i x="707" s="1"/>
        <i x="919" s="1"/>
        <i x="687" s="1"/>
        <i x="708" s="1"/>
        <i x="334" s="1"/>
        <i x="592" s="1"/>
        <i x="828" s="1"/>
        <i x="780" s="1"/>
        <i x="327" s="1"/>
        <i x="947" s="1"/>
        <i x="460" s="1"/>
        <i x="522" s="1"/>
        <i x="368" s="1"/>
        <i x="292" s="1"/>
        <i x="476" s="1"/>
        <i x="512" s="1"/>
        <i x="454" s="1"/>
        <i x="901" s="1"/>
        <i x="288" s="1"/>
        <i x="860" s="1"/>
        <i x="504" s="1"/>
        <i x="200" s="1"/>
        <i x="813" s="1"/>
        <i x="377" s="1"/>
        <i x="608" s="1"/>
        <i x="375" s="1"/>
        <i x="101" s="1"/>
        <i x="204" s="1"/>
        <i x="986" s="1"/>
        <i x="19" s="1"/>
        <i x="770" s="1"/>
        <i x="324" s="1"/>
        <i x="439" s="1"/>
        <i x="528" s="1"/>
        <i x="618" s="1"/>
        <i x="895" s="1"/>
        <i x="697" s="1"/>
        <i x="525" s="1"/>
        <i x="572" s="1"/>
        <i x="25" s="1"/>
        <i x="118" s="1"/>
        <i x="398" s="1"/>
        <i x="615" s="1"/>
        <i x="363" s="1"/>
        <i x="455" s="1"/>
        <i x="540" s="1"/>
        <i x="670" s="1"/>
        <i x="674" s="1"/>
        <i x="155" s="1"/>
        <i x="197" s="1"/>
        <i x="751" s="1"/>
        <i x="573" s="1"/>
        <i x="527" s="1"/>
        <i x="12" s="1"/>
        <i x="61" s="1"/>
        <i x="604" s="1"/>
        <i x="977" s="1"/>
        <i x="807" s="1"/>
        <i x="754" s="1"/>
        <i x="778" s="1"/>
        <i x="473" s="1"/>
        <i x="373" s="1"/>
        <i x="106" s="1"/>
        <i x="800" s="1"/>
        <i x="584" s="1"/>
        <i x="555" s="1"/>
        <i x="210" s="1"/>
        <i x="76" s="1"/>
        <i x="777" s="1"/>
        <i x="753" s="1"/>
        <i x="731" s="1"/>
        <i x="142" s="1"/>
        <i x="556" s="1"/>
        <i x="746" s="1"/>
        <i x="966" s="1"/>
        <i x="418" s="1"/>
        <i x="969" s="1"/>
        <i x="104" s="1"/>
        <i x="4" s="1"/>
        <i x="21" s="1"/>
        <i x="894" s="1"/>
        <i x="963" s="1"/>
        <i x="562" s="1"/>
        <i x="163" s="1"/>
        <i x="207" s="1"/>
        <i x="602" s="1"/>
        <i x="730" s="1"/>
        <i x="48" s="1"/>
        <i x="16" s="1"/>
        <i x="710" s="1"/>
        <i x="814" s="1"/>
        <i x="252" s="1"/>
        <i x="909" s="1"/>
        <i x="69" s="1"/>
        <i x="434" s="1"/>
        <i x="211" s="1"/>
        <i x="153" s="1"/>
        <i x="705" s="1"/>
        <i x="36" s="1"/>
        <i x="867" s="1"/>
        <i x="679" s="1"/>
        <i x="600" s="1"/>
        <i x="465" s="1"/>
        <i x="167" s="1"/>
        <i x="319" s="1"/>
        <i x="178" s="1"/>
        <i x="394" s="1"/>
        <i x="690" s="1"/>
        <i x="433" s="1"/>
        <i x="110" s="1"/>
        <i x="667" s="1"/>
        <i x="58" s="1"/>
        <i x="979" s="1"/>
        <i x="309" s="1"/>
        <i x="547" s="1"/>
        <i x="259" s="1"/>
        <i x="328" s="1"/>
        <i x="362" s="1"/>
        <i x="852" s="1"/>
        <i x="3" s="1"/>
        <i x="908" s="1"/>
        <i x="7" s="1"/>
        <i x="227" s="1"/>
        <i x="625" s="1"/>
        <i x="185" s="1"/>
        <i x="463" s="1"/>
        <i x="229" s="1"/>
        <i x="395" s="1"/>
        <i x="845" s="1"/>
        <i x="386" s="1"/>
        <i x="771" s="1"/>
        <i x="671" s="1"/>
        <i x="99" s="1"/>
        <i x="347" s="1"/>
        <i x="464" s="1"/>
        <i x="968" s="1"/>
        <i x="505" s="1"/>
        <i x="279" s="1"/>
        <i x="17" s="1"/>
        <i x="108" s="1"/>
        <i x="450" s="1"/>
        <i x="996" s="1"/>
        <i x="627" s="1"/>
        <i x="596" s="1"/>
        <i x="371" s="1"/>
        <i x="245" s="1"/>
        <i x="531" s="1"/>
        <i x="782" s="1"/>
        <i x="23" s="1"/>
        <i x="502" s="1"/>
        <i x="794" s="1"/>
        <i x="402" s="1"/>
        <i x="457" s="1"/>
        <i x="280" s="1"/>
        <i x="257" s="1"/>
        <i x="300" s="1"/>
        <i x="871" s="1"/>
        <i x="214" s="1"/>
        <i x="346" s="1"/>
        <i x="189" s="1"/>
        <i x="475" s="1"/>
        <i x="875" s="1"/>
        <i x="117" s="1"/>
        <i x="989" s="1"/>
        <i x="479" s="1"/>
        <i x="720" s="1"/>
        <i x="944" s="1"/>
        <i x="66" s="1"/>
        <i x="647" s="1"/>
        <i x="57" s="1"/>
        <i x="906" s="1"/>
        <i x="333" s="1"/>
        <i x="706" s="1"/>
        <i x="42" s="1"/>
        <i x="282" s="1"/>
        <i x="53" s="1"/>
        <i x="520" s="1"/>
        <i x="914" s="1"/>
        <i x="641" s="1"/>
        <i x="260" s="1"/>
        <i x="332" s="1"/>
        <i x="70" s="1"/>
        <i x="548" s="1"/>
        <i x="669" s="1"/>
        <i x="862" s="1"/>
        <i x="499" s="1"/>
        <i x="892" s="1"/>
        <i x="773" s="1"/>
        <i x="542" s="1"/>
        <i x="663" s="1"/>
        <i x="445" s="1"/>
        <i x="267" s="1"/>
        <i x="293" s="1"/>
        <i x="749" s="1"/>
        <i x="722" s="1"/>
        <i x="677" s="1"/>
        <i x="735" s="1"/>
        <i x="271" s="1"/>
        <i x="727" s="1"/>
        <i x="840" s="1"/>
        <i x="500" s="1"/>
        <i x="62" s="1"/>
        <i x="607" s="1"/>
        <i x="793" s="1"/>
        <i x="896" s="1"/>
        <i x="724" s="1"/>
        <i x="401" s="1"/>
        <i x="170" s="1"/>
        <i x="174" s="1"/>
        <i x="915" s="1"/>
        <i x="114" s="1"/>
        <i x="342" s="1"/>
        <i x="160" s="1"/>
        <i x="539" s="1"/>
        <i x="216" s="1"/>
        <i x="331" s="1"/>
        <i x="322" s="1"/>
        <i x="435" s="1"/>
        <i x="205" s="1"/>
        <i x="240" s="1"/>
        <i x="14" s="1"/>
        <i x="489" s="1"/>
        <i x="696" s="1"/>
        <i x="545" s="1"/>
        <i x="404" s="1"/>
        <i x="767" s="1"/>
        <i x="146" s="1"/>
        <i x="650" s="1"/>
        <i x="678" s="1"/>
        <i x="303" s="1"/>
        <i x="704" s="1"/>
        <i x="631" s="1"/>
        <i x="312" s="1"/>
        <i x="297" s="1"/>
        <i x="392" s="1"/>
        <i x="851" s="1"/>
        <i x="626" s="1"/>
        <i x="549" s="1"/>
        <i x="330" s="1"/>
        <i x="551" s="1"/>
        <i x="829" s="1"/>
        <i x="843" s="1"/>
        <i x="447" s="1"/>
        <i x="629" s="1"/>
        <i x="923" s="1"/>
        <i x="355" s="1"/>
        <i x="836" s="1"/>
        <i x="269" s="1"/>
        <i x="950" s="1"/>
        <i x="815" s="1"/>
        <i x="100" s="1"/>
        <i x="33" s="1"/>
        <i x="135" s="1"/>
        <i x="378" s="1"/>
        <i x="905" s="1"/>
        <i x="384" s="1"/>
        <i x="532" s="1"/>
        <i x="46" s="1"/>
        <i x="337" s="1"/>
        <i x="796" s="1"/>
        <i x="681" s="1"/>
        <i x="175" s="1"/>
        <i x="759" s="1"/>
        <i x="691" s="1"/>
        <i x="438" s="1"/>
        <i x="451" s="1"/>
        <i x="95" s="1"/>
        <i x="480" s="1"/>
        <i x="971" s="1"/>
        <i x="89" s="1"/>
        <i x="474" s="1"/>
        <i x="558" s="1"/>
        <i x="45" s="1"/>
        <i x="228" s="1"/>
        <i x="958" s="1"/>
        <i x="920" s="1"/>
        <i x="620" s="1"/>
        <i x="513" s="1"/>
        <i x="850" s="1"/>
        <i x="982" s="1"/>
        <i x="692" s="1"/>
        <i x="136" s="1"/>
        <i x="638" s="1"/>
        <i x="496" s="1"/>
        <i x="599" s="1"/>
        <i x="764" s="1"/>
        <i x="529" s="1"/>
        <i x="284" s="1"/>
        <i x="453" s="1"/>
        <i x="94" s="1"/>
        <i x="81" s="1"/>
        <i x="413" s="1"/>
        <i x="264" s="1"/>
        <i x="8" s="1"/>
        <i x="844" s="1"/>
        <i x="856" s="1"/>
        <i x="653" s="1"/>
        <i x="109" s="1"/>
        <i x="736" s="1"/>
        <i x="68" s="1"/>
        <i x="755" s="1"/>
        <i x="554" s="1"/>
        <i x="737" s="1"/>
        <i x="931" s="1"/>
        <i x="907" s="1"/>
        <i x="299" s="1"/>
        <i x="183" s="1"/>
        <i x="158" s="1"/>
        <i x="206" s="1"/>
        <i x="939" s="1"/>
        <i x="884" s="1"/>
        <i x="581" s="1"/>
        <i x="820" s="1"/>
        <i x="387" s="1"/>
        <i x="492" s="1"/>
        <i x="976" s="1"/>
        <i x="172" s="1"/>
        <i x="22" s="1"/>
        <i x="179" s="1"/>
        <i x="614" s="1"/>
        <i x="382" s="1"/>
        <i x="97" s="1"/>
        <i x="129" s="1"/>
        <i x="134" s="1"/>
        <i x="414" s="1"/>
        <i x="956" s="1"/>
        <i x="946" s="1"/>
        <i x="224" s="1"/>
        <i x="498" s="1"/>
        <i x="34" s="1"/>
        <i x="221" s="1"/>
        <i x="51" s="1"/>
        <i x="140" s="1"/>
        <i x="459" s="1"/>
        <i x="752" s="1"/>
        <i x="485" s="1"/>
        <i x="869" s="1"/>
        <i x="230" s="1"/>
        <i x="385" s="1"/>
        <i x="790" s="1"/>
        <i x="91" s="1"/>
        <i x="656" s="1"/>
        <i x="65" s="1"/>
        <i x="266" s="1"/>
        <i x="87" s="1"/>
        <i x="478" s="1"/>
        <i x="668" s="1"/>
        <i x="294" s="1"/>
        <i x="261" s="1"/>
        <i x="930" s="1"/>
        <i x="806" s="1"/>
        <i x="636" s="1"/>
        <i x="63" s="1"/>
        <i x="397" s="1"/>
        <i x="587" s="1"/>
        <i x="717" s="1"/>
        <i x="391" s="1"/>
        <i x="112" s="1"/>
        <i x="462" s="1"/>
        <i x="616" s="1"/>
        <i x="32" s="1"/>
        <i x="273" s="1"/>
        <i x="168" s="1"/>
        <i x="998" s="1"/>
        <i x="962" s="1"/>
        <i x="38" s="1"/>
        <i x="899" s="1"/>
        <i x="715" s="1"/>
        <i x="225" s="1"/>
        <i x="516" s="1"/>
        <i x="154" s="1"/>
        <i x="429" s="1"/>
        <i x="444" s="1"/>
        <i x="774" s="1"/>
        <i x="349" s="1"/>
        <i x="541" s="1"/>
        <i x="296" s="1"/>
        <i x="772" s="1"/>
        <i x="961" s="1"/>
        <i x="79" s="1"/>
        <i x="98" s="1"/>
        <i x="868" s="1"/>
        <i x="270" s="1"/>
        <i x="277" s="1"/>
        <i x="762" s="1"/>
        <i x="833" s="1"/>
        <i x="559" s="1"/>
        <i x="130" s="1"/>
        <i x="855" s="1"/>
        <i x="209" s="1"/>
        <i x="199" s="1"/>
        <i x="5" s="1"/>
        <i x="902" s="1"/>
        <i x="854" s="1"/>
        <i x="885" s="1"/>
        <i x="233" s="1"/>
        <i x="776" s="1"/>
        <i x="575" s="1"/>
        <i x="622" s="1"/>
        <i x="149" s="1"/>
        <i x="365" s="1"/>
        <i x="310" s="1"/>
        <i x="661" s="1"/>
        <i x="646" s="1"/>
        <i x="537" s="1"/>
        <i x="247" s="1"/>
        <i x="222" s="1"/>
        <i x="925" s="1"/>
        <i x="165" s="1"/>
        <i x="928" s="1"/>
        <i x="699" s="1"/>
        <i x="953" s="1"/>
        <i x="827" s="1"/>
        <i x="409" s="1"/>
        <i x="78" s="1"/>
        <i x="107" s="1"/>
        <i x="448" s="1"/>
        <i x="432" s="1"/>
        <i x="876" s="1"/>
        <i x="880" s="1"/>
        <i x="336" s="1"/>
        <i x="713" s="1"/>
        <i x="693" s="1"/>
        <i x="29" s="1"/>
        <i x="524" s="1"/>
        <i x="366" s="1"/>
        <i x="263" s="1"/>
        <i x="738" s="1"/>
        <i x="866" s="1"/>
        <i x="325" s="1"/>
        <i x="20" s="1"/>
        <i x="417" s="1"/>
        <i x="747" s="1"/>
        <i x="644" s="1"/>
        <i x="598" s="1"/>
        <i x="357" s="1"/>
        <i x="922" s="1"/>
        <i x="278" s="1"/>
        <i x="291" s="1"/>
        <i x="449" s="1"/>
        <i x="967" s="1"/>
        <i x="955" s="1"/>
        <i x="316" s="1"/>
        <i x="632" s="1"/>
        <i x="655" s="1"/>
        <i x="639" s="1"/>
        <i x="797" s="1"/>
        <i x="487" s="1"/>
        <i x="640" s="1"/>
        <i x="837" s="1"/>
        <i x="187" s="1"/>
        <i x="428" s="1"/>
        <i x="11" s="1"/>
        <i x="784" s="1"/>
        <i x="237" s="1"/>
        <i x="832" s="1"/>
        <i x="483" s="1"/>
        <i x="917" s="1"/>
        <i x="779" s="1"/>
        <i x="980" s="1"/>
        <i x="495" s="1"/>
        <i x="272" s="1"/>
        <i x="24" s="1"/>
        <i x="393" s="1"/>
        <i x="941" s="1"/>
        <i x="77" s="1"/>
        <i x="954" s="1"/>
        <i x="403" s="1"/>
        <i x="872" s="1"/>
        <i x="96" s="1"/>
        <i x="194" s="1"/>
        <i x="389" s="1"/>
        <i x="835" s="1"/>
        <i x="605" s="1"/>
        <i x="887" s="1"/>
        <i x="538" s="1"/>
        <i x="660" s="1"/>
        <i x="215" s="1"/>
        <i x="765" s="1"/>
        <i x="817" s="1"/>
        <i x="911" s="1"/>
        <i x="198" s="1"/>
        <i x="601" s="1"/>
        <i x="781" s="1"/>
        <i x="846" s="1"/>
        <i x="929" s="1"/>
        <i x="421" s="1"/>
        <i x="466" s="1"/>
        <i x="2" s="1"/>
        <i x="569" s="1"/>
        <i x="609" s="1"/>
        <i x="571" s="1"/>
        <i x="810" s="1"/>
        <i x="469" s="1"/>
        <i x="236" s="1"/>
        <i x="0" s="1"/>
        <i x="396" s="1"/>
        <i x="93" s="1"/>
        <i x="565" s="1"/>
        <i x="196" s="1"/>
        <i x="232" s="1"/>
        <i x="734" s="1"/>
        <i x="594" s="1"/>
        <i x="791" s="1"/>
        <i x="27" s="1"/>
        <i x="510" s="1"/>
        <i x="248" s="1"/>
        <i x="235" s="1"/>
        <i x="255" s="1"/>
        <i x="251" s="1"/>
        <i x="173" s="1"/>
        <i x="550" s="1"/>
        <i x="354" s="1"/>
        <i x="361" s="1"/>
        <i x="50" s="1"/>
        <i x="379" s="1"/>
        <i x="132" s="1"/>
        <i x="180" s="1"/>
        <i x="144" s="1"/>
        <i x="831" s="1"/>
        <i x="526" s="1"/>
        <i x="648" s="1"/>
        <i x="213" s="1"/>
        <i x="246" s="1"/>
        <i x="191" s="1"/>
        <i x="486" s="1"/>
        <i x="847" s="1"/>
        <i x="13" s="1"/>
        <i x="865" s="1"/>
        <i x="177" s="1"/>
        <i x="381" s="1"/>
        <i x="6" s="1"/>
        <i x="44" s="1"/>
        <i x="739" s="1"/>
        <i x="775" s="1"/>
        <i x="783" s="1"/>
        <i x="918" s="1"/>
        <i x="994" s="1"/>
        <i x="672" s="1"/>
        <i x="580" s="1"/>
        <i x="744" s="1"/>
        <i x="274" s="1"/>
        <i x="564" s="1"/>
        <i x="741" s="1"/>
        <i x="190" s="1"/>
        <i x="733" s="1"/>
        <i x="904" s="1"/>
        <i x="841" s="1"/>
        <i x="105" s="1"/>
        <i x="588" s="1"/>
        <i x="757" s="1"/>
        <i x="932" s="1"/>
        <i x="993" s="1"/>
        <i x="265" s="1"/>
        <i x="973" s="1"/>
        <i x="120" s="1"/>
        <i x="338" s="1"/>
        <i x="415" s="1"/>
        <i x="821" s="1"/>
        <i x="484" s="1"/>
        <i x="298" s="1"/>
        <i x="964" s="1"/>
        <i x="822" s="1"/>
        <i x="570" s="1"/>
        <i x="304" s="1"/>
        <i x="59" s="1"/>
        <i x="74" s="1"/>
        <i x="116" s="1"/>
        <i x="798" s="1"/>
        <i x="166" s="1"/>
        <i x="468" s="1"/>
        <i x="458" s="1"/>
        <i x="743" s="1"/>
        <i x="497" s="1"/>
        <i x="139" s="1"/>
        <i x="176" s="1"/>
        <i x="239" s="1"/>
        <i x="988" s="1"/>
        <i x="535" s="1"/>
        <i x="422" s="1"/>
        <i x="419" s="1"/>
        <i x="628" s="1"/>
        <i x="494" s="1"/>
        <i x="217" s="1"/>
        <i x="506" s="1"/>
        <i x="682" s="1"/>
        <i x="359" s="1"/>
        <i x="425" s="1"/>
        <i x="326" s="1"/>
        <i x="143" s="1"/>
        <i x="161" s="1"/>
        <i x="212" s="1"/>
        <i x="719" s="1"/>
        <i x="321" s="1"/>
        <i x="258" s="1"/>
        <i x="92" s="1"/>
        <i x="182" s="1"/>
        <i x="26" s="1"/>
        <i x="220" s="1"/>
        <i x="826" s="1"/>
        <i x="801" s="1"/>
        <i x="792" s="1"/>
        <i x="703" s="1"/>
        <i x="410" s="1"/>
        <i x="249" s="1"/>
        <i x="351" s="1"/>
        <i x="981" s="1"/>
        <i x="597" s="1"/>
        <i x="935" s="1"/>
        <i x="405" s="1"/>
        <i x="169" s="1"/>
        <i x="162" s="1"/>
        <i x="285" s="1"/>
        <i x="383" s="1"/>
        <i x="52" s="1"/>
        <i x="201" s="1"/>
        <i x="420" s="1"/>
        <i x="642" s="1"/>
        <i x="302" s="1"/>
        <i x="75" s="1"/>
        <i x="411" s="1"/>
        <i x="568" s="1"/>
        <i x="560" s="1"/>
        <i x="33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Profit" xr10:uid="{8995C9DB-E3C8-434D-BFE7-15421FE08ADE}" sourceName="Total Profit">
  <pivotTables>
    <pivotTable tabId="3" name="PivotTable1"/>
    <pivotTable tabId="5" name="PivotTable3"/>
    <pivotTable tabId="7" name="PivotTable5"/>
    <pivotTable tabId="8" name="PivotTable6"/>
    <pivotTable tabId="6" name="PivotTable4"/>
    <pivotTable tabId="4" name="PivotTable2"/>
  </pivotTables>
  <data>
    <tabular pivotCacheId="2062208116">
      <items count="999">
        <i x="685" s="1"/>
        <i x="724" s="1"/>
        <i x="399" s="1"/>
        <i x="959" s="1"/>
        <i x="656" s="1"/>
        <i x="880" s="1"/>
        <i x="507" s="1"/>
        <i x="933" s="1"/>
        <i x="683" s="1"/>
        <i x="636" s="1"/>
        <i x="113" s="1"/>
        <i x="119" s="1"/>
        <i x="582" s="1"/>
        <i x="352" s="1"/>
        <i x="725" s="1"/>
        <i x="480" s="1"/>
        <i x="82" s="1"/>
        <i x="133" s="1"/>
        <i x="650" s="1"/>
        <i x="632" s="1"/>
        <i x="576" s="1"/>
        <i x="243" s="1"/>
        <i x="123" s="1"/>
        <i x="250" s="1"/>
        <i x="437" s="1"/>
        <i x="124" s="1"/>
        <i x="644" s="1"/>
        <i x="697" s="1"/>
        <i x="817" s="1"/>
        <i x="684" s="1"/>
        <i x="629" s="1"/>
        <i x="611" s="1"/>
        <i x="605" s="1"/>
        <i x="307" s="1"/>
        <i x="977" s="1"/>
        <i x="344" s="1"/>
        <i x="164" s="1"/>
        <i x="234" s="1"/>
        <i x="956" s="1"/>
        <i x="622" s="1"/>
        <i x="533" s="1"/>
        <i x="657" s="1"/>
        <i x="406" s="1"/>
        <i x="156" s="1"/>
        <i x="998" s="1"/>
        <i x="360" s="1"/>
        <i x="141" s="1"/>
        <i x="969" s="1"/>
        <i x="878" s="1"/>
        <i x="872" s="1"/>
        <i x="39" s="1"/>
        <i x="679" s="1"/>
        <i x="472" s="1"/>
        <i x="424" s="1"/>
        <i x="974" s="1"/>
        <i x="372" s="1"/>
        <i x="717" s="1"/>
        <i x="262" s="1"/>
        <i x="837" s="1"/>
        <i x="320" s="1"/>
        <i x="897" s="1"/>
        <i x="925" s="1"/>
        <i x="926" s="1"/>
        <i x="762" s="1"/>
        <i x="315" s="1"/>
        <i x="581" s="1"/>
        <i x="283" s="1"/>
        <i x="171" s="1"/>
        <i x="594" s="1"/>
        <i x="85" s="1"/>
        <i x="471" s="1"/>
        <i x="407" s="1"/>
        <i x="856" s="1"/>
        <i x="542" s="1"/>
        <i x="923" s="1"/>
        <i x="353" s="1"/>
        <i x="436" s="1"/>
        <i x="584" s="1"/>
        <i x="942" s="1"/>
        <i x="829" s="1"/>
        <i x="67" s="1"/>
        <i x="744" s="1"/>
        <i x="254" s="1"/>
        <i x="944" s="1"/>
        <i x="618" s="1"/>
        <i x="651" s="1"/>
        <i x="642" s="1"/>
        <i x="208" s="1"/>
        <i x="634" s="1"/>
        <i x="335" s="1"/>
        <i x="989" s="1"/>
        <i x="560" s="1"/>
        <i x="947" s="1"/>
        <i x="126" s="1"/>
        <i x="665" s="1"/>
        <i x="152" s="1"/>
        <i x="852" s="1"/>
        <i x="416" s="1"/>
        <i x="60" s="1"/>
        <i x="633" s="1"/>
        <i x="935" s="1"/>
        <i x="513" s="1"/>
        <i x="350" s="1"/>
        <i x="10" s="1"/>
        <i x="939" s="1"/>
        <i x="757" s="1"/>
        <i x="986" s="1"/>
        <i x="653" s="1"/>
        <i x="902" s="1"/>
        <i x="481" s="1"/>
        <i x="40" s="1"/>
        <i x="9" s="1"/>
        <i x="231" s="1"/>
        <i x="103" s="1"/>
        <i x="941" s="1"/>
        <i x="128" s="1"/>
        <i x="951" s="1"/>
        <i x="715" s="1"/>
        <i x="286" s="1"/>
        <i x="86" s="1"/>
        <i x="784" s="1"/>
        <i x="41" s="1"/>
        <i x="443" s="1"/>
        <i x="535" s="1"/>
        <i x="803" s="1"/>
        <i x="711" s="1"/>
        <i x="862" s="1"/>
        <i x="609" s="1"/>
        <i x="441" s="1"/>
        <i x="202" s="1"/>
        <i x="948" s="1"/>
        <i x="675" s="1"/>
        <i x="30" s="1"/>
        <i x="760" s="1"/>
        <i x="847" s="1"/>
        <i x="520" s="1"/>
        <i x="808" s="1"/>
        <i x="710" s="1"/>
        <i x="83" s="1"/>
        <i x="408" s="1"/>
        <i x="111" s="1"/>
        <i x="890" s="1"/>
        <i x="1" s="1"/>
        <i x="492" s="1"/>
        <i x="566" s="1"/>
        <i x="159" s="1"/>
        <i x="150" s="1"/>
        <i x="545" s="1"/>
        <i x="516" s="1"/>
        <i x="73" s="1"/>
        <i x="973" s="1"/>
        <i x="950" s="1"/>
        <i x="749" s="1"/>
        <i x="794" s="1"/>
        <i x="218" s="1"/>
        <i x="241" s="1"/>
        <i x="487" s="1"/>
        <i x="390" s="1"/>
        <i x="804" s="1"/>
        <i x="318" s="1"/>
        <i x="500" s="1"/>
        <i x="329" s="1"/>
        <i x="841" s="1"/>
        <i x="674" s="1"/>
        <i x="188" s="1"/>
        <i x="56" s="1"/>
        <i x="727" s="1"/>
        <i x="289" s="1"/>
        <i x="863" s="1"/>
        <i x="43" s="1"/>
        <i x="115" s="1"/>
        <i x="577" s="1"/>
        <i x="147" s="1"/>
        <i x="532" s="1"/>
        <i x="807" s="1"/>
        <i x="663" s="1"/>
        <i x="589" s="1"/>
        <i x="739" s="1"/>
        <i x="477" s="1"/>
        <i x="873" s="1"/>
        <i x="64" s="1"/>
        <i x="364" s="1"/>
        <i x="31" s="1"/>
        <i x="529" s="1"/>
        <i x="37" s="1"/>
        <i x="881" s="1"/>
        <i x="765" s="1"/>
        <i x="551" s="1"/>
        <i x="664" s="1"/>
        <i x="514" s="1"/>
        <i x="90" s="1"/>
        <i x="281" s="1"/>
        <i x="186" s="1"/>
        <i x="958" s="1"/>
        <i x="815" s="1"/>
        <i x="242" s="1"/>
        <i x="470" s="1"/>
        <i x="984" s="1"/>
        <i x="810" s="1"/>
        <i x="990" s="1"/>
        <i x="768" s="1"/>
        <i x="323" s="1"/>
        <i x="616" s="1"/>
        <i x="592" s="1"/>
        <i x="991" s="1"/>
        <i x="374" s="1"/>
        <i x="131" s="1"/>
        <i x="522" s="1"/>
        <i x="145" s="1"/>
        <i x="423" s="1"/>
        <i x="238" s="1"/>
        <i x="301" s="1"/>
        <i x="517" s="1"/>
        <i x="18" s="1"/>
        <i x="341" s="1"/>
        <i x="35" s="1"/>
        <i x="802" s="1"/>
        <i x="138" s="1"/>
        <i x="430" s="1"/>
        <i x="84" s="1"/>
        <i x="506" s="1"/>
        <i x="290" s="1"/>
        <i x="920" s="1"/>
        <i x="964" s="1"/>
        <i x="460" s="1"/>
        <i x="672" s="1"/>
        <i x="701" s="1"/>
        <i x="308" s="1"/>
        <i x="442" s="1"/>
        <i x="767" s="1"/>
        <i x="226" s="1"/>
        <i x="287" s="1"/>
        <i x="699" s="1"/>
        <i x="720" s="1"/>
        <i x="915" s="1"/>
        <i x="369" s="1"/>
        <i x="565" s="1"/>
        <i x="47" s="1"/>
        <i x="28" s="1"/>
        <i x="713" s="1"/>
        <i x="380" s="1"/>
        <i x="932" s="1"/>
        <i x="648" s="1"/>
        <i x="694" s="1"/>
        <i x="818" s="1"/>
        <i x="755" s="1"/>
        <i x="936" s="1"/>
        <i x="256" s="1"/>
        <i x="708" s="1"/>
        <i x="118" s="1"/>
        <i x="223" s="1"/>
        <i x="317" s="1"/>
        <i x="741" s="1"/>
        <i x="994" s="1"/>
        <i x="137" s="1"/>
        <i x="912" s="1"/>
        <i x="510" s="1"/>
        <i x="747" s="1"/>
        <i x="552" s="1"/>
        <i x="607" s="1"/>
        <i x="276" s="1"/>
        <i x="125" s="1"/>
        <i x="489" s="1"/>
        <i x="859" s="1"/>
        <i x="376" s="1"/>
        <i x="121" s="1"/>
        <i x="885" s="1"/>
        <i x="203" s="1"/>
        <i x="887" s="1"/>
        <i x="673" s="1"/>
        <i x="363" s="1"/>
        <i x="340" s="1"/>
        <i x="452" s="1"/>
        <i x="729" s="1"/>
        <i x="877" s="1"/>
        <i x="590" s="1"/>
        <i x="759" s="1"/>
        <i x="61" s="1"/>
        <i x="833" s="1"/>
        <i x="866" s="1"/>
        <i x="433" s="1"/>
        <i x="456" s="1"/>
        <i x="244" s="1"/>
        <i x="348" s="1"/>
        <i x="892" s="1"/>
        <i x="193" s="1"/>
        <i x="688" s="1"/>
        <i x="693" s="1"/>
        <i x="356" s="1"/>
        <i x="678" s="1"/>
        <i x="918" s="1"/>
        <i x="787" s="1"/>
        <i x="518" s="1"/>
        <i x="167" s="1"/>
        <i x="770" s="1"/>
        <i x="253" s="1"/>
        <i x="623" s="1"/>
        <i x="502" s="1"/>
        <i x="899" s="1"/>
        <i x="426" s="1"/>
        <i x="490" s="1"/>
        <i x="461" s="1"/>
        <i x="184" s="1"/>
        <i x="554" s="1"/>
        <i x="305" s="1"/>
        <i x="71" s="1"/>
        <i x="610" s="1"/>
        <i x="658" s="1"/>
        <i x="982" s="1"/>
        <i x="99" s="1"/>
        <i x="398" s="1"/>
        <i x="687" s="1"/>
        <i x="806" s="1"/>
        <i x="996" s="1"/>
        <i x="588" s="1"/>
        <i x="788" s="1"/>
        <i x="686" s="1"/>
        <i x="467" s="1"/>
        <i x="876" s="1"/>
        <i x="88" s="1"/>
        <i x="400" s="1"/>
        <i x="268" s="1"/>
        <i x="946" s="1"/>
        <i x="976" s="1"/>
        <i x="669" s="1"/>
        <i x="370" s="1"/>
        <i x="49" s="1"/>
        <i x="971" s="1"/>
        <i x="122" s="1"/>
        <i x="907" s="1"/>
        <i x="612" s="1"/>
        <i x="700" s="1"/>
        <i x="728" s="1"/>
        <i x="446" s="1"/>
        <i x="978" s="1"/>
        <i x="36" s="1"/>
        <i x="373" s="1"/>
        <i x="583" s="1"/>
        <i x="822" s="1"/>
        <i x="911" s="1"/>
        <i x="504" s="1"/>
        <i x="860" s="1"/>
        <i x="25" s="1"/>
        <i x="377" s="1"/>
        <i x="614" s="1"/>
        <i x="573" s="1"/>
        <i x="204" s="1"/>
        <i x="811" s="1"/>
        <i x="785" s="1"/>
        <i x="896" s="1"/>
        <i x="801" s="1"/>
        <i x="450" s="1"/>
        <i x="602" s="1"/>
        <i x="561" s="1"/>
        <i x="750" s="1"/>
        <i x="591" s="1"/>
        <i x="869" s="1"/>
        <i x="371" s="1"/>
        <i x="722" s="1"/>
        <i x="777" s="1"/>
        <i x="547" s="1"/>
        <i x="526" s="1"/>
        <i x="375" s="1"/>
        <i x="48" s="1"/>
        <i x="334" s="1"/>
        <i x="812" s="1"/>
        <i x="498" s="1"/>
        <i x="313" s="1"/>
        <i x="454" s="1"/>
        <i x="345" s="1"/>
        <i x="585" s="1"/>
        <i x="745" s="1"/>
        <i x="965" s="1"/>
        <i x="367" s="1"/>
        <i x="3" s="1"/>
        <i x="342" s="1"/>
        <i x="562" s="1"/>
        <i x="889" s="1"/>
        <i x="330" s="1"/>
        <i x="937" s="1"/>
        <i x="358" s="1"/>
        <i x="17" s="1"/>
        <i x="909" s="1"/>
        <i x="157" s="1"/>
        <i x="772" s="1"/>
        <i x="538" s="1"/>
        <i x="706" s="1"/>
        <i x="578" s="1"/>
        <i x="80" s="1"/>
        <i x="813" s="1"/>
        <i x="798" s="1"/>
        <i x="682" s="1"/>
        <i x="54" s="1"/>
        <i x="676" s="1"/>
        <i x="795" s="1"/>
        <i x="488" s="1"/>
        <i x="723" s="1"/>
        <i x="620" s="1"/>
        <i x="192" s="1"/>
        <i x="72" s="1"/>
        <i x="347" s="1"/>
        <i x="857" s="1"/>
        <i x="628" s="1"/>
        <i x="617" s="1"/>
        <i x="786" s="1"/>
        <i x="661" s="1"/>
        <i x="734" s="1"/>
        <i x="668" s="1"/>
        <i x="260" s="1"/>
        <i x="731" s="1"/>
        <i x="142" s="1"/>
        <i x="412" s="1"/>
        <i x="691" s="1"/>
        <i x="479" s="1"/>
        <i x="311" s="1"/>
        <i x="148" s="1"/>
        <i x="104" s="1"/>
        <i x="967" s="1"/>
        <i x="983" s="1"/>
        <i x="15" s="1"/>
        <i x="838" s="1"/>
        <i x="368" s="1"/>
        <i x="127" s="1"/>
        <i x="473" s="1"/>
        <i x="649" s="1"/>
        <i x="189" s="1"/>
        <i x="556" s="1"/>
        <i x="463" s="1"/>
        <i x="181" s="1"/>
        <i x="306" s="1"/>
        <i x="327" s="1"/>
        <i x="861" s="1"/>
        <i x="769" s="1"/>
        <i x="705" s="1"/>
        <i x="324" s="1"/>
        <i x="332" s="1"/>
        <i x="850" s="1"/>
        <i x="555" s="1"/>
        <i x="288" s="1"/>
        <i x="476" s="1"/>
        <i x="521" s="1"/>
        <i x="546" s="1"/>
        <i x="55" s="1"/>
        <i x="195" s="1"/>
        <i x="543" s="1"/>
        <i x="824" s="1"/>
        <i x="343" s="1"/>
        <i x="624" s="1"/>
        <i x="709" s="1"/>
        <i x="851" s="1"/>
        <i x="704" s="1"/>
        <i x="894" s="1"/>
        <i x="539" s="1"/>
        <i x="395" s="1"/>
        <i x="975" s="1"/>
        <i x="914" s="1"/>
        <i x="823" s="1"/>
        <i x="197" s="1"/>
        <i x="178" s="1"/>
        <i x="295" s="1"/>
        <i x="23" s="1"/>
        <i x="475" s="1"/>
        <i x="904" s="1"/>
        <i x="155" s="1"/>
        <i x="53" s="1"/>
        <i x="21" s="1"/>
        <i x="531" s="1"/>
        <i x="266" s="1"/>
        <i x="571" s="1"/>
        <i x="314" s="1"/>
        <i x="779" s="1"/>
        <i x="158" s="1"/>
        <i x="33" s="1"/>
        <i x="981" s="1"/>
        <i x="748" s="1"/>
        <i x="431" s="1"/>
        <i x="16" s="1"/>
        <i x="511" s="1"/>
        <i x="261" s="1"/>
        <i x="439" s="1"/>
        <i x="267" s="1"/>
        <i x="858" s="1"/>
        <i x="319" s="1"/>
        <i x="528" s="1"/>
        <i x="753" s="1"/>
        <i x="12" s="1"/>
        <i x="898" s="1"/>
        <i x="844" s="1"/>
        <i x="309" s="1"/>
        <i x="174" s="1"/>
        <i x="427" s="1"/>
        <i x="696" s="1"/>
        <i x="270" s="1"/>
        <i x="781" s="1"/>
        <i x="4" s="1"/>
        <i x="868" s="1"/>
        <i x="575" s="1"/>
        <i x="269" s="1"/>
        <i x="100" s="1"/>
        <i x="848" s="1"/>
        <i x="758" s="1"/>
        <i x="163" s="1"/>
        <i x="89" s="1"/>
        <i x="303" s="1"/>
        <i x="572" s="1"/>
        <i x="135" s="1"/>
        <i x="752" s="1"/>
        <i x="503" s="1"/>
        <i x="271" s="1"/>
        <i x="199" s="1"/>
        <i x="695" s="1"/>
        <i x="19" s="1"/>
        <i x="252" s="1"/>
        <i x="275" s="1"/>
        <i x="292" s="1"/>
        <i x="882" s="1"/>
        <i x="985" s="1"/>
        <i x="908" s="1"/>
        <i x="219" s="1"/>
        <i x="799" s="1"/>
        <i x="22" s="1"/>
        <i x="440" s="1"/>
        <i x="637" s="1"/>
        <i x="662" s="1"/>
        <i x="94" s="1"/>
        <i x="108" s="1"/>
        <i x="599" s="1"/>
        <i x="114" s="1"/>
        <i x="346" s="1"/>
        <i x="388" s="1"/>
        <i x="635" s="1"/>
        <i x="69" s="1"/>
        <i x="277" s="1"/>
        <i x="312" s="1"/>
        <i x="508" s="1"/>
        <i x="888" s="1"/>
        <i x="524" s="1"/>
        <i x="63" s="1"/>
        <i x="257" s="1"/>
        <i x="445" s="1"/>
        <i x="170" s="1"/>
        <i x="151" s="1"/>
        <i x="206" s="1"/>
        <i x="149" s="1"/>
        <i x="680" s="1"/>
        <i x="530" s="1"/>
        <i x="689" s="1"/>
        <i x="299" s="1"/>
        <i x="34" s="1"/>
        <i x="211" s="1"/>
        <i x="666" s="1"/>
        <i x="826" s="1"/>
        <i x="550" s="1"/>
        <i x="185" s="1"/>
        <i x="296" s="1"/>
        <i x="153" s="1"/>
        <i x="988" s="1"/>
        <i x="102" s="1"/>
        <i x="527" s="1"/>
        <i x="79" s="1"/>
        <i x="766" s="1"/>
        <i x="331" s="1"/>
        <i x="46" s="1"/>
        <i x="606" s="1"/>
        <i x="76" s="1"/>
        <i x="455" s="1"/>
        <i x="501" s="1"/>
        <i x="78" s="1"/>
        <i x="703" s="1"/>
        <i x="418" s="1"/>
        <i x="279" s="1"/>
        <i x="900" s="1"/>
        <i x="333" s="1"/>
        <i x="101" s="1"/>
        <i x="464" s="1"/>
        <i x="5" s="1"/>
        <i x="548" s="1"/>
        <i x="827" s="1"/>
        <i x="404" s="1"/>
        <i x="707" s="1"/>
        <i x="403" s="1"/>
        <i x="465" s="1"/>
        <i x="106" s="1"/>
        <i x="949" s="1"/>
        <i x="839" s="1"/>
        <i x="175" s="1"/>
        <i x="855" s="1"/>
        <i x="392" s="1"/>
        <i x="640" s="1"/>
        <i x="434" s="1"/>
        <i x="216" s="1"/>
        <i x="14" s="1"/>
        <i x="7" s="1"/>
        <i x="819" s="1"/>
        <i x="601" s="1"/>
        <i x="97" s="1"/>
        <i x="541" s="1"/>
        <i x="910" s="1"/>
        <i x="58" s="1"/>
        <i x="730" s="1"/>
        <i x="905" s="1"/>
        <i x="228" s="1"/>
        <i x="659" s="1"/>
        <i x="570" s="1"/>
        <i x="362" s="1"/>
        <i x="828" s="1"/>
        <i x="42" s="1"/>
        <i x="140" s="1"/>
        <i x="110" s="1"/>
        <i x="200" s="1"/>
        <i x="264" s="1"/>
        <i x="736" s="1"/>
        <i x="325" s="1"/>
        <i x="884" s="1"/>
        <i x="968" s="1"/>
        <i x="227" s="1"/>
        <i x="484" s="1"/>
        <i x="842" s="1"/>
        <i x="328" s="1"/>
        <i x="273" s="1"/>
        <i x="719" s="1"/>
        <i x="66" s="1"/>
        <i x="378" s="1"/>
        <i x="382" s="1"/>
        <i x="754" s="1"/>
        <i x="497" s="1"/>
        <i x="224" s="1"/>
        <i x="921" s="1"/>
        <i x="509" s="1"/>
        <i x="491" s="1"/>
        <i x="225" s="1"/>
        <i x="210" s="1"/>
        <i x="198" s="1"/>
        <i x="215" s="1"/>
        <i x="751" s="1"/>
        <i x="814" s="1"/>
        <i x="95" s="1"/>
        <i x="401" s="1"/>
        <i x="603" s="1"/>
        <i x="893" s="1"/>
        <i x="995" s="1"/>
        <i x="413" s="1"/>
        <i x="886" s="1"/>
        <i x="322" s="1"/>
        <i x="916" s="1"/>
        <i x="593" s="1"/>
        <i x="112" s="1"/>
        <i x="2" s="1"/>
        <i x="414" s="1"/>
        <i x="207" s="1"/>
        <i x="284" s="1"/>
        <i x="645" s="1"/>
        <i x="394" s="1"/>
        <i x="337" s="1"/>
        <i x="716" s="1"/>
        <i x="247" s="1"/>
        <i x="222" s="1"/>
        <i x="438" s="1"/>
        <i x="68" s="1"/>
        <i x="895" s="1"/>
        <i x="626" s="1"/>
        <i x="816" s="1"/>
        <i x="930" s="1"/>
        <i x="913" s="1"/>
        <i x="776" s="1"/>
        <i x="793" s="1"/>
        <i x="598" s="1"/>
        <i x="232" s="1"/>
        <i x="300" s="1"/>
        <i x="929" s="1"/>
        <i x="117" s="1"/>
        <i x="457" s="1"/>
        <i x="478" s="1"/>
        <i x="282" s="1"/>
        <i x="962" s="1"/>
        <i x="486" s="1"/>
        <i x="259" s="1"/>
        <i x="931" s="1"/>
        <i x="849" s="1"/>
        <i x="402" s="1"/>
        <i x="519" s="1"/>
        <i x="647" s="1"/>
        <i x="735" s="1"/>
        <i x="871" s="1"/>
        <i x="132" s="1"/>
        <i x="386" s="1"/>
        <i x="274" s="1"/>
        <i x="943" s="1"/>
        <i x="579" s="1"/>
        <i x="209" s="1"/>
        <i x="580" s="1"/>
        <i x="646" s="1"/>
        <i x="595" s="1"/>
        <i x="652" s="1"/>
        <i x="515" s="1"/>
        <i x="245" s="1"/>
        <i x="24" s="1"/>
        <i x="160" s="1"/>
        <i x="50" s="1"/>
        <i x="459" s="1"/>
        <i x="278" s="1"/>
        <i x="229" s="1"/>
        <i x="396" s="1"/>
        <i x="891" s="1"/>
        <i x="928" s="1"/>
        <i x="922" s="1"/>
        <i x="738" s="1"/>
        <i x="298" s="1"/>
        <i x="726" s="1"/>
        <i x="919" s="1"/>
        <i x="384" s="1"/>
        <i x="154" s="1"/>
        <i x="130" s="1"/>
        <i x="906" s="1"/>
        <i x="960" s="1"/>
        <i x="429" s="1"/>
        <i x="630" s="1"/>
        <i x="65" s="1"/>
        <i x="992" s="1"/>
        <i x="525" s="1"/>
        <i x="843" s="1"/>
        <i x="419" s="1"/>
        <i x="62" s="1"/>
        <i x="499" s="1"/>
        <i x="293" s="1"/>
        <i x="534" s="1"/>
        <i x="832" s="1"/>
        <i x="670" s="1"/>
        <i x="316" s="1"/>
        <i x="187" s="1"/>
        <i x="940" s="1"/>
        <i x="77" s="1"/>
        <i x="105" s="1"/>
        <i x="690" s="1"/>
        <i x="903" s="1"/>
        <i x="355" s="1"/>
        <i x="168" s="1"/>
        <i x="660" s="1"/>
        <i x="796" s="1"/>
        <i x="474" s="1"/>
        <i x="280" s="1"/>
        <i x="29" s="1"/>
        <i x="733" s="1"/>
        <i x="235" s="1"/>
        <i x="385" s="1"/>
        <i x="771" s="1"/>
        <i x="26" s="1"/>
        <i x="214" s="1"/>
        <i x="924" s="1"/>
        <i x="782" s="1"/>
        <i x="432" s="1"/>
        <i x="870" s="1"/>
        <i x="625" s="1"/>
        <i x="536" s="1"/>
        <i x="8" s="1"/>
        <i x="874" s="1"/>
        <i x="466" s="1"/>
        <i x="310" s="1"/>
        <i x="495" s="1"/>
        <i x="952" s="1"/>
        <i x="435" s="1"/>
        <i x="927" s="1"/>
        <i x="449" s="1"/>
        <i x="57" s="1"/>
        <i x="190" s="1"/>
        <i x="70" s="1"/>
        <i x="493" s="1"/>
        <i x="81" s="1"/>
        <i x="349" s="1"/>
        <i x="544" s="1"/>
        <i x="792" s="1"/>
        <i x="901" s="1"/>
        <i x="790" s="1"/>
        <i x="183" s="1"/>
        <i x="800" s="1"/>
        <i x="405" s="1"/>
        <i x="677" s="1"/>
        <i x="854" s="1"/>
        <i x="397" s="1"/>
        <i x="248" s="1"/>
        <i x="512" s="1"/>
        <i x="251" s="1"/>
        <i x="721" s="1"/>
        <i x="391" s="1"/>
        <i x="162" s="1"/>
        <i x="451" s="1"/>
        <i x="835" s="1"/>
        <i x="291" s="1"/>
        <i x="553" s="1"/>
        <i x="447" s="1"/>
        <i x="366" s="1"/>
        <i x="32" s="1"/>
        <i x="194" s="1"/>
        <i x="791" s="1"/>
        <i x="619" s="1"/>
        <i x="453" s="1"/>
        <i x="564" s="1"/>
        <i x="294" s="1"/>
        <i x="698" s="1"/>
        <i x="957" s="1"/>
        <i x="176" s="1"/>
        <i x="38" s="1"/>
        <i x="98" s="1"/>
        <i x="596" s="1"/>
        <i x="172" s="1"/>
        <i x="297" s="1"/>
        <i x="970" s="1"/>
        <i x="671" s="1"/>
        <i x="205" s="1"/>
        <i x="746" s="1"/>
        <i x="825" s="1"/>
        <i x="608" s="1"/>
        <i x="240" s="1"/>
        <i x="383" s="1"/>
        <i x="494" s="1"/>
        <i x="173" s="1"/>
        <i x="109" s="1"/>
        <i x="574" s="1"/>
        <i x="557" s="1"/>
        <i x="146" s="1"/>
        <i x="221" s="1"/>
        <i x="820" s="1"/>
        <i x="107" s="1"/>
        <i x="45" s="1"/>
        <i x="864" s="1"/>
        <i x="613" s="1"/>
        <i x="351" s="1"/>
        <i x="961" s="1"/>
        <i x="523" s="1"/>
        <i x="945" s="1"/>
        <i x="139" s="1"/>
        <i x="393" s="1"/>
        <i x="359" s="1"/>
        <i x="326" s="1"/>
        <i x="615" s="1"/>
        <i x="865" s="1"/>
        <i x="92" s="1"/>
        <i x="462" s="1"/>
        <i x="165" s="1"/>
        <i x="702" s="1"/>
        <i x="482" s="1"/>
        <i x="134" s="1"/>
        <i x="773" s="1"/>
        <i x="834" s="1"/>
        <i x="136" s="1"/>
        <i x="129" s="1"/>
        <i x="558" s="1"/>
        <i x="938" s="1"/>
        <i x="763" s="1"/>
        <i x="387" s="1"/>
        <i x="775" s="1"/>
        <i x="87" s="1"/>
        <i x="789" s="1"/>
        <i x="643" s="1"/>
        <i x="667" s="1"/>
        <i x="166" s="1"/>
        <i x="263" s="1"/>
        <i x="853" s="1"/>
        <i x="639" s="1"/>
        <i x="13" s="1"/>
        <i x="357" s="1"/>
        <i x="179" s="1"/>
        <i x="997" s="1"/>
        <i x="875" s="1"/>
        <i x="411" s="1"/>
        <i x="91" s="1"/>
        <i x="638" s="1"/>
        <i x="52" s="1"/>
        <i x="654" s="1"/>
        <i x="597" s="1"/>
        <i x="444" s="1"/>
        <i x="867" s="1"/>
        <i x="0" s="1"/>
        <i x="917" s="1"/>
        <i x="836" s="1"/>
        <i x="272" s="1"/>
        <i x="51" s="1"/>
        <i x="821" s="1"/>
        <i x="740" s="1"/>
        <i x="955" s="1"/>
        <i x="783" s="1"/>
        <i x="778" s="1"/>
        <i x="458" s="1"/>
        <i x="883" s="1"/>
        <i x="285" s="1"/>
        <i x="963" s="1"/>
        <i x="972" s="1"/>
        <i x="831" s="1"/>
        <i x="631" s="1"/>
        <i x="681" s="1"/>
        <i x="239" s="1"/>
        <i x="540" s="1"/>
        <i x="655" s="1"/>
        <i x="258" s="1"/>
        <i x="448" s="1"/>
        <i x="321" s="1"/>
        <i x="587" s="1"/>
        <i x="559" s="1"/>
        <i x="505" s="1"/>
        <i x="761" s="1"/>
        <i x="805" s="1"/>
        <i x="230" s="1"/>
        <i x="692" s="1"/>
        <i x="420" s="1"/>
        <i x="604" s="1"/>
        <i x="987" s="1"/>
        <i x="44" s="1"/>
        <i x="389" s="1"/>
        <i x="428" s="1"/>
        <i x="233" s="1"/>
        <i x="365" s="1"/>
        <i x="96" s="1"/>
        <i x="586" s="1"/>
        <i x="180" s="1"/>
        <i x="409" s="1"/>
        <i x="120" s="1"/>
        <i x="249" s="1"/>
        <i x="421" s="1"/>
        <i x="714" s="1"/>
        <i x="742" s="1"/>
        <i x="177" s="1"/>
        <i x="6" s="1"/>
        <i x="336" s="1"/>
        <i x="75" s="1"/>
        <i x="93" s="1"/>
        <i x="354" s="1"/>
        <i x="600" s="1"/>
        <i x="201" s="1"/>
        <i x="621" s="1"/>
        <i x="483" s="1"/>
        <i x="830" s="1"/>
        <i x="417" s="1"/>
        <i x="732" s="1"/>
        <i x="11" s="1"/>
        <i x="993" s="1"/>
        <i x="567" s="1"/>
        <i x="641" s="1"/>
        <i x="213" s="1"/>
        <i x="381" s="1"/>
        <i x="116" s="1"/>
        <i x="265" s="1"/>
        <i x="743" s="1"/>
        <i x="966" s="1"/>
        <i x="712" s="1"/>
        <i x="845" s="1"/>
        <i x="879" s="1"/>
        <i x="496" s="1"/>
        <i x="737" s="1"/>
        <i x="20" s="1"/>
        <i x="568" s="1"/>
        <i x="339" s="1"/>
        <i x="780" s="1"/>
        <i x="953" s="1"/>
        <i x="302" s="1"/>
        <i x="304" s="1"/>
        <i x="468" s="1"/>
        <i x="410" s="1"/>
        <i x="425" s="1"/>
        <i x="237" s="1"/>
        <i x="379" s="1"/>
        <i x="422" s="1"/>
        <i x="59" s="1"/>
        <i x="338" s="1"/>
        <i x="809" s="1"/>
        <i x="954" s="1"/>
        <i x="980" s="1"/>
        <i x="182" s="1"/>
        <i x="979" s="1"/>
        <i x="212" s="1"/>
        <i x="485" s="1"/>
        <i x="934" s="1"/>
        <i x="255" s="1"/>
        <i x="764" s="1"/>
        <i x="718" s="1"/>
        <i x="27" s="1"/>
        <i x="797" s="1"/>
        <i x="143" s="1"/>
        <i x="169" s="1"/>
        <i x="537" s="1"/>
        <i x="217" s="1"/>
        <i x="469" s="1"/>
        <i x="236" s="1"/>
        <i x="846" s="1"/>
        <i x="549" s="1"/>
        <i x="774" s="1"/>
        <i x="74" s="1"/>
        <i x="361" s="1"/>
        <i x="627" s="1"/>
        <i x="196" s="1"/>
        <i x="415" s="1"/>
        <i x="144" s="1"/>
        <i x="563" s="1"/>
        <i x="756" s="1"/>
        <i x="220" s="1"/>
        <i x="246" s="1"/>
        <i x="191" s="1"/>
        <i x="840" s="1"/>
        <i x="569" s="1"/>
        <i x="16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5AFE6CE4-B0E4-4C58-B090-8B371934E20F}" sourceName="Order_Month">
  <pivotTables>
    <pivotTable tabId="3" name="PivotTable1"/>
    <pivotTable tabId="5" name="PivotTable3"/>
    <pivotTable tabId="7" name="PivotTable5"/>
    <pivotTable tabId="8" name="PivotTable6"/>
    <pivotTable tabId="6" name="PivotTable4"/>
    <pivotTable tabId="4" name="PivotTable2"/>
  </pivotTables>
  <data>
    <tabular pivotCacheId="2062208116">
      <items count="12">
        <i x="3" s="1"/>
        <i x="9" s="1"/>
        <i x="4" s="1"/>
        <i x="1" s="1"/>
        <i x="11" s="1"/>
        <i x="6" s="1"/>
        <i x="2" s="1"/>
        <i x="8" s="1"/>
        <i x="5" s="1"/>
        <i x="7" s="1"/>
        <i x="10"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02B4EE6-3F1D-4E3E-9E11-33F5BB305388}" cache="Slicer_Region" caption="Region" rowHeight="241300"/>
  <slicer name="Country" xr10:uid="{11BD6D14-3633-42CB-9CCD-007F29E4C15C}" cache="Slicer_Country" caption="Country" rowHeight="241300"/>
  <slicer name="Item Type" xr10:uid="{F57A1863-70AB-437F-86CE-23F1B2115FB8}" cache="Slicer_Item_Type" caption="Item Type" rowHeight="241300"/>
  <slicer name="Total Revenue" xr10:uid="{1BCEB2C2-CC79-4DD7-802E-71EBF6276D03}" cache="Slicer_Total_Revenue" caption="Total Revenue" rowHeight="241300"/>
  <slicer name="Total Cost" xr10:uid="{F8F0A809-2C15-437F-8C5C-4D0EA9575903}" cache="Slicer_Total_Cost" caption="Total Cost" rowHeight="241300"/>
  <slicer name="Total Profit" xr10:uid="{942560C4-2FA6-46D7-A677-A4D08306EA72}" cache="Slicer_Total_Profit" caption="Total Profit" rowHeight="241300"/>
  <slicer name="Order_Month" xr10:uid="{EF4E40D6-B7B1-4E14-94DE-9DC454521DE0}" cache="Slicer_Order_Month" caption="Order_Month"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06A423-53B7-48CD-B4DA-33C81D948854}" name="sales_dataset_1000_rows" displayName="sales_dataset_1000_rows" ref="A1:Q1001" tableType="queryTable" totalsRowShown="0" headerRowDxfId="8">
  <autoFilter ref="A1:Q1001" xr:uid="{4006A423-53B7-48CD-B4DA-33C81D948854}"/>
  <tableColumns count="17">
    <tableColumn id="1" xr3:uid="{70C8A308-E25E-4F98-A8BD-2A95CAD05377}" uniqueName="1" name="Region" queryTableFieldId="1" dataDxfId="7"/>
    <tableColumn id="2" xr3:uid="{F227247F-8C04-42BC-9808-1DAF02DB72CE}" uniqueName="2" name="Country" queryTableFieldId="2" dataDxfId="6"/>
    <tableColumn id="3" xr3:uid="{E6A88A22-7E92-4D81-BF0B-7582B5809831}" uniqueName="3" name="Item Type" queryTableFieldId="3" dataDxfId="5"/>
    <tableColumn id="4" xr3:uid="{B7980474-2FE3-4E0B-B381-8C967CC7052C}" uniqueName="4" name="Rep Name" queryTableFieldId="4" dataDxfId="4"/>
    <tableColumn id="5" xr3:uid="{E1BD50A1-474E-4774-8AC4-63BB21A75959}" uniqueName="5" name="Sales Channel" queryTableFieldId="5" dataDxfId="3"/>
    <tableColumn id="6" xr3:uid="{15A066D6-F4A3-4D79-A206-C4CC7DE9FF36}" uniqueName="6" name="Order Priority" queryTableFieldId="6" dataDxfId="2"/>
    <tableColumn id="7" xr3:uid="{64CE4CEE-928F-4623-9834-DF6025A53CA6}" uniqueName="7" name="Order Date" queryTableFieldId="7" dataDxfId="1"/>
    <tableColumn id="8" xr3:uid="{FF8DAA2B-8BCF-4FA4-BD88-C65E35C8E805}" uniqueName="8" name="Order ID" queryTableFieldId="8"/>
    <tableColumn id="9" xr3:uid="{891D95CE-68AE-4DE4-99EC-0EF1A99EE364}" uniqueName="9" name="Ship Date" queryTableFieldId="9" dataDxfId="0"/>
    <tableColumn id="10" xr3:uid="{45581DEA-E314-439D-BBC9-F9BFED83F8D3}" uniqueName="10" name="Units Sold" queryTableFieldId="10"/>
    <tableColumn id="11" xr3:uid="{1474C9B0-1AF4-4C11-B252-40E913FE566D}" uniqueName="11" name="Unit Price" queryTableFieldId="11"/>
    <tableColumn id="12" xr3:uid="{287CDAED-7E06-4D39-B194-B6A6E51F1E08}" uniqueName="12" name="Unit Cost" queryTableFieldId="12"/>
    <tableColumn id="13" xr3:uid="{6ACA38E3-D375-4F1B-80BC-D1155C0CD70A}" uniqueName="13" name="Total Revenue" queryTableFieldId="13"/>
    <tableColumn id="14" xr3:uid="{40212057-2155-41D0-A412-691F4E719261}" uniqueName="14" name="Total Cost" queryTableFieldId="14"/>
    <tableColumn id="15" xr3:uid="{6F2A78A9-A190-4428-81A7-730A7ACFC351}" uniqueName="15" name="Total Profit" queryTableFieldId="15"/>
    <tableColumn id="16" xr3:uid="{DD8045EB-4F0E-4F5F-81CB-4BAAC5FAEB2E}" uniqueName="16" name="Order_Year" queryTableFieldId="16"/>
    <tableColumn id="17" xr3:uid="{86633790-45C9-4C2F-A331-A91B96714D05}" uniqueName="17" name="Order_Month" queryTableFieldId="17"/>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A3BDB-4094-4060-8FF2-AC3370C2B680}">
  <dimension ref="A3:B11"/>
  <sheetViews>
    <sheetView topLeftCell="E1" workbookViewId="0">
      <selection activeCell="Q6" sqref="Q6"/>
    </sheetView>
  </sheetViews>
  <sheetFormatPr defaultRowHeight="14.5" x14ac:dyDescent="0.35"/>
  <cols>
    <col min="1" max="1" width="12.36328125" bestFit="1" customWidth="1"/>
    <col min="2" max="2" width="19.1796875" bestFit="1" customWidth="1"/>
  </cols>
  <sheetData>
    <row r="3" spans="1:2" x14ac:dyDescent="0.35">
      <c r="A3" s="2" t="s">
        <v>1454</v>
      </c>
      <c r="B3" t="s">
        <v>1456</v>
      </c>
    </row>
    <row r="4" spans="1:2" x14ac:dyDescent="0.35">
      <c r="A4" s="3">
        <v>2010</v>
      </c>
      <c r="B4" s="5">
        <v>268605872.45999992</v>
      </c>
    </row>
    <row r="5" spans="1:2" x14ac:dyDescent="0.35">
      <c r="A5" s="3">
        <v>2011</v>
      </c>
      <c r="B5" s="5">
        <v>234479468.01000005</v>
      </c>
    </row>
    <row r="6" spans="1:2" x14ac:dyDescent="0.35">
      <c r="A6" s="3">
        <v>2012</v>
      </c>
      <c r="B6" s="5">
        <v>240609959.91</v>
      </c>
    </row>
    <row r="7" spans="1:2" x14ac:dyDescent="0.35">
      <c r="A7" s="3">
        <v>2013</v>
      </c>
      <c r="B7" s="5">
        <v>271091438.97000003</v>
      </c>
    </row>
    <row r="8" spans="1:2" x14ac:dyDescent="0.35">
      <c r="A8" s="3">
        <v>2014</v>
      </c>
      <c r="B8" s="5">
        <v>291477186.29999989</v>
      </c>
    </row>
    <row r="9" spans="1:2" x14ac:dyDescent="0.35">
      <c r="A9" s="3">
        <v>2015</v>
      </c>
      <c r="B9" s="5">
        <v>249883188.38999984</v>
      </c>
    </row>
    <row r="10" spans="1:2" x14ac:dyDescent="0.35">
      <c r="A10" s="3">
        <v>2016</v>
      </c>
      <c r="B10" s="5">
        <v>235790376.74999988</v>
      </c>
    </row>
    <row r="11" spans="1:2" x14ac:dyDescent="0.35">
      <c r="A11" s="3" t="s">
        <v>1455</v>
      </c>
      <c r="B11" s="5">
        <v>1791937490.7899995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4FA9E-61FC-49BA-8C84-0B281F5D6FE5}">
  <dimension ref="A3:H12"/>
  <sheetViews>
    <sheetView topLeftCell="J1" workbookViewId="0">
      <selection activeCell="I26" sqref="I26"/>
    </sheetView>
  </sheetViews>
  <sheetFormatPr defaultRowHeight="14.5" x14ac:dyDescent="0.35"/>
  <cols>
    <col min="1" max="1" width="19.1796875" bestFit="1" customWidth="1"/>
    <col min="2" max="2" width="15.26953125" bestFit="1" customWidth="1"/>
    <col min="3" max="5" width="11.81640625" bestFit="1" customWidth="1"/>
    <col min="6" max="7" width="13.08984375" bestFit="1" customWidth="1"/>
    <col min="8" max="8" width="11.81640625" bestFit="1" customWidth="1"/>
  </cols>
  <sheetData>
    <row r="3" spans="1:8" x14ac:dyDescent="0.35">
      <c r="A3" s="2" t="s">
        <v>1456</v>
      </c>
      <c r="B3" s="2" t="s">
        <v>1457</v>
      </c>
    </row>
    <row r="4" spans="1:8" x14ac:dyDescent="0.35">
      <c r="A4" s="2" t="s">
        <v>1454</v>
      </c>
      <c r="B4" t="s">
        <v>82</v>
      </c>
      <c r="C4" t="s">
        <v>25</v>
      </c>
      <c r="D4" t="s">
        <v>17</v>
      </c>
      <c r="E4" t="s">
        <v>91</v>
      </c>
      <c r="F4" t="s">
        <v>32</v>
      </c>
      <c r="G4" t="s">
        <v>48</v>
      </c>
      <c r="H4" t="s">
        <v>1455</v>
      </c>
    </row>
    <row r="5" spans="1:8" x14ac:dyDescent="0.35">
      <c r="A5" s="3">
        <v>2010</v>
      </c>
      <c r="B5" s="5">
        <v>47909326.330000006</v>
      </c>
      <c r="C5" s="5">
        <v>42133901.219999999</v>
      </c>
      <c r="D5" s="5">
        <v>43979053.719999999</v>
      </c>
      <c r="E5" s="5">
        <v>39470094.559999995</v>
      </c>
      <c r="F5" s="5">
        <v>41044514.389999993</v>
      </c>
      <c r="G5" s="5">
        <v>54068982.23999998</v>
      </c>
      <c r="H5" s="5">
        <v>268605872.45999998</v>
      </c>
    </row>
    <row r="6" spans="1:8" x14ac:dyDescent="0.35">
      <c r="A6" s="3">
        <v>2011</v>
      </c>
      <c r="B6" s="5">
        <v>30295456.469999999</v>
      </c>
      <c r="C6" s="5">
        <v>51552120.259999998</v>
      </c>
      <c r="D6" s="5">
        <v>34597774.740000002</v>
      </c>
      <c r="E6" s="5">
        <v>29309061.829999991</v>
      </c>
      <c r="F6" s="5">
        <v>39783706.980000004</v>
      </c>
      <c r="G6" s="5">
        <v>48941347.730000004</v>
      </c>
      <c r="H6" s="5">
        <v>234479468.00999999</v>
      </c>
    </row>
    <row r="7" spans="1:8" x14ac:dyDescent="0.35">
      <c r="A7" s="3">
        <v>2012</v>
      </c>
      <c r="B7" s="5">
        <v>34999682.140000008</v>
      </c>
      <c r="C7" s="5">
        <v>39447731.120000005</v>
      </c>
      <c r="D7" s="5">
        <v>48602833.899999999</v>
      </c>
      <c r="E7" s="5">
        <v>33307406.740000002</v>
      </c>
      <c r="F7" s="5">
        <v>43268351.820000008</v>
      </c>
      <c r="G7" s="5">
        <v>40983954.18999999</v>
      </c>
      <c r="H7" s="5">
        <v>240609959.91000003</v>
      </c>
    </row>
    <row r="8" spans="1:8" x14ac:dyDescent="0.35">
      <c r="A8" s="3">
        <v>2013</v>
      </c>
      <c r="B8" s="5">
        <v>29631165.339999996</v>
      </c>
      <c r="C8" s="5">
        <v>47697223.769999996</v>
      </c>
      <c r="D8" s="5">
        <v>40406898.339999996</v>
      </c>
      <c r="E8" s="5">
        <v>59885780.219999991</v>
      </c>
      <c r="F8" s="5">
        <v>43586576.229999997</v>
      </c>
      <c r="G8" s="5">
        <v>49883795.070000008</v>
      </c>
      <c r="H8" s="5">
        <v>271091438.96999997</v>
      </c>
    </row>
    <row r="9" spans="1:8" x14ac:dyDescent="0.35">
      <c r="A9" s="3">
        <v>2014</v>
      </c>
      <c r="B9" s="5">
        <v>36166257.450000003</v>
      </c>
      <c r="C9" s="5">
        <v>60656743.280000001</v>
      </c>
      <c r="D9" s="5">
        <v>58278730.560000002</v>
      </c>
      <c r="E9" s="5">
        <v>47186765.880000003</v>
      </c>
      <c r="F9" s="5">
        <v>42225205.920000002</v>
      </c>
      <c r="G9" s="5">
        <v>46963483.210000008</v>
      </c>
      <c r="H9" s="5">
        <v>291477186.30000007</v>
      </c>
    </row>
    <row r="10" spans="1:8" x14ac:dyDescent="0.35">
      <c r="A10" s="3">
        <v>2015</v>
      </c>
      <c r="B10" s="5">
        <v>56193226.509999998</v>
      </c>
      <c r="C10" s="5">
        <v>30328820.509999998</v>
      </c>
      <c r="D10" s="5">
        <v>48306758.890000008</v>
      </c>
      <c r="E10" s="5">
        <v>38702610.18</v>
      </c>
      <c r="F10" s="5">
        <v>32907422.240000006</v>
      </c>
      <c r="G10" s="5">
        <v>43444350.06000001</v>
      </c>
      <c r="H10" s="5">
        <v>249883188.39000002</v>
      </c>
    </row>
    <row r="11" spans="1:8" x14ac:dyDescent="0.35">
      <c r="A11" s="3">
        <v>2016</v>
      </c>
      <c r="B11" s="5">
        <v>31682364.34999999</v>
      </c>
      <c r="C11" s="5">
        <v>39207518.159999996</v>
      </c>
      <c r="D11" s="5">
        <v>30830963.650000002</v>
      </c>
      <c r="E11" s="5">
        <v>43888956.780000001</v>
      </c>
      <c r="F11" s="5">
        <v>42396880.539999999</v>
      </c>
      <c r="G11" s="5">
        <v>47783693.269999996</v>
      </c>
      <c r="H11" s="5">
        <v>235790376.75</v>
      </c>
    </row>
    <row r="12" spans="1:8" x14ac:dyDescent="0.35">
      <c r="A12" s="3" t="s">
        <v>1455</v>
      </c>
      <c r="B12" s="5">
        <v>266877478.59</v>
      </c>
      <c r="C12" s="5">
        <v>311024058.32000005</v>
      </c>
      <c r="D12" s="5">
        <v>305003013.80000001</v>
      </c>
      <c r="E12" s="5">
        <v>291750676.19</v>
      </c>
      <c r="F12" s="5">
        <v>285212658.12000006</v>
      </c>
      <c r="G12" s="5">
        <v>332069605.76999998</v>
      </c>
      <c r="H12" s="5">
        <v>1791937490.7900002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717B-2B57-4403-AD28-40B778F50715}">
  <dimension ref="A3:C10"/>
  <sheetViews>
    <sheetView topLeftCell="A3" workbookViewId="0">
      <selection activeCell="I22" sqref="I22"/>
    </sheetView>
  </sheetViews>
  <sheetFormatPr defaultRowHeight="14.5" x14ac:dyDescent="0.35"/>
  <cols>
    <col min="1" max="1" width="13" bestFit="1" customWidth="1"/>
    <col min="2" max="2" width="19.1796875" bestFit="1" customWidth="1"/>
    <col min="3" max="3" width="15.6328125" bestFit="1" customWidth="1"/>
  </cols>
  <sheetData>
    <row r="3" spans="1:3" x14ac:dyDescent="0.35">
      <c r="A3" s="2" t="s">
        <v>1454</v>
      </c>
      <c r="B3" t="s">
        <v>1456</v>
      </c>
      <c r="C3" t="s">
        <v>1458</v>
      </c>
    </row>
    <row r="4" spans="1:3" x14ac:dyDescent="0.35">
      <c r="A4" s="3" t="s">
        <v>82</v>
      </c>
      <c r="B4" s="5">
        <v>266877478.59</v>
      </c>
      <c r="C4" s="5">
        <v>174095498.97999996</v>
      </c>
    </row>
    <row r="5" spans="1:3" x14ac:dyDescent="0.35">
      <c r="A5" s="3" t="s">
        <v>25</v>
      </c>
      <c r="B5" s="5">
        <v>311024058.32000011</v>
      </c>
      <c r="C5" s="5">
        <v>198705953.5699999</v>
      </c>
    </row>
    <row r="6" spans="1:3" x14ac:dyDescent="0.35">
      <c r="A6" s="3" t="s">
        <v>17</v>
      </c>
      <c r="B6" s="5">
        <v>305003013.80000001</v>
      </c>
      <c r="C6" s="5">
        <v>199532407.17000002</v>
      </c>
    </row>
    <row r="7" spans="1:3" x14ac:dyDescent="0.35">
      <c r="A7" s="3" t="s">
        <v>91</v>
      </c>
      <c r="B7" s="5">
        <v>291750676.18999994</v>
      </c>
      <c r="C7" s="5">
        <v>187294612.23000002</v>
      </c>
    </row>
    <row r="8" spans="1:3" x14ac:dyDescent="0.35">
      <c r="A8" s="3" t="s">
        <v>32</v>
      </c>
      <c r="B8" s="5">
        <v>285212658.11999995</v>
      </c>
      <c r="C8" s="5">
        <v>185322913.22999993</v>
      </c>
    </row>
    <row r="9" spans="1:3" x14ac:dyDescent="0.35">
      <c r="A9" s="3" t="s">
        <v>48</v>
      </c>
      <c r="B9" s="5">
        <v>332069605.76999992</v>
      </c>
      <c r="C9" s="5">
        <v>213307282.65000004</v>
      </c>
    </row>
    <row r="10" spans="1:3" x14ac:dyDescent="0.35">
      <c r="A10" s="3" t="s">
        <v>1455</v>
      </c>
      <c r="B10" s="5">
        <v>1791937490.79</v>
      </c>
      <c r="C10" s="5">
        <v>1158258667.8299997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C9467-4B5B-4669-B29D-BF8C6B58872D}">
  <dimension ref="A3:B8"/>
  <sheetViews>
    <sheetView workbookViewId="0">
      <selection activeCell="I23" sqref="I23"/>
    </sheetView>
  </sheetViews>
  <sheetFormatPr defaultRowHeight="14.5" x14ac:dyDescent="0.35"/>
  <cols>
    <col min="1" max="1" width="12.36328125" bestFit="1" customWidth="1"/>
    <col min="2" max="2" width="19.1796875" bestFit="1" customWidth="1"/>
  </cols>
  <sheetData>
    <row r="3" spans="1:2" x14ac:dyDescent="0.35">
      <c r="A3" s="2" t="s">
        <v>1454</v>
      </c>
      <c r="B3" t="s">
        <v>1456</v>
      </c>
    </row>
    <row r="4" spans="1:2" x14ac:dyDescent="0.35">
      <c r="A4" s="3" t="s">
        <v>29</v>
      </c>
      <c r="B4" s="5">
        <v>448936167.3700003</v>
      </c>
    </row>
    <row r="5" spans="1:2" x14ac:dyDescent="0.35">
      <c r="A5" s="3" t="s">
        <v>22</v>
      </c>
      <c r="B5" s="5">
        <v>437769268.49000031</v>
      </c>
    </row>
    <row r="6" spans="1:2" x14ac:dyDescent="0.35">
      <c r="A6" s="3" t="s">
        <v>45</v>
      </c>
      <c r="B6" s="5">
        <v>472053839.06000018</v>
      </c>
    </row>
    <row r="7" spans="1:2" x14ac:dyDescent="0.35">
      <c r="A7" s="3" t="s">
        <v>36</v>
      </c>
      <c r="B7" s="5">
        <v>433178215.86999977</v>
      </c>
    </row>
    <row r="8" spans="1:2" x14ac:dyDescent="0.35">
      <c r="A8" s="3" t="s">
        <v>1455</v>
      </c>
      <c r="B8" s="5">
        <v>1791937490.7900004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114F5-6512-4E94-924B-646C71B3FA6A}">
  <dimension ref="A3:B14"/>
  <sheetViews>
    <sheetView workbookViewId="0">
      <selection activeCell="H21" sqref="H21"/>
    </sheetView>
  </sheetViews>
  <sheetFormatPr defaultRowHeight="14.5" x14ac:dyDescent="0.35"/>
  <cols>
    <col min="1" max="1" width="12.36328125" bestFit="1" customWidth="1"/>
    <col min="2" max="2" width="19.1796875" bestFit="1" customWidth="1"/>
  </cols>
  <sheetData>
    <row r="3" spans="1:2" x14ac:dyDescent="0.35">
      <c r="A3" s="2" t="s">
        <v>1454</v>
      </c>
      <c r="B3" t="s">
        <v>1456</v>
      </c>
    </row>
    <row r="4" spans="1:2" x14ac:dyDescent="0.35">
      <c r="A4" s="3" t="s">
        <v>17</v>
      </c>
      <c r="B4" s="5">
        <v>167943814.35999998</v>
      </c>
    </row>
    <row r="5" spans="1:2" x14ac:dyDescent="0.35">
      <c r="A5" s="3" t="s">
        <v>63</v>
      </c>
      <c r="B5" s="5">
        <v>171528386.28000003</v>
      </c>
    </row>
    <row r="6" spans="1:2" x14ac:dyDescent="0.35">
      <c r="A6" s="3" t="s">
        <v>88</v>
      </c>
      <c r="B6" s="5">
        <v>190744922.07999998</v>
      </c>
    </row>
    <row r="7" spans="1:2" x14ac:dyDescent="0.35">
      <c r="A7" s="3" t="s">
        <v>18</v>
      </c>
      <c r="B7" s="5">
        <v>211321362.27999991</v>
      </c>
    </row>
    <row r="8" spans="1:2" x14ac:dyDescent="0.35">
      <c r="A8" s="3" t="s">
        <v>58</v>
      </c>
      <c r="B8" s="5">
        <v>152437389.53999993</v>
      </c>
    </row>
    <row r="9" spans="1:2" x14ac:dyDescent="0.35">
      <c r="A9" s="3" t="s">
        <v>26</v>
      </c>
      <c r="B9" s="5">
        <v>201754613.15000004</v>
      </c>
    </row>
    <row r="10" spans="1:2" x14ac:dyDescent="0.35">
      <c r="A10" s="3" t="s">
        <v>76</v>
      </c>
      <c r="B10" s="5">
        <v>185480237.37999991</v>
      </c>
    </row>
    <row r="11" spans="1:2" x14ac:dyDescent="0.35">
      <c r="A11" s="3" t="s">
        <v>33</v>
      </c>
      <c r="B11" s="5">
        <v>170342493.95999998</v>
      </c>
    </row>
    <row r="12" spans="1:2" x14ac:dyDescent="0.35">
      <c r="A12" s="3" t="s">
        <v>49</v>
      </c>
      <c r="B12" s="5">
        <v>160875766.59999996</v>
      </c>
    </row>
    <row r="13" spans="1:2" x14ac:dyDescent="0.35">
      <c r="A13" s="3" t="s">
        <v>95</v>
      </c>
      <c r="B13" s="5">
        <v>179508505.15999991</v>
      </c>
    </row>
    <row r="14" spans="1:2" x14ac:dyDescent="0.35">
      <c r="A14" s="3" t="s">
        <v>1455</v>
      </c>
      <c r="B14" s="5">
        <v>1791937490.7899995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63B8E-C268-458F-9198-14E0146F8E61}">
  <dimension ref="A3:B14"/>
  <sheetViews>
    <sheetView workbookViewId="0">
      <selection activeCell="B4" sqref="B4"/>
    </sheetView>
  </sheetViews>
  <sheetFormatPr defaultRowHeight="14.5" x14ac:dyDescent="0.35"/>
  <cols>
    <col min="1" max="1" width="13.1796875" bestFit="1" customWidth="1"/>
    <col min="2" max="2" width="19.1796875" bestFit="1" customWidth="1"/>
  </cols>
  <sheetData>
    <row r="3" spans="1:2" x14ac:dyDescent="0.35">
      <c r="A3" s="2" t="s">
        <v>1454</v>
      </c>
      <c r="B3" t="s">
        <v>1456</v>
      </c>
    </row>
    <row r="4" spans="1:2" x14ac:dyDescent="0.35">
      <c r="A4" s="3" t="s">
        <v>59</v>
      </c>
      <c r="B4" s="5">
        <v>207681473.78000003</v>
      </c>
    </row>
    <row r="5" spans="1:2" x14ac:dyDescent="0.35">
      <c r="A5" s="3" t="s">
        <v>19</v>
      </c>
      <c r="B5" s="5">
        <v>204032965.63000003</v>
      </c>
    </row>
    <row r="6" spans="1:2" x14ac:dyDescent="0.35">
      <c r="A6" s="3" t="s">
        <v>83</v>
      </c>
      <c r="B6" s="5">
        <v>203770221.26000002</v>
      </c>
    </row>
    <row r="7" spans="1:2" x14ac:dyDescent="0.35">
      <c r="A7" s="3" t="s">
        <v>34</v>
      </c>
      <c r="B7" s="5">
        <v>190969426.81999984</v>
      </c>
    </row>
    <row r="8" spans="1:2" x14ac:dyDescent="0.35">
      <c r="A8" s="3" t="s">
        <v>73</v>
      </c>
      <c r="B8" s="5">
        <v>178760795.51999989</v>
      </c>
    </row>
    <row r="9" spans="1:2" x14ac:dyDescent="0.35">
      <c r="A9" s="3" t="s">
        <v>55</v>
      </c>
      <c r="B9" s="5">
        <v>168582485.02000001</v>
      </c>
    </row>
    <row r="10" spans="1:2" x14ac:dyDescent="0.35">
      <c r="A10" s="3" t="s">
        <v>39</v>
      </c>
      <c r="B10" s="5">
        <v>165366257.14000005</v>
      </c>
    </row>
    <row r="11" spans="1:2" x14ac:dyDescent="0.35">
      <c r="A11" s="3" t="s">
        <v>68</v>
      </c>
      <c r="B11" s="5">
        <v>160761271.81999993</v>
      </c>
    </row>
    <row r="12" spans="1:2" x14ac:dyDescent="0.35">
      <c r="A12" s="3" t="s">
        <v>43</v>
      </c>
      <c r="B12" s="5">
        <v>158652976.61999997</v>
      </c>
    </row>
    <row r="13" spans="1:2" x14ac:dyDescent="0.35">
      <c r="A13" s="3" t="s">
        <v>27</v>
      </c>
      <c r="B13" s="5">
        <v>153359617.17999995</v>
      </c>
    </row>
    <row r="14" spans="1:2" x14ac:dyDescent="0.35">
      <c r="A14" s="3" t="s">
        <v>1455</v>
      </c>
      <c r="B14" s="5">
        <v>1791937490.7899997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77029-FD31-4081-835F-401FB4877243}">
  <dimension ref="A1:AC86"/>
  <sheetViews>
    <sheetView showGridLines="0" tabSelected="1" topLeftCell="C19" zoomScale="82" zoomScaleNormal="143" workbookViewId="0">
      <selection activeCell="K20" sqref="K20"/>
    </sheetView>
  </sheetViews>
  <sheetFormatPr defaultRowHeight="14.5" x14ac:dyDescent="0.35"/>
  <sheetData>
    <row r="1" spans="1:29" x14ac:dyDescent="0.35">
      <c r="A1" s="4"/>
      <c r="B1" s="4"/>
      <c r="C1" s="4"/>
      <c r="D1" s="4"/>
      <c r="E1" s="4"/>
      <c r="F1" s="4"/>
      <c r="G1" s="4"/>
      <c r="H1" s="4"/>
      <c r="I1" s="4"/>
      <c r="J1" s="4"/>
      <c r="K1" s="4"/>
      <c r="L1" s="4"/>
      <c r="M1" s="4"/>
      <c r="N1" s="4"/>
      <c r="O1" s="4"/>
      <c r="P1" s="4"/>
      <c r="Q1" s="4"/>
      <c r="R1" s="4"/>
      <c r="S1" s="4"/>
      <c r="T1" s="4"/>
      <c r="U1" s="4"/>
      <c r="V1" s="4"/>
      <c r="W1" s="4"/>
      <c r="X1" s="4"/>
      <c r="Y1" s="4"/>
      <c r="Z1" s="4"/>
      <c r="AA1" s="4"/>
      <c r="AB1" s="4"/>
      <c r="AC1" s="4"/>
    </row>
    <row r="2" spans="1:29" x14ac:dyDescent="0.35">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x14ac:dyDescent="0.35">
      <c r="A3" s="4"/>
      <c r="B3" s="4"/>
      <c r="C3" s="4"/>
      <c r="D3" s="4"/>
      <c r="E3" s="4"/>
      <c r="F3" s="4"/>
      <c r="G3" s="4"/>
      <c r="H3" s="4"/>
      <c r="I3" s="4"/>
      <c r="J3" s="4"/>
      <c r="K3" s="4"/>
      <c r="L3" s="4"/>
      <c r="M3" s="4"/>
      <c r="N3" s="4"/>
      <c r="O3" s="4"/>
      <c r="P3" s="4"/>
      <c r="Q3" s="4"/>
      <c r="R3" s="4"/>
      <c r="S3" s="4"/>
      <c r="T3" s="4"/>
      <c r="U3" s="4"/>
      <c r="V3" s="4"/>
      <c r="W3" s="4"/>
      <c r="X3" s="4"/>
      <c r="Y3" s="4"/>
      <c r="Z3" s="4"/>
      <c r="AA3" s="4"/>
      <c r="AB3" s="4"/>
      <c r="AC3" s="4"/>
    </row>
    <row r="4" spans="1:29" x14ac:dyDescent="0.35">
      <c r="A4" s="4"/>
      <c r="B4" s="4"/>
      <c r="C4" s="4"/>
      <c r="D4" s="4"/>
      <c r="E4" s="4"/>
      <c r="F4" s="4"/>
      <c r="G4" s="4"/>
      <c r="H4" s="4"/>
      <c r="I4" s="4"/>
      <c r="J4" s="4"/>
      <c r="K4" s="4"/>
      <c r="L4" s="4"/>
      <c r="M4" s="4"/>
      <c r="N4" s="4"/>
      <c r="O4" s="4"/>
      <c r="P4" s="4"/>
      <c r="Q4" s="4"/>
      <c r="R4" s="4"/>
      <c r="S4" s="4"/>
      <c r="T4" s="4"/>
      <c r="U4" s="4"/>
      <c r="V4" s="4"/>
      <c r="W4" s="4"/>
      <c r="X4" s="4"/>
      <c r="Y4" s="4"/>
      <c r="Z4" s="4"/>
      <c r="AA4" s="4"/>
      <c r="AB4" s="4"/>
      <c r="AC4" s="4"/>
    </row>
    <row r="5" spans="1:29" x14ac:dyDescent="0.35">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x14ac:dyDescent="0.35">
      <c r="A6" s="4"/>
      <c r="B6" s="4"/>
      <c r="C6" s="4"/>
      <c r="D6" s="4"/>
      <c r="E6" s="4"/>
      <c r="F6" s="4"/>
      <c r="G6" s="4"/>
      <c r="H6" s="4"/>
      <c r="I6" s="4"/>
      <c r="J6" s="4"/>
      <c r="K6" s="4"/>
      <c r="L6" s="4"/>
      <c r="M6" s="4"/>
      <c r="N6" s="4"/>
      <c r="O6" s="4"/>
      <c r="P6" s="4"/>
      <c r="Q6" s="4"/>
      <c r="R6" s="4"/>
      <c r="S6" s="4"/>
      <c r="T6" s="4"/>
      <c r="U6" s="4"/>
      <c r="V6" s="4"/>
      <c r="W6" s="4"/>
      <c r="X6" s="4"/>
      <c r="Y6" s="4"/>
      <c r="Z6" s="4"/>
      <c r="AA6" s="4"/>
      <c r="AB6" s="4"/>
      <c r="AC6" s="4"/>
    </row>
    <row r="7" spans="1:29" x14ac:dyDescent="0.35">
      <c r="A7" s="4"/>
      <c r="B7" s="4"/>
      <c r="C7" s="4"/>
      <c r="D7" s="4"/>
      <c r="E7" s="4"/>
      <c r="F7" s="4"/>
      <c r="G7" s="4"/>
      <c r="H7" s="4"/>
      <c r="I7" s="4"/>
      <c r="J7" s="4"/>
      <c r="K7" s="4"/>
      <c r="L7" s="4"/>
      <c r="M7" s="4"/>
      <c r="N7" s="4"/>
      <c r="O7" s="4"/>
      <c r="P7" s="4"/>
      <c r="Q7" s="4"/>
      <c r="R7" s="4"/>
      <c r="S7" s="4"/>
      <c r="T7" s="4"/>
      <c r="U7" s="4"/>
      <c r="V7" s="4"/>
      <c r="W7" s="4"/>
      <c r="X7" s="4"/>
      <c r="Y7" s="4"/>
      <c r="Z7" s="4"/>
      <c r="AA7" s="4"/>
      <c r="AB7" s="4"/>
      <c r="AC7" s="4"/>
    </row>
    <row r="8" spans="1:29" x14ac:dyDescent="0.35">
      <c r="A8" s="4"/>
      <c r="B8" s="4"/>
      <c r="C8" s="4"/>
      <c r="D8" s="4"/>
      <c r="E8" s="4"/>
      <c r="F8" s="4"/>
      <c r="G8" s="4"/>
      <c r="H8" s="4"/>
      <c r="I8" s="4"/>
      <c r="J8" s="4"/>
      <c r="K8" s="4"/>
      <c r="L8" s="4"/>
      <c r="M8" s="4"/>
      <c r="N8" s="4"/>
      <c r="O8" s="4"/>
      <c r="P8" s="4"/>
      <c r="Q8" s="4"/>
      <c r="R8" s="4"/>
      <c r="S8" s="4"/>
      <c r="T8" s="7"/>
      <c r="U8" s="7"/>
      <c r="V8" s="7"/>
      <c r="W8" s="7"/>
      <c r="X8" s="7"/>
      <c r="Y8" s="7"/>
      <c r="Z8" s="4"/>
      <c r="AA8" s="4"/>
      <c r="AB8" s="4"/>
      <c r="AC8" s="4"/>
    </row>
    <row r="9" spans="1:29" x14ac:dyDescent="0.35">
      <c r="A9" s="4"/>
      <c r="B9" s="4"/>
      <c r="C9" s="4"/>
      <c r="D9" s="7"/>
      <c r="E9" s="7"/>
      <c r="F9" s="7"/>
      <c r="G9" s="7"/>
      <c r="H9" s="7"/>
      <c r="I9" s="7"/>
      <c r="J9" s="7"/>
      <c r="K9" s="4"/>
      <c r="L9" s="7"/>
      <c r="M9" s="7"/>
      <c r="N9" s="7"/>
      <c r="O9" s="7"/>
      <c r="P9" s="7"/>
      <c r="Q9" s="7"/>
      <c r="R9" s="7"/>
      <c r="S9" s="4"/>
      <c r="T9" s="7"/>
      <c r="U9" s="7"/>
      <c r="V9" s="7"/>
      <c r="W9" s="7"/>
      <c r="X9" s="7"/>
      <c r="Y9" s="7"/>
      <c r="Z9" s="4"/>
      <c r="AA9" s="4"/>
      <c r="AB9" s="4"/>
      <c r="AC9" s="4"/>
    </row>
    <row r="10" spans="1:29" x14ac:dyDescent="0.35">
      <c r="A10" s="4"/>
      <c r="B10" s="4"/>
      <c r="C10" s="4"/>
      <c r="D10" s="7"/>
      <c r="E10" s="7"/>
      <c r="F10" s="7"/>
      <c r="G10" s="7"/>
      <c r="H10" s="7"/>
      <c r="I10" s="7"/>
      <c r="J10" s="7"/>
      <c r="K10" s="4"/>
      <c r="L10" s="7"/>
      <c r="M10" s="7"/>
      <c r="N10" s="7"/>
      <c r="O10" s="6"/>
      <c r="P10" s="7"/>
      <c r="Q10" s="7"/>
      <c r="R10" s="7"/>
      <c r="S10" s="4"/>
      <c r="T10" s="7"/>
      <c r="U10" s="7"/>
      <c r="V10" s="7"/>
      <c r="W10" s="7"/>
      <c r="X10" s="7"/>
      <c r="Y10" s="7"/>
      <c r="Z10" s="4"/>
      <c r="AA10" s="4"/>
      <c r="AB10" s="4"/>
      <c r="AC10" s="4"/>
    </row>
    <row r="11" spans="1:29" x14ac:dyDescent="0.35">
      <c r="A11" s="4"/>
      <c r="B11" s="4"/>
      <c r="C11" s="4"/>
      <c r="D11" s="7"/>
      <c r="E11" s="7"/>
      <c r="F11" s="7"/>
      <c r="G11" s="7"/>
      <c r="H11" s="7"/>
      <c r="I11" s="7"/>
      <c r="J11" s="7"/>
      <c r="K11" s="4"/>
      <c r="L11" s="7"/>
      <c r="M11" s="7"/>
      <c r="N11" s="6"/>
      <c r="O11" s="6"/>
      <c r="P11" s="7"/>
      <c r="Q11" s="7"/>
      <c r="R11" s="7"/>
      <c r="S11" s="4"/>
      <c r="T11" s="7"/>
      <c r="U11" s="7"/>
      <c r="V11" s="7"/>
      <c r="W11" s="7"/>
      <c r="X11" s="7"/>
      <c r="Y11" s="7"/>
      <c r="Z11" s="4"/>
      <c r="AA11" s="4"/>
      <c r="AB11" s="4"/>
      <c r="AC11" s="4"/>
    </row>
    <row r="12" spans="1:29" x14ac:dyDescent="0.35">
      <c r="A12" s="4"/>
      <c r="B12" s="4"/>
      <c r="C12" s="4"/>
      <c r="D12" s="7"/>
      <c r="E12" s="7"/>
      <c r="F12" s="7"/>
      <c r="G12" s="7"/>
      <c r="H12" s="7"/>
      <c r="I12" s="7"/>
      <c r="J12" s="7"/>
      <c r="K12" s="4"/>
      <c r="L12" s="7"/>
      <c r="M12" s="7"/>
      <c r="N12" s="6"/>
      <c r="O12" s="6"/>
      <c r="P12" s="7"/>
      <c r="Q12" s="7"/>
      <c r="R12" s="7"/>
      <c r="S12" s="4"/>
      <c r="T12" s="7"/>
      <c r="U12" s="7"/>
      <c r="V12" s="7"/>
      <c r="W12" s="7"/>
      <c r="X12" s="7"/>
      <c r="Y12" s="7"/>
      <c r="Z12" s="4"/>
      <c r="AA12" s="4"/>
      <c r="AB12" s="4"/>
      <c r="AC12" s="4"/>
    </row>
    <row r="13" spans="1:29" x14ac:dyDescent="0.35">
      <c r="A13" s="4"/>
      <c r="B13" s="4"/>
      <c r="C13" s="4"/>
      <c r="D13" s="7"/>
      <c r="E13" s="7"/>
      <c r="F13" s="7"/>
      <c r="G13" s="7"/>
      <c r="H13" s="7"/>
      <c r="I13" s="7"/>
      <c r="J13" s="7"/>
      <c r="K13" s="4"/>
      <c r="L13" s="7"/>
      <c r="M13" s="7"/>
      <c r="N13" s="6"/>
      <c r="O13" s="6"/>
      <c r="P13" s="7"/>
      <c r="Q13" s="7"/>
      <c r="R13" s="7"/>
      <c r="S13" s="4"/>
      <c r="T13" s="7"/>
      <c r="U13" s="7"/>
      <c r="V13" s="7"/>
      <c r="W13" s="7"/>
      <c r="X13" s="7"/>
      <c r="Y13" s="7"/>
      <c r="Z13" s="4"/>
      <c r="AA13" s="4"/>
      <c r="AB13" s="4"/>
      <c r="AC13" s="4"/>
    </row>
    <row r="14" spans="1:29" x14ac:dyDescent="0.35">
      <c r="A14" s="4"/>
      <c r="B14" s="4"/>
      <c r="C14" s="4"/>
      <c r="D14" s="7"/>
      <c r="E14" s="7"/>
      <c r="F14" s="7"/>
      <c r="G14" s="7"/>
      <c r="H14" s="7"/>
      <c r="I14" s="7"/>
      <c r="J14" s="7"/>
      <c r="K14" s="4"/>
      <c r="L14" s="7"/>
      <c r="M14" s="7"/>
      <c r="N14" s="6"/>
      <c r="O14" s="6"/>
      <c r="P14" s="7"/>
      <c r="Q14" s="7"/>
      <c r="R14" s="7"/>
      <c r="S14" s="4"/>
      <c r="T14" s="7"/>
      <c r="U14" s="7"/>
      <c r="V14" s="7"/>
      <c r="W14" s="7"/>
      <c r="X14" s="7"/>
      <c r="Y14" s="7"/>
      <c r="Z14" s="4"/>
      <c r="AA14" s="4"/>
      <c r="AB14" s="4"/>
      <c r="AC14" s="4"/>
    </row>
    <row r="15" spans="1:29" x14ac:dyDescent="0.35">
      <c r="A15" s="4"/>
      <c r="B15" s="4"/>
      <c r="C15" s="4"/>
      <c r="D15" s="7"/>
      <c r="E15" s="7"/>
      <c r="F15" s="7"/>
      <c r="G15" s="7"/>
      <c r="H15" s="7"/>
      <c r="I15" s="7"/>
      <c r="J15" s="7"/>
      <c r="K15" s="4"/>
      <c r="L15" s="7"/>
      <c r="M15" s="7"/>
      <c r="N15" s="6"/>
      <c r="O15" s="6"/>
      <c r="P15" s="7"/>
      <c r="Q15" s="7"/>
      <c r="R15" s="7"/>
      <c r="S15" s="4"/>
      <c r="T15" s="7"/>
      <c r="U15" s="7"/>
      <c r="V15" s="7"/>
      <c r="W15" s="7"/>
      <c r="X15" s="7"/>
      <c r="Y15" s="7"/>
      <c r="Z15" s="4"/>
      <c r="AA15" s="4"/>
      <c r="AB15" s="4"/>
      <c r="AC15" s="4"/>
    </row>
    <row r="16" spans="1:29" x14ac:dyDescent="0.35">
      <c r="A16" s="4"/>
      <c r="B16" s="4"/>
      <c r="C16" s="4"/>
      <c r="D16" s="7"/>
      <c r="E16" s="7"/>
      <c r="F16" s="7"/>
      <c r="G16" s="7"/>
      <c r="H16" s="7"/>
      <c r="I16" s="7"/>
      <c r="J16" s="7"/>
      <c r="K16" s="4"/>
      <c r="L16" s="7"/>
      <c r="M16" s="7"/>
      <c r="N16" s="6"/>
      <c r="O16" s="6"/>
      <c r="P16" s="7"/>
      <c r="Q16" s="7"/>
      <c r="R16" s="7"/>
      <c r="S16" s="4"/>
      <c r="T16" s="7"/>
      <c r="U16" s="7"/>
      <c r="V16" s="7"/>
      <c r="W16" s="7"/>
      <c r="X16" s="7"/>
      <c r="Y16" s="7"/>
      <c r="Z16" s="4"/>
      <c r="AA16" s="4"/>
      <c r="AB16" s="4"/>
      <c r="AC16" s="4"/>
    </row>
    <row r="17" spans="1:29" x14ac:dyDescent="0.35">
      <c r="A17" s="4"/>
      <c r="B17" s="4"/>
      <c r="C17" s="4"/>
      <c r="D17" s="7"/>
      <c r="E17" s="7"/>
      <c r="F17" s="7"/>
      <c r="G17" s="7"/>
      <c r="H17" s="7"/>
      <c r="I17" s="7"/>
      <c r="J17" s="7"/>
      <c r="K17" s="4"/>
      <c r="L17" s="7"/>
      <c r="M17" s="7"/>
      <c r="N17" s="7"/>
      <c r="O17" s="7"/>
      <c r="P17" s="7"/>
      <c r="Q17" s="7"/>
      <c r="R17" s="7"/>
      <c r="S17" s="4"/>
      <c r="T17" s="7"/>
      <c r="U17" s="7"/>
      <c r="V17" s="7"/>
      <c r="W17" s="7"/>
      <c r="X17" s="7"/>
      <c r="Y17" s="7"/>
      <c r="Z17" s="4"/>
      <c r="AA17" s="4"/>
      <c r="AB17" s="4"/>
      <c r="AC17" s="4"/>
    </row>
    <row r="18" spans="1:29" x14ac:dyDescent="0.35">
      <c r="A18" s="4"/>
      <c r="B18" s="4"/>
      <c r="C18" s="4"/>
      <c r="D18" s="7"/>
      <c r="E18" s="7"/>
      <c r="F18" s="7"/>
      <c r="G18" s="7"/>
      <c r="H18" s="7"/>
      <c r="I18" s="7"/>
      <c r="J18" s="7"/>
      <c r="K18" s="4"/>
      <c r="L18" s="7"/>
      <c r="M18" s="7"/>
      <c r="N18" s="7"/>
      <c r="O18" s="7"/>
      <c r="P18" s="7"/>
      <c r="Q18" s="7"/>
      <c r="R18" s="7"/>
      <c r="S18" s="4"/>
      <c r="T18" s="7"/>
      <c r="U18" s="7"/>
      <c r="V18" s="7"/>
      <c r="W18" s="7"/>
      <c r="X18" s="7"/>
      <c r="Y18" s="7"/>
      <c r="Z18" s="4"/>
      <c r="AA18" s="4"/>
      <c r="AB18" s="4"/>
      <c r="AC18" s="4"/>
    </row>
    <row r="19" spans="1:29" x14ac:dyDescent="0.35">
      <c r="A19" s="4"/>
      <c r="B19" s="4"/>
      <c r="C19" s="4"/>
      <c r="D19" s="7"/>
      <c r="E19" s="7"/>
      <c r="F19" s="7"/>
      <c r="G19" s="7"/>
      <c r="H19" s="7"/>
      <c r="I19" s="7"/>
      <c r="J19" s="7"/>
      <c r="K19" s="4"/>
      <c r="L19" s="7"/>
      <c r="M19" s="7"/>
      <c r="N19" s="7"/>
      <c r="O19" s="7"/>
      <c r="P19" s="7"/>
      <c r="Q19" s="7"/>
      <c r="R19" s="7"/>
      <c r="S19" s="4"/>
      <c r="T19" s="7"/>
      <c r="U19" s="7"/>
      <c r="V19" s="7"/>
      <c r="W19" s="7"/>
      <c r="X19" s="7"/>
      <c r="Y19" s="7"/>
      <c r="Z19" s="4"/>
      <c r="AA19" s="4"/>
      <c r="AB19" s="4"/>
      <c r="AC19" s="4"/>
    </row>
    <row r="20" spans="1:29" x14ac:dyDescent="0.35">
      <c r="A20" s="4"/>
      <c r="B20" s="4"/>
      <c r="C20" s="4"/>
      <c r="D20" s="7"/>
      <c r="E20" s="7"/>
      <c r="F20" s="7"/>
      <c r="G20" s="7"/>
      <c r="H20" s="7"/>
      <c r="I20" s="7"/>
      <c r="J20" s="7"/>
      <c r="K20" s="4"/>
      <c r="L20" s="4"/>
      <c r="M20" s="4"/>
      <c r="N20" s="4"/>
      <c r="O20" s="4"/>
      <c r="P20" s="4"/>
      <c r="Q20" s="4"/>
      <c r="R20" s="4"/>
      <c r="S20" s="4"/>
      <c r="T20" s="7"/>
      <c r="U20" s="7"/>
      <c r="V20" s="7"/>
      <c r="W20" s="7"/>
      <c r="X20" s="7"/>
      <c r="Y20" s="7"/>
      <c r="Z20" s="4"/>
      <c r="AA20" s="4"/>
      <c r="AB20" s="4"/>
      <c r="AC20" s="4"/>
    </row>
    <row r="21" spans="1:29" x14ac:dyDescent="0.35">
      <c r="A21" s="4"/>
      <c r="B21" s="4"/>
      <c r="C21" s="4"/>
      <c r="D21" s="4"/>
      <c r="E21" s="4"/>
      <c r="F21" s="4"/>
      <c r="G21" s="4"/>
      <c r="H21" s="4"/>
      <c r="I21" s="4"/>
      <c r="J21" s="4"/>
      <c r="K21" s="4"/>
      <c r="L21" s="4"/>
      <c r="M21" s="4"/>
      <c r="N21" s="4"/>
      <c r="O21" s="4"/>
      <c r="P21" s="4"/>
      <c r="Q21" s="4"/>
      <c r="R21" s="4"/>
      <c r="S21" s="4"/>
      <c r="T21" s="7"/>
      <c r="U21" s="7"/>
      <c r="V21" s="7"/>
      <c r="W21" s="7"/>
      <c r="X21" s="7"/>
      <c r="Y21" s="7"/>
      <c r="Z21" s="4"/>
      <c r="AA21" s="4"/>
      <c r="AB21" s="4"/>
      <c r="AC21" s="4"/>
    </row>
    <row r="22" spans="1:29" x14ac:dyDescent="0.35">
      <c r="A22" s="4"/>
      <c r="B22" s="4"/>
      <c r="C22" s="4"/>
      <c r="D22" s="7"/>
      <c r="E22" s="7"/>
      <c r="F22" s="7"/>
      <c r="G22" s="7"/>
      <c r="H22" s="7"/>
      <c r="I22" s="7"/>
      <c r="J22" s="7"/>
      <c r="K22" s="7"/>
      <c r="L22" s="4"/>
      <c r="M22" s="7"/>
      <c r="N22" s="7"/>
      <c r="O22" s="7"/>
      <c r="P22" s="7"/>
      <c r="Q22" s="7"/>
      <c r="R22" s="7"/>
      <c r="S22" s="4"/>
      <c r="T22" s="7"/>
      <c r="U22" s="7"/>
      <c r="V22" s="7"/>
      <c r="W22" s="7"/>
      <c r="X22" s="7"/>
      <c r="Y22" s="7"/>
      <c r="Z22" s="4"/>
      <c r="AA22" s="4"/>
      <c r="AB22" s="4"/>
      <c r="AC22" s="4"/>
    </row>
    <row r="23" spans="1:29" x14ac:dyDescent="0.35">
      <c r="A23" s="4"/>
      <c r="B23" s="4"/>
      <c r="C23" s="4"/>
      <c r="D23" s="7"/>
      <c r="E23" s="7"/>
      <c r="F23" s="7"/>
      <c r="G23" s="7"/>
      <c r="H23" s="7"/>
      <c r="I23" s="7"/>
      <c r="J23" s="7"/>
      <c r="K23" s="7"/>
      <c r="L23" s="4"/>
      <c r="M23" s="7"/>
      <c r="N23" s="7"/>
      <c r="O23" s="7"/>
      <c r="P23" s="7"/>
      <c r="Q23" s="7"/>
      <c r="R23" s="7"/>
      <c r="S23" s="4"/>
      <c r="T23" s="7"/>
      <c r="U23" s="7"/>
      <c r="V23" s="7"/>
      <c r="W23" s="7"/>
      <c r="X23" s="7"/>
      <c r="Y23" s="7"/>
      <c r="Z23" s="4"/>
      <c r="AA23" s="4"/>
      <c r="AB23" s="4"/>
      <c r="AC23" s="4"/>
    </row>
    <row r="24" spans="1:29" x14ac:dyDescent="0.35">
      <c r="A24" s="4"/>
      <c r="B24" s="4"/>
      <c r="C24" s="4"/>
      <c r="D24" s="7"/>
      <c r="E24" s="7"/>
      <c r="F24" s="7"/>
      <c r="G24" s="7"/>
      <c r="H24" s="7"/>
      <c r="I24" s="7"/>
      <c r="J24" s="7"/>
      <c r="K24" s="7"/>
      <c r="L24" s="4"/>
      <c r="M24" s="7"/>
      <c r="N24" s="7"/>
      <c r="O24" s="7"/>
      <c r="P24" s="7"/>
      <c r="Q24" s="7"/>
      <c r="R24" s="7"/>
      <c r="S24" s="4"/>
      <c r="T24" s="7"/>
      <c r="U24" s="7"/>
      <c r="V24" s="7"/>
      <c r="W24" s="7"/>
      <c r="X24" s="7"/>
      <c r="Y24" s="7"/>
      <c r="Z24" s="4"/>
      <c r="AA24" s="4"/>
      <c r="AB24" s="4"/>
      <c r="AC24" s="4"/>
    </row>
    <row r="25" spans="1:29" x14ac:dyDescent="0.35">
      <c r="A25" s="4"/>
      <c r="B25" s="4"/>
      <c r="C25" s="4"/>
      <c r="D25" s="7"/>
      <c r="E25" s="7"/>
      <c r="F25" s="7"/>
      <c r="G25" s="7"/>
      <c r="H25" s="7"/>
      <c r="I25" s="7"/>
      <c r="J25" s="7"/>
      <c r="K25" s="7"/>
      <c r="L25" s="4"/>
      <c r="M25" s="7"/>
      <c r="N25" s="7"/>
      <c r="O25" s="7"/>
      <c r="P25" s="7"/>
      <c r="Q25" s="7"/>
      <c r="R25" s="7"/>
      <c r="S25" s="4"/>
      <c r="T25" s="7"/>
      <c r="U25" s="7"/>
      <c r="V25" s="7"/>
      <c r="W25" s="7"/>
      <c r="X25" s="7"/>
      <c r="Y25" s="7"/>
      <c r="Z25" s="4"/>
      <c r="AA25" s="4"/>
      <c r="AB25" s="4"/>
      <c r="AC25" s="4"/>
    </row>
    <row r="26" spans="1:29" x14ac:dyDescent="0.35">
      <c r="A26" s="4"/>
      <c r="B26" s="4"/>
      <c r="C26" s="4"/>
      <c r="D26" s="7"/>
      <c r="E26" s="7"/>
      <c r="F26" s="7"/>
      <c r="G26" s="7"/>
      <c r="H26" s="7"/>
      <c r="I26" s="7"/>
      <c r="J26" s="7"/>
      <c r="K26" s="7"/>
      <c r="L26" s="4"/>
      <c r="M26" s="7"/>
      <c r="N26" s="7"/>
      <c r="O26" s="7"/>
      <c r="P26" s="7"/>
      <c r="Q26" s="7"/>
      <c r="R26" s="7"/>
      <c r="S26" s="4"/>
      <c r="T26" s="7"/>
      <c r="U26" s="7"/>
      <c r="V26" s="7"/>
      <c r="W26" s="7"/>
      <c r="X26" s="7"/>
      <c r="Y26" s="7"/>
      <c r="Z26" s="4"/>
      <c r="AA26" s="4"/>
      <c r="AB26" s="4"/>
      <c r="AC26" s="4"/>
    </row>
    <row r="27" spans="1:29" x14ac:dyDescent="0.35">
      <c r="A27" s="4"/>
      <c r="B27" s="4"/>
      <c r="C27" s="4"/>
      <c r="D27" s="7"/>
      <c r="E27" s="7"/>
      <c r="F27" s="7"/>
      <c r="G27" s="7"/>
      <c r="H27" s="7"/>
      <c r="I27" s="7"/>
      <c r="J27" s="7"/>
      <c r="K27" s="7"/>
      <c r="L27" s="4"/>
      <c r="M27" s="7"/>
      <c r="N27" s="7"/>
      <c r="O27" s="7"/>
      <c r="P27" s="7"/>
      <c r="Q27" s="7"/>
      <c r="R27" s="7"/>
      <c r="S27" s="4"/>
      <c r="T27" s="7"/>
      <c r="U27" s="7"/>
      <c r="V27" s="7"/>
      <c r="W27" s="7"/>
      <c r="X27" s="7"/>
      <c r="Y27" s="7"/>
      <c r="Z27" s="4"/>
      <c r="AA27" s="4"/>
      <c r="AB27" s="4"/>
      <c r="AC27" s="4"/>
    </row>
    <row r="28" spans="1:29" x14ac:dyDescent="0.35">
      <c r="A28" s="4"/>
      <c r="B28" s="4"/>
      <c r="C28" s="4"/>
      <c r="D28" s="7"/>
      <c r="E28" s="7"/>
      <c r="F28" s="7"/>
      <c r="G28" s="7"/>
      <c r="H28" s="7"/>
      <c r="I28" s="7"/>
      <c r="J28" s="7"/>
      <c r="K28" s="7"/>
      <c r="L28" s="4"/>
      <c r="M28" s="7"/>
      <c r="N28" s="7"/>
      <c r="O28" s="7"/>
      <c r="P28" s="7"/>
      <c r="Q28" s="7"/>
      <c r="R28" s="7"/>
      <c r="S28" s="4"/>
      <c r="T28" s="7"/>
      <c r="U28" s="7"/>
      <c r="V28" s="7"/>
      <c r="W28" s="7"/>
      <c r="X28" s="7"/>
      <c r="Y28" s="7"/>
      <c r="Z28" s="4"/>
      <c r="AA28" s="4"/>
      <c r="AB28" s="4"/>
      <c r="AC28" s="4"/>
    </row>
    <row r="29" spans="1:29" x14ac:dyDescent="0.35">
      <c r="A29" s="4"/>
      <c r="B29" s="4"/>
      <c r="C29" s="4"/>
      <c r="D29" s="7"/>
      <c r="E29" s="7"/>
      <c r="F29" s="7"/>
      <c r="G29" s="7"/>
      <c r="H29" s="7"/>
      <c r="I29" s="7"/>
      <c r="J29" s="7"/>
      <c r="K29" s="7"/>
      <c r="L29" s="4"/>
      <c r="M29" s="7"/>
      <c r="N29" s="7"/>
      <c r="O29" s="7"/>
      <c r="P29" s="7"/>
      <c r="Q29" s="7"/>
      <c r="R29" s="7"/>
      <c r="S29" s="4"/>
      <c r="T29" s="7"/>
      <c r="U29" s="7"/>
      <c r="V29" s="7"/>
      <c r="W29" s="7"/>
      <c r="X29" s="7"/>
      <c r="Y29" s="7"/>
      <c r="Z29" s="4"/>
      <c r="AA29" s="4"/>
      <c r="AB29" s="4"/>
      <c r="AC29" s="4"/>
    </row>
    <row r="30" spans="1:29" x14ac:dyDescent="0.35">
      <c r="A30" s="4"/>
      <c r="B30" s="4"/>
      <c r="C30" s="4"/>
      <c r="D30" s="7"/>
      <c r="E30" s="7"/>
      <c r="F30" s="7"/>
      <c r="G30" s="7"/>
      <c r="H30" s="7"/>
      <c r="I30" s="7"/>
      <c r="J30" s="7"/>
      <c r="K30" s="7"/>
      <c r="L30" s="4"/>
      <c r="M30" s="7"/>
      <c r="N30" s="7"/>
      <c r="O30" s="7"/>
      <c r="P30" s="7"/>
      <c r="Q30" s="7"/>
      <c r="R30" s="7"/>
      <c r="S30" s="4"/>
      <c r="T30" s="7"/>
      <c r="U30" s="7"/>
      <c r="V30" s="7"/>
      <c r="W30" s="7"/>
      <c r="X30" s="7"/>
      <c r="Y30" s="7"/>
      <c r="Z30" s="4"/>
      <c r="AA30" s="4"/>
      <c r="AB30" s="4"/>
      <c r="AC30" s="4"/>
    </row>
    <row r="31" spans="1:29" x14ac:dyDescent="0.35">
      <c r="A31" s="4"/>
      <c r="B31" s="4"/>
      <c r="C31" s="4"/>
      <c r="D31" s="7"/>
      <c r="E31" s="7"/>
      <c r="F31" s="7"/>
      <c r="G31" s="7"/>
      <c r="H31" s="7"/>
      <c r="I31" s="7"/>
      <c r="J31" s="7"/>
      <c r="K31" s="7"/>
      <c r="L31" s="4"/>
      <c r="M31" s="7"/>
      <c r="N31" s="7"/>
      <c r="O31" s="7"/>
      <c r="P31" s="7"/>
      <c r="Q31" s="7"/>
      <c r="R31" s="7"/>
      <c r="S31" s="4"/>
      <c r="T31" s="7"/>
      <c r="U31" s="7"/>
      <c r="V31" s="7"/>
      <c r="W31" s="7"/>
      <c r="X31" s="7"/>
      <c r="Y31" s="7"/>
      <c r="Z31" s="4"/>
      <c r="AA31" s="4"/>
      <c r="AB31" s="4"/>
      <c r="AC31" s="4"/>
    </row>
    <row r="32" spans="1:29" x14ac:dyDescent="0.35">
      <c r="A32" s="4"/>
      <c r="B32" s="4"/>
      <c r="C32" s="4"/>
      <c r="D32" s="7"/>
      <c r="E32" s="7"/>
      <c r="F32" s="7"/>
      <c r="G32" s="7"/>
      <c r="H32" s="7"/>
      <c r="I32" s="7"/>
      <c r="J32" s="7"/>
      <c r="K32" s="7"/>
      <c r="L32" s="4"/>
      <c r="M32" s="7"/>
      <c r="N32" s="7"/>
      <c r="O32" s="7"/>
      <c r="P32" s="7"/>
      <c r="Q32" s="7"/>
      <c r="R32" s="7"/>
      <c r="S32" s="4"/>
      <c r="T32" s="7"/>
      <c r="U32" s="7"/>
      <c r="V32" s="7"/>
      <c r="W32" s="7"/>
      <c r="X32" s="7"/>
      <c r="Y32" s="7"/>
      <c r="Z32" s="4"/>
      <c r="AA32" s="4"/>
      <c r="AB32" s="4"/>
      <c r="AC32" s="4"/>
    </row>
    <row r="33" spans="1:29" x14ac:dyDescent="0.35">
      <c r="A33" s="4"/>
      <c r="B33" s="4"/>
      <c r="C33" s="4"/>
      <c r="D33" s="7"/>
      <c r="E33" s="7"/>
      <c r="F33" s="7"/>
      <c r="G33" s="7"/>
      <c r="H33" s="7"/>
      <c r="I33" s="7"/>
      <c r="J33" s="7"/>
      <c r="K33" s="7"/>
      <c r="L33" s="4"/>
      <c r="M33" s="7"/>
      <c r="N33" s="7"/>
      <c r="O33" s="7"/>
      <c r="P33" s="7"/>
      <c r="Q33" s="7"/>
      <c r="R33" s="7"/>
      <c r="S33" s="4"/>
      <c r="T33" s="7"/>
      <c r="U33" s="7"/>
      <c r="V33" s="7"/>
      <c r="W33" s="7"/>
      <c r="X33" s="7"/>
      <c r="Y33" s="7"/>
      <c r="Z33" s="4"/>
      <c r="AA33" s="4"/>
      <c r="AB33" s="4"/>
      <c r="AC33" s="4"/>
    </row>
    <row r="34" spans="1:29" x14ac:dyDescent="0.35">
      <c r="A34" s="4"/>
      <c r="B34" s="4"/>
      <c r="C34" s="4"/>
      <c r="D34" s="7"/>
      <c r="E34" s="7"/>
      <c r="F34" s="7"/>
      <c r="G34" s="7"/>
      <c r="H34" s="7"/>
      <c r="I34" s="7"/>
      <c r="J34" s="7"/>
      <c r="K34" s="7"/>
      <c r="L34" s="4"/>
      <c r="M34" s="7"/>
      <c r="N34" s="7"/>
      <c r="O34" s="7"/>
      <c r="P34" s="7"/>
      <c r="Q34" s="7"/>
      <c r="R34" s="7"/>
      <c r="S34" s="4"/>
      <c r="T34" s="7"/>
      <c r="U34" s="7"/>
      <c r="V34" s="7"/>
      <c r="W34" s="7"/>
      <c r="X34" s="7"/>
      <c r="Y34" s="7"/>
      <c r="Z34" s="4"/>
      <c r="AA34" s="4"/>
      <c r="AB34" s="4"/>
      <c r="AC34" s="4"/>
    </row>
    <row r="35" spans="1:29" x14ac:dyDescent="0.35">
      <c r="A35" s="4"/>
      <c r="B35" s="4"/>
      <c r="C35" s="4"/>
      <c r="D35" s="7"/>
      <c r="E35" s="7"/>
      <c r="F35" s="7"/>
      <c r="G35" s="7"/>
      <c r="H35" s="7"/>
      <c r="I35" s="7"/>
      <c r="J35" s="7"/>
      <c r="K35" s="7"/>
      <c r="L35" s="4"/>
      <c r="M35" s="7"/>
      <c r="N35" s="7"/>
      <c r="O35" s="7"/>
      <c r="P35" s="7"/>
      <c r="Q35" s="7"/>
      <c r="R35" s="7"/>
      <c r="S35" s="4"/>
      <c r="T35" s="7"/>
      <c r="U35" s="7"/>
      <c r="V35" s="7"/>
      <c r="W35" s="7"/>
      <c r="X35" s="7"/>
      <c r="Y35" s="7"/>
      <c r="Z35" s="4"/>
      <c r="AA35" s="4"/>
      <c r="AB35" s="4"/>
      <c r="AC35" s="4"/>
    </row>
    <row r="36" spans="1:29" x14ac:dyDescent="0.35">
      <c r="A36" s="4"/>
      <c r="B36" s="4"/>
      <c r="C36" s="4"/>
      <c r="D36" s="7"/>
      <c r="E36" s="7"/>
      <c r="F36" s="7"/>
      <c r="G36" s="7"/>
      <c r="H36" s="7"/>
      <c r="I36" s="7"/>
      <c r="J36" s="7"/>
      <c r="K36" s="7"/>
      <c r="L36" s="4"/>
      <c r="M36" s="7"/>
      <c r="N36" s="7"/>
      <c r="O36" s="7"/>
      <c r="P36" s="7"/>
      <c r="Q36" s="7"/>
      <c r="R36" s="7"/>
      <c r="S36" s="4"/>
      <c r="T36" s="7"/>
      <c r="U36" s="7"/>
      <c r="V36" s="7"/>
      <c r="W36" s="7"/>
      <c r="X36" s="7"/>
      <c r="Y36" s="7"/>
      <c r="Z36" s="4"/>
      <c r="AA36" s="4"/>
      <c r="AB36" s="4"/>
      <c r="AC36" s="4"/>
    </row>
    <row r="37" spans="1:29" x14ac:dyDescent="0.35">
      <c r="A37" s="4"/>
      <c r="B37" s="4"/>
      <c r="C37" s="4"/>
      <c r="D37" s="7"/>
      <c r="E37" s="7"/>
      <c r="F37" s="7"/>
      <c r="G37" s="7"/>
      <c r="H37" s="7"/>
      <c r="I37" s="7"/>
      <c r="J37" s="7"/>
      <c r="K37" s="7"/>
      <c r="L37" s="4"/>
      <c r="M37" s="7"/>
      <c r="N37" s="7"/>
      <c r="O37" s="7"/>
      <c r="P37" s="7"/>
      <c r="Q37" s="7"/>
      <c r="R37" s="7"/>
      <c r="S37" s="4"/>
      <c r="T37" s="7"/>
      <c r="U37" s="7"/>
      <c r="V37" s="7"/>
      <c r="W37" s="7"/>
      <c r="X37" s="7"/>
      <c r="Y37" s="7"/>
      <c r="Z37" s="4"/>
      <c r="AA37" s="4"/>
      <c r="AB37" s="4"/>
      <c r="AC37" s="4"/>
    </row>
    <row r="38" spans="1:29" x14ac:dyDescent="0.35">
      <c r="A38" s="4"/>
      <c r="B38" s="4"/>
      <c r="C38" s="4"/>
      <c r="D38" s="7"/>
      <c r="E38" s="7"/>
      <c r="F38" s="7"/>
      <c r="G38" s="7"/>
      <c r="H38" s="7"/>
      <c r="I38" s="7"/>
      <c r="J38" s="7"/>
      <c r="K38" s="7"/>
      <c r="L38" s="4"/>
      <c r="M38" s="7"/>
      <c r="N38" s="7"/>
      <c r="O38" s="7"/>
      <c r="P38" s="7"/>
      <c r="Q38" s="7"/>
      <c r="R38" s="7"/>
      <c r="S38" s="4"/>
      <c r="T38" s="7"/>
      <c r="U38" s="7"/>
      <c r="V38" s="7"/>
      <c r="W38" s="7"/>
      <c r="X38" s="7"/>
      <c r="Y38" s="7"/>
      <c r="Z38" s="4"/>
      <c r="AA38" s="4"/>
      <c r="AB38" s="4"/>
      <c r="AC38" s="4"/>
    </row>
    <row r="39" spans="1:29" x14ac:dyDescent="0.35">
      <c r="A39" s="4"/>
      <c r="B39" s="4"/>
      <c r="C39" s="4"/>
      <c r="D39" s="4"/>
      <c r="E39" s="4"/>
      <c r="F39" s="4"/>
      <c r="G39" s="4"/>
      <c r="H39" s="4"/>
      <c r="I39" s="4"/>
      <c r="J39" s="4"/>
      <c r="K39" s="4"/>
      <c r="L39" s="4"/>
      <c r="M39" s="4"/>
      <c r="N39" s="4"/>
      <c r="O39" s="4"/>
      <c r="P39" s="4"/>
      <c r="Q39" s="4"/>
      <c r="R39" s="4"/>
      <c r="S39" s="4"/>
      <c r="T39" s="7"/>
      <c r="U39" s="7"/>
      <c r="V39" s="7"/>
      <c r="W39" s="7"/>
      <c r="X39" s="7"/>
      <c r="Y39" s="7"/>
      <c r="Z39" s="4"/>
      <c r="AA39" s="4"/>
      <c r="AB39" s="4"/>
      <c r="AC39" s="4"/>
    </row>
    <row r="40" spans="1:29" x14ac:dyDescent="0.35">
      <c r="A40" s="4"/>
      <c r="B40" s="4"/>
      <c r="C40" s="4"/>
      <c r="D40" s="4"/>
      <c r="E40" s="4"/>
      <c r="F40" s="4"/>
      <c r="G40" s="4"/>
      <c r="H40" s="4"/>
      <c r="I40" s="4"/>
      <c r="J40" s="4"/>
      <c r="K40" s="4"/>
      <c r="L40" s="4"/>
      <c r="M40" s="4"/>
      <c r="N40" s="4"/>
      <c r="O40" s="4"/>
      <c r="P40" s="4"/>
      <c r="Q40" s="4"/>
      <c r="R40" s="4"/>
      <c r="S40" s="4"/>
      <c r="T40" s="7"/>
      <c r="U40" s="7"/>
      <c r="V40" s="7"/>
      <c r="W40" s="7"/>
      <c r="X40" s="7"/>
      <c r="Y40" s="7"/>
      <c r="Z40" s="4"/>
      <c r="AA40" s="4"/>
      <c r="AB40" s="4"/>
      <c r="AC40" s="4"/>
    </row>
    <row r="41" spans="1:29" x14ac:dyDescent="0.3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row>
    <row r="42" spans="1:29" x14ac:dyDescent="0.3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row>
    <row r="43" spans="1:29" x14ac:dyDescent="0.3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row>
    <row r="44" spans="1:29" x14ac:dyDescent="0.35">
      <c r="A44" s="4"/>
      <c r="B44" s="4"/>
      <c r="C44" s="4"/>
      <c r="D44" s="7"/>
      <c r="E44" s="7"/>
      <c r="F44" s="7"/>
      <c r="G44" s="7"/>
      <c r="H44" s="7"/>
      <c r="I44" s="7"/>
      <c r="J44" s="7"/>
      <c r="K44" s="7"/>
      <c r="L44" s="7"/>
      <c r="M44" s="7"/>
      <c r="N44" s="7"/>
      <c r="O44" s="7"/>
      <c r="P44" s="7"/>
      <c r="Q44" s="7"/>
      <c r="R44" s="7"/>
      <c r="S44" s="7"/>
      <c r="T44" s="7"/>
      <c r="U44" s="7"/>
      <c r="V44" s="7"/>
      <c r="W44" s="7"/>
      <c r="X44" s="7"/>
      <c r="Y44" s="7"/>
      <c r="Z44" s="4"/>
      <c r="AA44" s="4"/>
      <c r="AB44" s="4"/>
      <c r="AC44" s="4"/>
    </row>
    <row r="45" spans="1:29" x14ac:dyDescent="0.35">
      <c r="A45" s="4"/>
      <c r="B45" s="4"/>
      <c r="C45" s="4"/>
      <c r="D45" s="7"/>
      <c r="E45" s="7"/>
      <c r="F45" s="7"/>
      <c r="G45" s="7"/>
      <c r="H45" s="7"/>
      <c r="I45" s="7"/>
      <c r="J45" s="7"/>
      <c r="K45" s="7"/>
      <c r="L45" s="7"/>
      <c r="M45" s="7"/>
      <c r="N45" s="7"/>
      <c r="O45" s="7"/>
      <c r="P45" s="7"/>
      <c r="Q45" s="7"/>
      <c r="R45" s="7"/>
      <c r="S45" s="7"/>
      <c r="T45" s="7"/>
      <c r="U45" s="7"/>
      <c r="V45" s="7"/>
      <c r="W45" s="7"/>
      <c r="X45" s="7"/>
      <c r="Y45" s="7"/>
      <c r="Z45" s="4"/>
      <c r="AA45" s="4"/>
      <c r="AB45" s="4"/>
      <c r="AC45" s="4"/>
    </row>
    <row r="46" spans="1:29" x14ac:dyDescent="0.35">
      <c r="A46" s="4"/>
      <c r="B46" s="4"/>
      <c r="C46" s="4"/>
      <c r="D46" s="7"/>
      <c r="E46" s="7"/>
      <c r="F46" s="7"/>
      <c r="G46" s="7"/>
      <c r="H46" s="7"/>
      <c r="I46" s="7"/>
      <c r="J46" s="7"/>
      <c r="K46" s="7"/>
      <c r="L46" s="7"/>
      <c r="M46" s="7"/>
      <c r="N46" s="7"/>
      <c r="O46" s="7"/>
      <c r="P46" s="7"/>
      <c r="Q46" s="7"/>
      <c r="R46" s="7"/>
      <c r="S46" s="7"/>
      <c r="T46" s="7"/>
      <c r="U46" s="7"/>
      <c r="V46" s="7"/>
      <c r="W46" s="7"/>
      <c r="X46" s="7"/>
      <c r="Y46" s="7"/>
      <c r="Z46" s="4"/>
      <c r="AA46" s="4"/>
      <c r="AB46" s="4"/>
      <c r="AC46" s="4"/>
    </row>
    <row r="47" spans="1:29" x14ac:dyDescent="0.35">
      <c r="A47" s="4"/>
      <c r="B47" s="4"/>
      <c r="C47" s="4"/>
      <c r="D47" s="7"/>
      <c r="E47" s="7"/>
      <c r="F47" s="7"/>
      <c r="G47" s="7"/>
      <c r="H47" s="7"/>
      <c r="I47" s="7"/>
      <c r="J47" s="7"/>
      <c r="K47" s="7"/>
      <c r="L47" s="7"/>
      <c r="M47" s="7"/>
      <c r="N47" s="7"/>
      <c r="O47" s="7"/>
      <c r="P47" s="7"/>
      <c r="Q47" s="7"/>
      <c r="R47" s="7"/>
      <c r="S47" s="7"/>
      <c r="T47" s="7"/>
      <c r="U47" s="7"/>
      <c r="V47" s="7"/>
      <c r="W47" s="7"/>
      <c r="X47" s="7"/>
      <c r="Y47" s="7"/>
      <c r="Z47" s="4"/>
      <c r="AA47" s="4"/>
      <c r="AB47" s="4"/>
      <c r="AC47" s="4"/>
    </row>
    <row r="48" spans="1:29" x14ac:dyDescent="0.35">
      <c r="A48" s="4"/>
      <c r="B48" s="4"/>
      <c r="C48" s="4"/>
      <c r="D48" s="7"/>
      <c r="E48" s="7"/>
      <c r="F48" s="7"/>
      <c r="G48" s="7"/>
      <c r="H48" s="7"/>
      <c r="I48" s="7"/>
      <c r="J48" s="7"/>
      <c r="K48" s="8"/>
      <c r="L48" s="7"/>
      <c r="M48" s="7"/>
      <c r="N48" s="7"/>
      <c r="O48" s="7"/>
      <c r="P48" s="7"/>
      <c r="Q48" s="7"/>
      <c r="R48" s="7"/>
      <c r="S48" s="7"/>
      <c r="T48" s="7"/>
      <c r="U48" s="7"/>
      <c r="V48" s="7"/>
      <c r="W48" s="7"/>
      <c r="X48" s="7"/>
      <c r="Y48" s="7"/>
      <c r="Z48" s="4"/>
      <c r="AA48" s="4"/>
      <c r="AB48" s="4"/>
      <c r="AC48" s="4"/>
    </row>
    <row r="49" spans="1:29" x14ac:dyDescent="0.35">
      <c r="A49" s="4"/>
      <c r="B49" s="4"/>
      <c r="C49" s="4"/>
      <c r="D49" s="7"/>
      <c r="E49" s="7"/>
      <c r="F49" s="7"/>
      <c r="G49" s="7"/>
      <c r="H49" s="7"/>
      <c r="I49" s="7"/>
      <c r="J49" s="7"/>
      <c r="K49" s="7"/>
      <c r="L49" s="7"/>
      <c r="M49" s="7"/>
      <c r="N49" s="7"/>
      <c r="O49" s="7"/>
      <c r="P49" s="7"/>
      <c r="Q49" s="7"/>
      <c r="R49" s="7"/>
      <c r="S49" s="7"/>
      <c r="T49" s="7"/>
      <c r="U49" s="7"/>
      <c r="V49" s="7"/>
      <c r="W49" s="7"/>
      <c r="X49" s="7"/>
      <c r="Y49" s="7"/>
      <c r="Z49" s="4"/>
      <c r="AA49" s="4"/>
      <c r="AB49" s="4"/>
      <c r="AC49" s="4"/>
    </row>
    <row r="50" spans="1:29" x14ac:dyDescent="0.35">
      <c r="A50" s="4"/>
      <c r="B50" s="4"/>
      <c r="C50" s="4"/>
      <c r="D50" s="7"/>
      <c r="E50" s="7"/>
      <c r="F50" s="7"/>
      <c r="G50" s="7"/>
      <c r="H50" s="7"/>
      <c r="I50" s="7"/>
      <c r="J50" s="7"/>
      <c r="K50" s="7"/>
      <c r="L50" s="7"/>
      <c r="M50" s="7"/>
      <c r="N50" s="7"/>
      <c r="O50" s="7"/>
      <c r="P50" s="7"/>
      <c r="Q50" s="7"/>
      <c r="R50" s="7"/>
      <c r="S50" s="7"/>
      <c r="T50" s="7"/>
      <c r="U50" s="7"/>
      <c r="V50" s="7"/>
      <c r="W50" s="7"/>
      <c r="X50" s="7"/>
      <c r="Y50" s="7"/>
      <c r="Z50" s="4"/>
      <c r="AA50" s="4"/>
      <c r="AB50" s="4"/>
      <c r="AC50" s="4"/>
    </row>
    <row r="51" spans="1:29" x14ac:dyDescent="0.35">
      <c r="A51" s="4"/>
      <c r="B51" s="4"/>
      <c r="C51" s="4"/>
      <c r="D51" s="7"/>
      <c r="E51" s="7"/>
      <c r="F51" s="7"/>
      <c r="G51" s="7"/>
      <c r="H51" s="7"/>
      <c r="I51" s="7"/>
      <c r="J51" s="7"/>
      <c r="K51" s="7"/>
      <c r="L51" s="7"/>
      <c r="M51" s="7"/>
      <c r="N51" s="7"/>
      <c r="O51" s="7"/>
      <c r="P51" s="7"/>
      <c r="Q51" s="7"/>
      <c r="R51" s="7"/>
      <c r="S51" s="7"/>
      <c r="T51" s="7"/>
      <c r="U51" s="7"/>
      <c r="V51" s="7"/>
      <c r="W51" s="7"/>
      <c r="X51" s="7"/>
      <c r="Y51" s="7"/>
      <c r="Z51" s="4"/>
      <c r="AA51" s="4"/>
      <c r="AB51" s="4"/>
      <c r="AC51" s="4"/>
    </row>
    <row r="52" spans="1:29" x14ac:dyDescent="0.35">
      <c r="A52" s="4"/>
      <c r="B52" s="4"/>
      <c r="C52" s="4"/>
      <c r="D52" s="7"/>
      <c r="E52" s="7"/>
      <c r="F52" s="7"/>
      <c r="G52" s="7"/>
      <c r="H52" s="7"/>
      <c r="I52" s="7"/>
      <c r="J52" s="7"/>
      <c r="K52" s="7"/>
      <c r="L52" s="7"/>
      <c r="M52" s="7"/>
      <c r="N52" s="7"/>
      <c r="O52" s="7"/>
      <c r="P52" s="7"/>
      <c r="Q52" s="7"/>
      <c r="R52" s="7"/>
      <c r="S52" s="7"/>
      <c r="T52" s="7"/>
      <c r="U52" s="7"/>
      <c r="V52" s="7"/>
      <c r="W52" s="7"/>
      <c r="X52" s="7"/>
      <c r="Y52" s="7"/>
      <c r="Z52" s="4"/>
      <c r="AA52" s="4"/>
      <c r="AB52" s="4"/>
      <c r="AC52" s="4"/>
    </row>
    <row r="53" spans="1:29" x14ac:dyDescent="0.35">
      <c r="A53" s="4"/>
      <c r="B53" s="4"/>
      <c r="C53" s="4"/>
      <c r="D53" s="7"/>
      <c r="E53" s="7"/>
      <c r="F53" s="7"/>
      <c r="G53" s="7"/>
      <c r="H53" s="7"/>
      <c r="I53" s="7"/>
      <c r="J53" s="7"/>
      <c r="K53" s="7"/>
      <c r="L53" s="7"/>
      <c r="M53" s="7"/>
      <c r="N53" s="7"/>
      <c r="O53" s="7"/>
      <c r="P53" s="7"/>
      <c r="Q53" s="7"/>
      <c r="R53" s="7"/>
      <c r="S53" s="7"/>
      <c r="T53" s="7"/>
      <c r="U53" s="7"/>
      <c r="V53" s="7"/>
      <c r="W53" s="7"/>
      <c r="X53" s="7"/>
      <c r="Y53" s="7"/>
      <c r="Z53" s="4"/>
      <c r="AA53" s="4"/>
      <c r="AB53" s="4"/>
      <c r="AC53" s="4"/>
    </row>
    <row r="54" spans="1:29" x14ac:dyDescent="0.35">
      <c r="A54" s="4"/>
      <c r="B54" s="4"/>
      <c r="C54" s="4"/>
      <c r="D54" s="7"/>
      <c r="E54" s="7"/>
      <c r="F54" s="7"/>
      <c r="G54" s="7"/>
      <c r="H54" s="7"/>
      <c r="I54" s="7"/>
      <c r="J54" s="7"/>
      <c r="K54" s="7"/>
      <c r="L54" s="7"/>
      <c r="M54" s="7"/>
      <c r="N54" s="7"/>
      <c r="O54" s="7"/>
      <c r="P54" s="7"/>
      <c r="Q54" s="7"/>
      <c r="R54" s="7"/>
      <c r="S54" s="7"/>
      <c r="T54" s="7"/>
      <c r="U54" s="7"/>
      <c r="V54" s="7"/>
      <c r="W54" s="7"/>
      <c r="X54" s="7"/>
      <c r="Y54" s="7"/>
      <c r="Z54" s="4"/>
      <c r="AA54" s="4"/>
      <c r="AB54" s="4"/>
      <c r="AC54" s="4"/>
    </row>
    <row r="55" spans="1:29" x14ac:dyDescent="0.35">
      <c r="A55" s="4"/>
      <c r="B55" s="4"/>
      <c r="C55" s="4"/>
      <c r="D55" s="7"/>
      <c r="E55" s="7"/>
      <c r="F55" s="7"/>
      <c r="G55" s="7"/>
      <c r="H55" s="7"/>
      <c r="I55" s="7"/>
      <c r="J55" s="7"/>
      <c r="K55" s="7"/>
      <c r="L55" s="7"/>
      <c r="M55" s="7"/>
      <c r="N55" s="7"/>
      <c r="O55" s="7"/>
      <c r="P55" s="7"/>
      <c r="Q55" s="7"/>
      <c r="R55" s="7"/>
      <c r="S55" s="7"/>
      <c r="T55" s="7"/>
      <c r="U55" s="7"/>
      <c r="V55" s="7"/>
      <c r="W55" s="7"/>
      <c r="X55" s="7"/>
      <c r="Y55" s="7"/>
      <c r="Z55" s="4"/>
      <c r="AA55" s="4"/>
      <c r="AB55" s="4"/>
      <c r="AC55" s="4"/>
    </row>
    <row r="56" spans="1:29" x14ac:dyDescent="0.35">
      <c r="A56" s="4"/>
      <c r="B56" s="4"/>
      <c r="C56" s="4"/>
      <c r="D56" s="7"/>
      <c r="E56" s="7"/>
      <c r="F56" s="7"/>
      <c r="G56" s="7"/>
      <c r="H56" s="7"/>
      <c r="I56" s="7"/>
      <c r="J56" s="7"/>
      <c r="K56" s="7"/>
      <c r="L56" s="7"/>
      <c r="M56" s="7"/>
      <c r="N56" s="7"/>
      <c r="O56" s="7"/>
      <c r="P56" s="7"/>
      <c r="Q56" s="7"/>
      <c r="R56" s="7"/>
      <c r="S56" s="7"/>
      <c r="T56" s="7"/>
      <c r="U56" s="7"/>
      <c r="V56" s="7"/>
      <c r="W56" s="7"/>
      <c r="X56" s="7"/>
      <c r="Y56" s="7"/>
      <c r="Z56" s="4"/>
      <c r="AA56" s="4"/>
      <c r="AB56" s="4"/>
      <c r="AC56" s="4"/>
    </row>
    <row r="57" spans="1:29" x14ac:dyDescent="0.35">
      <c r="A57" s="4"/>
      <c r="B57" s="4"/>
      <c r="C57" s="4"/>
      <c r="D57" s="7"/>
      <c r="E57" s="7"/>
      <c r="F57" s="7"/>
      <c r="G57" s="7"/>
      <c r="H57" s="7"/>
      <c r="I57" s="7"/>
      <c r="J57" s="7"/>
      <c r="K57" s="7"/>
      <c r="L57" s="7"/>
      <c r="M57" s="7"/>
      <c r="N57" s="7"/>
      <c r="O57" s="7"/>
      <c r="P57" s="7"/>
      <c r="Q57" s="7"/>
      <c r="R57" s="7"/>
      <c r="S57" s="7"/>
      <c r="T57" s="7"/>
      <c r="U57" s="7"/>
      <c r="V57" s="7"/>
      <c r="W57" s="7"/>
      <c r="X57" s="7"/>
      <c r="Y57" s="7"/>
      <c r="Z57" s="4"/>
      <c r="AA57" s="4"/>
      <c r="AB57" s="4"/>
      <c r="AC57" s="4"/>
    </row>
    <row r="58" spans="1:29" x14ac:dyDescent="0.35">
      <c r="A58" s="4"/>
      <c r="B58" s="4"/>
      <c r="C58" s="4"/>
      <c r="D58" s="7"/>
      <c r="E58" s="7"/>
      <c r="F58" s="7"/>
      <c r="G58" s="7"/>
      <c r="H58" s="7"/>
      <c r="I58" s="7"/>
      <c r="J58" s="7"/>
      <c r="K58" s="7"/>
      <c r="L58" s="7"/>
      <c r="M58" s="7"/>
      <c r="N58" s="7"/>
      <c r="O58" s="7"/>
      <c r="P58" s="7"/>
      <c r="Q58" s="7"/>
      <c r="R58" s="7"/>
      <c r="S58" s="7"/>
      <c r="T58" s="7"/>
      <c r="U58" s="7"/>
      <c r="V58" s="7"/>
      <c r="W58" s="7"/>
      <c r="X58" s="7"/>
      <c r="Y58" s="7"/>
      <c r="Z58" s="4"/>
      <c r="AA58" s="4"/>
      <c r="AB58" s="4"/>
      <c r="AC58" s="4"/>
    </row>
    <row r="59" spans="1:29" x14ac:dyDescent="0.35">
      <c r="A59" s="4"/>
      <c r="B59" s="4"/>
      <c r="C59" s="4"/>
      <c r="D59" s="7"/>
      <c r="E59" s="7"/>
      <c r="F59" s="7"/>
      <c r="G59" s="7"/>
      <c r="H59" s="7"/>
      <c r="I59" s="7"/>
      <c r="J59" s="7"/>
      <c r="K59" s="7"/>
      <c r="L59" s="7"/>
      <c r="M59" s="7"/>
      <c r="N59" s="7"/>
      <c r="O59" s="7"/>
      <c r="P59" s="7"/>
      <c r="Q59" s="7"/>
      <c r="R59" s="7"/>
      <c r="S59" s="7"/>
      <c r="T59" s="7"/>
      <c r="U59" s="7"/>
      <c r="V59" s="7"/>
      <c r="W59" s="7"/>
      <c r="X59" s="7"/>
      <c r="Y59" s="7"/>
      <c r="Z59" s="4"/>
      <c r="AA59" s="4"/>
      <c r="AB59" s="4"/>
      <c r="AC59" s="4"/>
    </row>
    <row r="60" spans="1:29" x14ac:dyDescent="0.3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x14ac:dyDescent="0.3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row>
    <row r="62" spans="1:29" x14ac:dyDescent="0.3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row>
    <row r="63" spans="1:29" x14ac:dyDescent="0.3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x14ac:dyDescent="0.3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row>
    <row r="65" spans="1:29" x14ac:dyDescent="0.3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row>
    <row r="66" spans="1:29" x14ac:dyDescent="0.3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row>
    <row r="67" spans="1:29" x14ac:dyDescent="0.3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row>
    <row r="68" spans="1:29" x14ac:dyDescent="0.3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row>
    <row r="69" spans="1:29" x14ac:dyDescent="0.3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row>
    <row r="70" spans="1:29" x14ac:dyDescent="0.3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row>
    <row r="71" spans="1:29" x14ac:dyDescent="0.3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x14ac:dyDescent="0.3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row>
    <row r="73" spans="1:29" x14ac:dyDescent="0.3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row>
    <row r="74" spans="1:29" x14ac:dyDescent="0.3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row>
    <row r="75" spans="1:29" x14ac:dyDescent="0.3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row>
    <row r="76" spans="1:29" x14ac:dyDescent="0.3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x14ac:dyDescent="0.3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x14ac:dyDescent="0.3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spans="1:29" x14ac:dyDescent="0.3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spans="1:29" x14ac:dyDescent="0.3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x14ac:dyDescent="0.3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x14ac:dyDescent="0.3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spans="1:29" x14ac:dyDescent="0.3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spans="1:29" x14ac:dyDescent="0.3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spans="1:29" x14ac:dyDescent="0.3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spans="1:29" x14ac:dyDescent="0.3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sheetData>
  <printOptions headings="1" gridLines="1"/>
  <pageMargins left="0.7" right="0.7" top="0.75" bottom="0.75" header="0.3" footer="0.3"/>
  <pageSetup orientation="portrait" blackAndWhite="1" draft="1"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A134C-116D-4EAF-9AA1-FA37DD5B38D6}">
  <dimension ref="A1:Q1001"/>
  <sheetViews>
    <sheetView workbookViewId="0">
      <selection activeCell="D1" sqref="D1"/>
    </sheetView>
  </sheetViews>
  <sheetFormatPr defaultRowHeight="14.5" x14ac:dyDescent="0.35"/>
  <cols>
    <col min="1" max="1" width="14" bestFit="1" customWidth="1"/>
    <col min="2" max="2" width="10.26953125" bestFit="1" customWidth="1"/>
    <col min="3" max="3" width="14.54296875" bestFit="1" customWidth="1"/>
    <col min="4" max="4" width="15.1796875" bestFit="1" customWidth="1"/>
    <col min="5" max="5" width="15.7265625" bestFit="1" customWidth="1"/>
    <col min="6" max="6" width="15.54296875" bestFit="1" customWidth="1"/>
    <col min="7" max="7" width="13" bestFit="1" customWidth="1"/>
    <col min="8" max="8" width="10.7265625" bestFit="1" customWidth="1"/>
    <col min="9" max="9" width="11.7265625" bestFit="1" customWidth="1"/>
    <col min="10" max="10" width="12.26953125" bestFit="1" customWidth="1"/>
    <col min="11" max="11" width="12" bestFit="1" customWidth="1"/>
    <col min="12" max="12" width="11.453125" bestFit="1" customWidth="1"/>
    <col min="13" max="13" width="16.1796875" bestFit="1" customWidth="1"/>
    <col min="14" max="14" width="12" bestFit="1" customWidth="1"/>
    <col min="15" max="15" width="13.1796875" bestFit="1" customWidth="1"/>
    <col min="16" max="16" width="13.453125" bestFit="1" customWidth="1"/>
    <col min="17" max="17" width="15.54296875" bestFit="1" customWidth="1"/>
  </cols>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t="s">
        <v>17</v>
      </c>
      <c r="B2" t="s">
        <v>18</v>
      </c>
      <c r="C2" t="s">
        <v>19</v>
      </c>
      <c r="D2" t="s">
        <v>20</v>
      </c>
      <c r="E2" t="s">
        <v>21</v>
      </c>
      <c r="F2" t="s">
        <v>22</v>
      </c>
      <c r="G2" t="s">
        <v>23</v>
      </c>
      <c r="H2">
        <v>747497297</v>
      </c>
      <c r="I2" t="s">
        <v>24</v>
      </c>
      <c r="J2">
        <v>9599</v>
      </c>
      <c r="K2">
        <v>396.94</v>
      </c>
      <c r="L2">
        <v>255.95</v>
      </c>
      <c r="M2">
        <v>3810227.06</v>
      </c>
      <c r="N2">
        <v>2456864.0499999998</v>
      </c>
      <c r="O2">
        <v>1353363.01</v>
      </c>
      <c r="P2">
        <v>2013</v>
      </c>
      <c r="Q2">
        <v>12</v>
      </c>
    </row>
    <row r="3" spans="1:17" x14ac:dyDescent="0.35">
      <c r="A3" t="s">
        <v>25</v>
      </c>
      <c r="B3" t="s">
        <v>26</v>
      </c>
      <c r="C3" t="s">
        <v>27</v>
      </c>
      <c r="D3" t="s">
        <v>28</v>
      </c>
      <c r="E3" t="s">
        <v>21</v>
      </c>
      <c r="F3" t="s">
        <v>29</v>
      </c>
      <c r="G3" t="s">
        <v>30</v>
      </c>
      <c r="H3">
        <v>310325773</v>
      </c>
      <c r="I3" t="s">
        <v>31</v>
      </c>
      <c r="J3">
        <v>556</v>
      </c>
      <c r="K3">
        <v>663.81</v>
      </c>
      <c r="L3">
        <v>497.96</v>
      </c>
      <c r="M3">
        <v>369078.36</v>
      </c>
      <c r="N3">
        <v>276865.76</v>
      </c>
      <c r="O3">
        <v>92212.6</v>
      </c>
      <c r="P3">
        <v>2011</v>
      </c>
      <c r="Q3">
        <v>4</v>
      </c>
    </row>
    <row r="4" spans="1:17" x14ac:dyDescent="0.35">
      <c r="A4" t="s">
        <v>32</v>
      </c>
      <c r="B4" t="s">
        <v>33</v>
      </c>
      <c r="C4" t="s">
        <v>34</v>
      </c>
      <c r="D4" t="s">
        <v>35</v>
      </c>
      <c r="E4" t="s">
        <v>21</v>
      </c>
      <c r="F4" t="s">
        <v>36</v>
      </c>
      <c r="G4" t="s">
        <v>37</v>
      </c>
      <c r="H4">
        <v>913524613</v>
      </c>
      <c r="I4" t="s">
        <v>38</v>
      </c>
      <c r="J4">
        <v>4786</v>
      </c>
      <c r="K4">
        <v>637.89</v>
      </c>
      <c r="L4">
        <v>494.5</v>
      </c>
      <c r="M4">
        <v>3052941.54</v>
      </c>
      <c r="N4">
        <v>2366677</v>
      </c>
      <c r="O4">
        <v>686264.54</v>
      </c>
      <c r="P4">
        <v>2014</v>
      </c>
      <c r="Q4">
        <v>7</v>
      </c>
    </row>
    <row r="5" spans="1:17" x14ac:dyDescent="0.35">
      <c r="A5" t="s">
        <v>17</v>
      </c>
      <c r="B5" t="s">
        <v>18</v>
      </c>
      <c r="C5" t="s">
        <v>39</v>
      </c>
      <c r="D5" t="s">
        <v>40</v>
      </c>
      <c r="E5" t="s">
        <v>21</v>
      </c>
      <c r="F5" t="s">
        <v>36</v>
      </c>
      <c r="G5" t="s">
        <v>41</v>
      </c>
      <c r="H5">
        <v>488245859</v>
      </c>
      <c r="I5" t="s">
        <v>42</v>
      </c>
      <c r="J5">
        <v>1919</v>
      </c>
      <c r="K5">
        <v>604.61</v>
      </c>
      <c r="L5">
        <v>446.34</v>
      </c>
      <c r="M5">
        <v>1160246.5900000001</v>
      </c>
      <c r="N5">
        <v>856526.46</v>
      </c>
      <c r="O5">
        <v>303720.13</v>
      </c>
      <c r="P5">
        <v>2011</v>
      </c>
      <c r="Q5">
        <v>12</v>
      </c>
    </row>
    <row r="6" spans="1:17" x14ac:dyDescent="0.35">
      <c r="A6" t="s">
        <v>17</v>
      </c>
      <c r="B6" t="s">
        <v>17</v>
      </c>
      <c r="C6" t="s">
        <v>43</v>
      </c>
      <c r="D6" t="s">
        <v>20</v>
      </c>
      <c r="E6" t="s">
        <v>44</v>
      </c>
      <c r="F6" t="s">
        <v>45</v>
      </c>
      <c r="G6" t="s">
        <v>46</v>
      </c>
      <c r="H6">
        <v>925285586</v>
      </c>
      <c r="I6" t="s">
        <v>47</v>
      </c>
      <c r="J6">
        <v>2278</v>
      </c>
      <c r="K6">
        <v>527.38</v>
      </c>
      <c r="L6">
        <v>330.16</v>
      </c>
      <c r="M6">
        <v>1201371.6399999999</v>
      </c>
      <c r="N6">
        <v>752104.48</v>
      </c>
      <c r="O6">
        <v>449267.16</v>
      </c>
      <c r="P6">
        <v>2016</v>
      </c>
      <c r="Q6">
        <v>1</v>
      </c>
    </row>
    <row r="7" spans="1:17" x14ac:dyDescent="0.35">
      <c r="A7" t="s">
        <v>48</v>
      </c>
      <c r="B7" t="s">
        <v>49</v>
      </c>
      <c r="C7" t="s">
        <v>43</v>
      </c>
      <c r="D7" t="s">
        <v>50</v>
      </c>
      <c r="E7" t="s">
        <v>21</v>
      </c>
      <c r="F7" t="s">
        <v>29</v>
      </c>
      <c r="G7" t="s">
        <v>51</v>
      </c>
      <c r="H7">
        <v>920459522</v>
      </c>
      <c r="I7" t="s">
        <v>52</v>
      </c>
      <c r="J7">
        <v>7623</v>
      </c>
      <c r="K7">
        <v>306.97000000000003</v>
      </c>
      <c r="L7">
        <v>233.04</v>
      </c>
      <c r="M7">
        <v>2340032.31</v>
      </c>
      <c r="N7">
        <v>1776463.92</v>
      </c>
      <c r="O7">
        <v>563568.39</v>
      </c>
      <c r="P7">
        <v>2013</v>
      </c>
      <c r="Q7">
        <v>3</v>
      </c>
    </row>
    <row r="8" spans="1:17" x14ac:dyDescent="0.35">
      <c r="A8" t="s">
        <v>25</v>
      </c>
      <c r="B8" t="s">
        <v>18</v>
      </c>
      <c r="C8" t="s">
        <v>19</v>
      </c>
      <c r="D8" t="s">
        <v>28</v>
      </c>
      <c r="E8" t="s">
        <v>21</v>
      </c>
      <c r="F8" t="s">
        <v>36</v>
      </c>
      <c r="G8" t="s">
        <v>53</v>
      </c>
      <c r="H8">
        <v>929520295</v>
      </c>
      <c r="I8" t="s">
        <v>54</v>
      </c>
      <c r="J8">
        <v>8464</v>
      </c>
      <c r="K8">
        <v>520.29</v>
      </c>
      <c r="L8">
        <v>329.97</v>
      </c>
      <c r="M8">
        <v>4403734.5599999996</v>
      </c>
      <c r="N8">
        <v>2792866.08</v>
      </c>
      <c r="O8">
        <v>1610868.48</v>
      </c>
      <c r="P8">
        <v>2016</v>
      </c>
      <c r="Q8">
        <v>1</v>
      </c>
    </row>
    <row r="9" spans="1:17" x14ac:dyDescent="0.35">
      <c r="A9" t="s">
        <v>48</v>
      </c>
      <c r="B9" t="s">
        <v>18</v>
      </c>
      <c r="C9" t="s">
        <v>55</v>
      </c>
      <c r="D9" t="s">
        <v>50</v>
      </c>
      <c r="E9" t="s">
        <v>21</v>
      </c>
      <c r="F9" t="s">
        <v>45</v>
      </c>
      <c r="G9" t="s">
        <v>56</v>
      </c>
      <c r="H9">
        <v>168668556</v>
      </c>
      <c r="I9" t="s">
        <v>57</v>
      </c>
      <c r="J9">
        <v>4430</v>
      </c>
      <c r="K9">
        <v>327.54000000000002</v>
      </c>
      <c r="L9">
        <v>194.28</v>
      </c>
      <c r="M9">
        <v>1451002.2</v>
      </c>
      <c r="N9">
        <v>860660.4</v>
      </c>
      <c r="O9">
        <v>590341.80000000005</v>
      </c>
      <c r="P9">
        <v>2013</v>
      </c>
      <c r="Q9">
        <v>3</v>
      </c>
    </row>
    <row r="10" spans="1:17" x14ac:dyDescent="0.35">
      <c r="A10" t="s">
        <v>17</v>
      </c>
      <c r="B10" t="s">
        <v>58</v>
      </c>
      <c r="C10" t="s">
        <v>59</v>
      </c>
      <c r="D10" t="s">
        <v>60</v>
      </c>
      <c r="E10" t="s">
        <v>44</v>
      </c>
      <c r="F10" t="s">
        <v>36</v>
      </c>
      <c r="G10" t="s">
        <v>61</v>
      </c>
      <c r="H10">
        <v>614531019</v>
      </c>
      <c r="I10" t="s">
        <v>62</v>
      </c>
      <c r="J10">
        <v>3738</v>
      </c>
      <c r="K10">
        <v>623.53</v>
      </c>
      <c r="L10">
        <v>368.34</v>
      </c>
      <c r="M10">
        <v>2330755.14</v>
      </c>
      <c r="N10">
        <v>1376854.92</v>
      </c>
      <c r="O10">
        <v>953900.22</v>
      </c>
      <c r="P10">
        <v>2016</v>
      </c>
      <c r="Q10">
        <v>7</v>
      </c>
    </row>
    <row r="11" spans="1:17" x14ac:dyDescent="0.35">
      <c r="A11" t="s">
        <v>25</v>
      </c>
      <c r="B11" t="s">
        <v>63</v>
      </c>
      <c r="C11" t="s">
        <v>59</v>
      </c>
      <c r="D11" t="s">
        <v>40</v>
      </c>
      <c r="E11" t="s">
        <v>44</v>
      </c>
      <c r="F11" t="s">
        <v>45</v>
      </c>
      <c r="G11" t="s">
        <v>64</v>
      </c>
      <c r="H11">
        <v>277513165</v>
      </c>
      <c r="I11" t="s">
        <v>65</v>
      </c>
      <c r="J11">
        <v>5463</v>
      </c>
      <c r="K11">
        <v>36.03</v>
      </c>
      <c r="L11">
        <v>22.17</v>
      </c>
      <c r="M11">
        <v>196831.89</v>
      </c>
      <c r="N11">
        <v>121114.71</v>
      </c>
      <c r="O11">
        <v>75717.179999999993</v>
      </c>
      <c r="P11">
        <v>2014</v>
      </c>
      <c r="Q11">
        <v>9</v>
      </c>
    </row>
    <row r="12" spans="1:17" x14ac:dyDescent="0.35">
      <c r="A12" t="s">
        <v>48</v>
      </c>
      <c r="B12" t="s">
        <v>17</v>
      </c>
      <c r="C12" t="s">
        <v>34</v>
      </c>
      <c r="D12" t="s">
        <v>50</v>
      </c>
      <c r="E12" t="s">
        <v>44</v>
      </c>
      <c r="F12" t="s">
        <v>45</v>
      </c>
      <c r="G12" t="s">
        <v>66</v>
      </c>
      <c r="H12">
        <v>209668432</v>
      </c>
      <c r="I12" t="s">
        <v>67</v>
      </c>
      <c r="J12">
        <v>5544</v>
      </c>
      <c r="K12">
        <v>31.95</v>
      </c>
      <c r="L12">
        <v>19.13</v>
      </c>
      <c r="M12">
        <v>177130.8</v>
      </c>
      <c r="N12">
        <v>106056.72</v>
      </c>
      <c r="O12">
        <v>71074.080000000002</v>
      </c>
      <c r="P12">
        <v>2011</v>
      </c>
      <c r="Q12">
        <v>9</v>
      </c>
    </row>
    <row r="13" spans="1:17" x14ac:dyDescent="0.35">
      <c r="A13" t="s">
        <v>32</v>
      </c>
      <c r="B13" t="s">
        <v>17</v>
      </c>
      <c r="C13" t="s">
        <v>68</v>
      </c>
      <c r="D13" t="s">
        <v>60</v>
      </c>
      <c r="E13" t="s">
        <v>21</v>
      </c>
      <c r="F13" t="s">
        <v>45</v>
      </c>
      <c r="G13" t="s">
        <v>69</v>
      </c>
      <c r="H13">
        <v>762593119</v>
      </c>
      <c r="I13" t="s">
        <v>70</v>
      </c>
      <c r="J13">
        <v>6874</v>
      </c>
      <c r="K13">
        <v>553.99</v>
      </c>
      <c r="L13">
        <v>310.02</v>
      </c>
      <c r="M13">
        <v>3808127.26</v>
      </c>
      <c r="N13">
        <v>2131077.48</v>
      </c>
      <c r="O13">
        <v>1677049.78</v>
      </c>
      <c r="P13">
        <v>2011</v>
      </c>
      <c r="Q13">
        <v>7</v>
      </c>
    </row>
    <row r="14" spans="1:17" x14ac:dyDescent="0.35">
      <c r="A14" t="s">
        <v>32</v>
      </c>
      <c r="B14" t="s">
        <v>63</v>
      </c>
      <c r="C14" t="s">
        <v>27</v>
      </c>
      <c r="D14" t="s">
        <v>35</v>
      </c>
      <c r="E14" t="s">
        <v>21</v>
      </c>
      <c r="F14" t="s">
        <v>29</v>
      </c>
      <c r="G14" t="s">
        <v>71</v>
      </c>
      <c r="H14">
        <v>603830931</v>
      </c>
      <c r="I14" t="s">
        <v>72</v>
      </c>
      <c r="J14">
        <v>2983</v>
      </c>
      <c r="K14">
        <v>380.82</v>
      </c>
      <c r="L14">
        <v>234.54</v>
      </c>
      <c r="M14">
        <v>1135986.06</v>
      </c>
      <c r="N14">
        <v>699632.82</v>
      </c>
      <c r="O14">
        <v>436353.24</v>
      </c>
      <c r="P14">
        <v>2011</v>
      </c>
      <c r="Q14">
        <v>6</v>
      </c>
    </row>
    <row r="15" spans="1:17" x14ac:dyDescent="0.35">
      <c r="A15" t="s">
        <v>48</v>
      </c>
      <c r="B15" t="s">
        <v>58</v>
      </c>
      <c r="C15" t="s">
        <v>73</v>
      </c>
      <c r="D15" t="s">
        <v>28</v>
      </c>
      <c r="E15" t="s">
        <v>21</v>
      </c>
      <c r="F15" t="s">
        <v>29</v>
      </c>
      <c r="G15" t="s">
        <v>74</v>
      </c>
      <c r="H15">
        <v>143510648</v>
      </c>
      <c r="I15" t="s">
        <v>75</v>
      </c>
      <c r="J15">
        <v>6301</v>
      </c>
      <c r="K15">
        <v>640.78</v>
      </c>
      <c r="L15">
        <v>434.8</v>
      </c>
      <c r="M15">
        <v>4037554.78</v>
      </c>
      <c r="N15">
        <v>2739674.8</v>
      </c>
      <c r="O15">
        <v>1297879.98</v>
      </c>
      <c r="P15">
        <v>2015</v>
      </c>
      <c r="Q15">
        <v>10</v>
      </c>
    </row>
    <row r="16" spans="1:17" x14ac:dyDescent="0.35">
      <c r="A16" t="s">
        <v>17</v>
      </c>
      <c r="B16" t="s">
        <v>76</v>
      </c>
      <c r="C16" t="s">
        <v>55</v>
      </c>
      <c r="D16" t="s">
        <v>35</v>
      </c>
      <c r="E16" t="s">
        <v>44</v>
      </c>
      <c r="F16" t="s">
        <v>22</v>
      </c>
      <c r="G16" t="s">
        <v>77</v>
      </c>
      <c r="H16">
        <v>732595703</v>
      </c>
      <c r="I16" t="s">
        <v>78</v>
      </c>
      <c r="J16">
        <v>4596</v>
      </c>
      <c r="K16">
        <v>374.17</v>
      </c>
      <c r="L16">
        <v>245.98</v>
      </c>
      <c r="M16">
        <v>1719685.32</v>
      </c>
      <c r="N16">
        <v>1130524.08</v>
      </c>
      <c r="O16">
        <v>589161.24</v>
      </c>
      <c r="P16">
        <v>2016</v>
      </c>
      <c r="Q16">
        <v>8</v>
      </c>
    </row>
    <row r="17" spans="1:17" x14ac:dyDescent="0.35">
      <c r="A17" t="s">
        <v>25</v>
      </c>
      <c r="B17" t="s">
        <v>26</v>
      </c>
      <c r="C17" t="s">
        <v>27</v>
      </c>
      <c r="D17" t="s">
        <v>79</v>
      </c>
      <c r="E17" t="s">
        <v>21</v>
      </c>
      <c r="F17" t="s">
        <v>36</v>
      </c>
      <c r="G17" t="s">
        <v>80</v>
      </c>
      <c r="H17">
        <v>476606311</v>
      </c>
      <c r="I17" t="s">
        <v>81</v>
      </c>
      <c r="J17">
        <v>9703</v>
      </c>
      <c r="K17">
        <v>82.22</v>
      </c>
      <c r="L17">
        <v>45.26</v>
      </c>
      <c r="M17">
        <v>797780.66</v>
      </c>
      <c r="N17">
        <v>439157.78</v>
      </c>
      <c r="O17">
        <v>358622.88</v>
      </c>
      <c r="P17">
        <v>2012</v>
      </c>
      <c r="Q17">
        <v>2</v>
      </c>
    </row>
    <row r="18" spans="1:17" x14ac:dyDescent="0.35">
      <c r="A18" t="s">
        <v>82</v>
      </c>
      <c r="B18" t="s">
        <v>33</v>
      </c>
      <c r="C18" t="s">
        <v>83</v>
      </c>
      <c r="D18" t="s">
        <v>35</v>
      </c>
      <c r="E18" t="s">
        <v>44</v>
      </c>
      <c r="F18" t="s">
        <v>22</v>
      </c>
      <c r="G18" t="s">
        <v>84</v>
      </c>
      <c r="H18">
        <v>369877368</v>
      </c>
      <c r="I18" t="s">
        <v>85</v>
      </c>
      <c r="J18">
        <v>6472</v>
      </c>
      <c r="K18">
        <v>185.64</v>
      </c>
      <c r="L18">
        <v>121.26</v>
      </c>
      <c r="M18">
        <v>1201462.08</v>
      </c>
      <c r="N18">
        <v>784794.72</v>
      </c>
      <c r="O18">
        <v>416667.36</v>
      </c>
      <c r="P18">
        <v>2010</v>
      </c>
      <c r="Q18">
        <v>9</v>
      </c>
    </row>
    <row r="19" spans="1:17" x14ac:dyDescent="0.35">
      <c r="A19" t="s">
        <v>48</v>
      </c>
      <c r="B19" t="s">
        <v>49</v>
      </c>
      <c r="C19" t="s">
        <v>27</v>
      </c>
      <c r="D19" t="s">
        <v>28</v>
      </c>
      <c r="E19" t="s">
        <v>21</v>
      </c>
      <c r="F19" t="s">
        <v>22</v>
      </c>
      <c r="G19" t="s">
        <v>86</v>
      </c>
      <c r="H19">
        <v>840073045</v>
      </c>
      <c r="I19" t="s">
        <v>87</v>
      </c>
      <c r="J19">
        <v>7598</v>
      </c>
      <c r="K19">
        <v>158.28</v>
      </c>
      <c r="L19">
        <v>117.72</v>
      </c>
      <c r="M19">
        <v>1202611.44</v>
      </c>
      <c r="N19">
        <v>894436.56</v>
      </c>
      <c r="O19">
        <v>308174.88</v>
      </c>
      <c r="P19">
        <v>2013</v>
      </c>
      <c r="Q19">
        <v>8</v>
      </c>
    </row>
    <row r="20" spans="1:17" x14ac:dyDescent="0.35">
      <c r="A20" t="s">
        <v>82</v>
      </c>
      <c r="B20" t="s">
        <v>88</v>
      </c>
      <c r="C20" t="s">
        <v>59</v>
      </c>
      <c r="D20" t="s">
        <v>50</v>
      </c>
      <c r="E20" t="s">
        <v>44</v>
      </c>
      <c r="F20" t="s">
        <v>36</v>
      </c>
      <c r="G20" t="s">
        <v>89</v>
      </c>
      <c r="H20">
        <v>950685034</v>
      </c>
      <c r="I20" t="s">
        <v>90</v>
      </c>
      <c r="J20">
        <v>5401</v>
      </c>
      <c r="K20">
        <v>73</v>
      </c>
      <c r="L20">
        <v>44.8</v>
      </c>
      <c r="M20">
        <v>394273</v>
      </c>
      <c r="N20">
        <v>241964.79999999999</v>
      </c>
      <c r="O20">
        <v>152308.20000000001</v>
      </c>
      <c r="P20">
        <v>2013</v>
      </c>
      <c r="Q20">
        <v>4</v>
      </c>
    </row>
    <row r="21" spans="1:17" x14ac:dyDescent="0.35">
      <c r="A21" t="s">
        <v>91</v>
      </c>
      <c r="B21" t="s">
        <v>58</v>
      </c>
      <c r="C21" t="s">
        <v>68</v>
      </c>
      <c r="D21" t="s">
        <v>50</v>
      </c>
      <c r="E21" t="s">
        <v>44</v>
      </c>
      <c r="F21" t="s">
        <v>36</v>
      </c>
      <c r="G21" t="s">
        <v>92</v>
      </c>
      <c r="H21">
        <v>610460963</v>
      </c>
      <c r="I21" t="s">
        <v>93</v>
      </c>
      <c r="J21">
        <v>9887</v>
      </c>
      <c r="K21">
        <v>114.79</v>
      </c>
      <c r="L21">
        <v>66.72</v>
      </c>
      <c r="M21">
        <v>1134928.73</v>
      </c>
      <c r="N21">
        <v>659660.64</v>
      </c>
      <c r="O21">
        <v>475268.09</v>
      </c>
      <c r="P21">
        <v>2010</v>
      </c>
      <c r="Q21">
        <v>3</v>
      </c>
    </row>
    <row r="22" spans="1:17" x14ac:dyDescent="0.35">
      <c r="A22" t="s">
        <v>91</v>
      </c>
      <c r="B22" t="s">
        <v>18</v>
      </c>
      <c r="C22" t="s">
        <v>73</v>
      </c>
      <c r="D22" t="s">
        <v>20</v>
      </c>
      <c r="E22" t="s">
        <v>44</v>
      </c>
      <c r="F22" t="s">
        <v>36</v>
      </c>
      <c r="G22" t="s">
        <v>74</v>
      </c>
      <c r="H22">
        <v>828026057</v>
      </c>
      <c r="I22" t="s">
        <v>94</v>
      </c>
      <c r="J22">
        <v>5947</v>
      </c>
      <c r="K22">
        <v>642.5</v>
      </c>
      <c r="L22">
        <v>335.2</v>
      </c>
      <c r="M22">
        <v>3820947.5</v>
      </c>
      <c r="N22">
        <v>1993434.4</v>
      </c>
      <c r="O22">
        <v>1827513.1</v>
      </c>
      <c r="P22">
        <v>2015</v>
      </c>
      <c r="Q22">
        <v>10</v>
      </c>
    </row>
    <row r="23" spans="1:17" x14ac:dyDescent="0.35">
      <c r="A23" t="s">
        <v>32</v>
      </c>
      <c r="B23" t="s">
        <v>95</v>
      </c>
      <c r="C23" t="s">
        <v>39</v>
      </c>
      <c r="D23" t="s">
        <v>40</v>
      </c>
      <c r="E23" t="s">
        <v>44</v>
      </c>
      <c r="F23" t="s">
        <v>36</v>
      </c>
      <c r="G23" t="s">
        <v>96</v>
      </c>
      <c r="H23">
        <v>805005465</v>
      </c>
      <c r="I23" t="s">
        <v>97</v>
      </c>
      <c r="J23">
        <v>2697</v>
      </c>
      <c r="K23">
        <v>431.36</v>
      </c>
      <c r="L23">
        <v>281.66000000000003</v>
      </c>
      <c r="M23">
        <v>1163377.92</v>
      </c>
      <c r="N23">
        <v>759637.02</v>
      </c>
      <c r="O23">
        <v>403740.9</v>
      </c>
      <c r="P23">
        <v>2013</v>
      </c>
      <c r="Q23">
        <v>2</v>
      </c>
    </row>
    <row r="24" spans="1:17" x14ac:dyDescent="0.35">
      <c r="A24" t="s">
        <v>48</v>
      </c>
      <c r="B24" t="s">
        <v>49</v>
      </c>
      <c r="C24" t="s">
        <v>19</v>
      </c>
      <c r="D24" t="s">
        <v>60</v>
      </c>
      <c r="E24" t="s">
        <v>21</v>
      </c>
      <c r="F24" t="s">
        <v>22</v>
      </c>
      <c r="G24" t="s">
        <v>98</v>
      </c>
      <c r="H24">
        <v>556608236</v>
      </c>
      <c r="I24" t="s">
        <v>74</v>
      </c>
      <c r="J24">
        <v>4682</v>
      </c>
      <c r="K24">
        <v>424.92</v>
      </c>
      <c r="L24">
        <v>321.29000000000002</v>
      </c>
      <c r="M24">
        <v>1989475.44</v>
      </c>
      <c r="N24">
        <v>1504279.78</v>
      </c>
      <c r="O24">
        <v>485195.66</v>
      </c>
      <c r="P24">
        <v>2015</v>
      </c>
      <c r="Q24">
        <v>10</v>
      </c>
    </row>
    <row r="25" spans="1:17" x14ac:dyDescent="0.35">
      <c r="A25" t="s">
        <v>17</v>
      </c>
      <c r="B25" t="s">
        <v>18</v>
      </c>
      <c r="C25" t="s">
        <v>27</v>
      </c>
      <c r="D25" t="s">
        <v>40</v>
      </c>
      <c r="E25" t="s">
        <v>44</v>
      </c>
      <c r="F25" t="s">
        <v>29</v>
      </c>
      <c r="G25" t="s">
        <v>99</v>
      </c>
      <c r="H25">
        <v>346568400</v>
      </c>
      <c r="I25" t="s">
        <v>100</v>
      </c>
      <c r="J25">
        <v>2685</v>
      </c>
      <c r="K25">
        <v>485.2</v>
      </c>
      <c r="L25">
        <v>337.13</v>
      </c>
      <c r="M25">
        <v>1302762</v>
      </c>
      <c r="N25">
        <v>905194.05</v>
      </c>
      <c r="O25">
        <v>397567.95</v>
      </c>
      <c r="P25">
        <v>2011</v>
      </c>
      <c r="Q25">
        <v>2</v>
      </c>
    </row>
    <row r="26" spans="1:17" x14ac:dyDescent="0.35">
      <c r="A26" t="s">
        <v>25</v>
      </c>
      <c r="B26" t="s">
        <v>58</v>
      </c>
      <c r="C26" t="s">
        <v>19</v>
      </c>
      <c r="D26" t="s">
        <v>40</v>
      </c>
      <c r="E26" t="s">
        <v>21</v>
      </c>
      <c r="F26" t="s">
        <v>36</v>
      </c>
      <c r="G26" t="s">
        <v>101</v>
      </c>
      <c r="H26">
        <v>956138373</v>
      </c>
      <c r="I26" t="s">
        <v>102</v>
      </c>
      <c r="J26">
        <v>5287</v>
      </c>
      <c r="K26">
        <v>566.67999999999995</v>
      </c>
      <c r="L26">
        <v>414.51</v>
      </c>
      <c r="M26">
        <v>2996037.16</v>
      </c>
      <c r="N26">
        <v>2191514.37</v>
      </c>
      <c r="O26">
        <v>804522.79</v>
      </c>
      <c r="P26">
        <v>2015</v>
      </c>
      <c r="Q26">
        <v>11</v>
      </c>
    </row>
    <row r="27" spans="1:17" x14ac:dyDescent="0.35">
      <c r="A27" t="s">
        <v>32</v>
      </c>
      <c r="B27" t="s">
        <v>76</v>
      </c>
      <c r="C27" t="s">
        <v>43</v>
      </c>
      <c r="D27" t="s">
        <v>79</v>
      </c>
      <c r="E27" t="s">
        <v>44</v>
      </c>
      <c r="F27" t="s">
        <v>22</v>
      </c>
      <c r="G27" t="s">
        <v>103</v>
      </c>
      <c r="H27">
        <v>387556483</v>
      </c>
      <c r="I27" t="s">
        <v>104</v>
      </c>
      <c r="J27">
        <v>8216</v>
      </c>
      <c r="K27">
        <v>115.1</v>
      </c>
      <c r="L27">
        <v>82.88</v>
      </c>
      <c r="M27">
        <v>945661.6</v>
      </c>
      <c r="N27">
        <v>680942.07999999996</v>
      </c>
      <c r="O27">
        <v>264719.52</v>
      </c>
      <c r="P27">
        <v>2012</v>
      </c>
      <c r="Q27">
        <v>11</v>
      </c>
    </row>
    <row r="28" spans="1:17" x14ac:dyDescent="0.35">
      <c r="A28" t="s">
        <v>48</v>
      </c>
      <c r="B28" t="s">
        <v>63</v>
      </c>
      <c r="C28" t="s">
        <v>55</v>
      </c>
      <c r="D28" t="s">
        <v>105</v>
      </c>
      <c r="E28" t="s">
        <v>21</v>
      </c>
      <c r="F28" t="s">
        <v>36</v>
      </c>
      <c r="G28" t="s">
        <v>106</v>
      </c>
      <c r="H28">
        <v>484984027</v>
      </c>
      <c r="I28" t="s">
        <v>107</v>
      </c>
      <c r="J28">
        <v>8055</v>
      </c>
      <c r="K28">
        <v>564.36</v>
      </c>
      <c r="L28">
        <v>450.93</v>
      </c>
      <c r="M28">
        <v>4545919.8</v>
      </c>
      <c r="N28">
        <v>3632241.15</v>
      </c>
      <c r="O28">
        <v>913678.65</v>
      </c>
      <c r="P28">
        <v>2012</v>
      </c>
      <c r="Q28">
        <v>3</v>
      </c>
    </row>
    <row r="29" spans="1:17" x14ac:dyDescent="0.35">
      <c r="A29" t="s">
        <v>17</v>
      </c>
      <c r="B29" t="s">
        <v>33</v>
      </c>
      <c r="C29" t="s">
        <v>19</v>
      </c>
      <c r="D29" t="s">
        <v>35</v>
      </c>
      <c r="E29" t="s">
        <v>21</v>
      </c>
      <c r="F29" t="s">
        <v>29</v>
      </c>
      <c r="G29" t="s">
        <v>108</v>
      </c>
      <c r="H29">
        <v>598246623</v>
      </c>
      <c r="I29" t="s">
        <v>109</v>
      </c>
      <c r="J29">
        <v>8114</v>
      </c>
      <c r="K29">
        <v>577.04</v>
      </c>
      <c r="L29">
        <v>316.64</v>
      </c>
      <c r="M29">
        <v>4682102.5599999996</v>
      </c>
      <c r="N29">
        <v>2569216.96</v>
      </c>
      <c r="O29">
        <v>2112885.6</v>
      </c>
      <c r="P29">
        <v>2014</v>
      </c>
      <c r="Q29">
        <v>6</v>
      </c>
    </row>
    <row r="30" spans="1:17" x14ac:dyDescent="0.35">
      <c r="A30" t="s">
        <v>91</v>
      </c>
      <c r="B30" t="s">
        <v>18</v>
      </c>
      <c r="C30" t="s">
        <v>27</v>
      </c>
      <c r="D30" t="s">
        <v>79</v>
      </c>
      <c r="E30" t="s">
        <v>21</v>
      </c>
      <c r="F30" t="s">
        <v>29</v>
      </c>
      <c r="G30" t="s">
        <v>110</v>
      </c>
      <c r="H30">
        <v>570919962</v>
      </c>
      <c r="I30" t="s">
        <v>111</v>
      </c>
      <c r="J30">
        <v>786</v>
      </c>
      <c r="K30">
        <v>546.72</v>
      </c>
      <c r="L30">
        <v>331.15</v>
      </c>
      <c r="M30">
        <v>429721.92</v>
      </c>
      <c r="N30">
        <v>260283.9</v>
      </c>
      <c r="O30">
        <v>169438.02</v>
      </c>
      <c r="P30">
        <v>2015</v>
      </c>
      <c r="Q30">
        <v>1</v>
      </c>
    </row>
    <row r="31" spans="1:17" x14ac:dyDescent="0.35">
      <c r="A31" t="s">
        <v>25</v>
      </c>
      <c r="B31" t="s">
        <v>17</v>
      </c>
      <c r="C31" t="s">
        <v>73</v>
      </c>
      <c r="D31" t="s">
        <v>79</v>
      </c>
      <c r="E31" t="s">
        <v>21</v>
      </c>
      <c r="F31" t="s">
        <v>29</v>
      </c>
      <c r="G31" t="s">
        <v>87</v>
      </c>
      <c r="H31">
        <v>700982518</v>
      </c>
      <c r="I31" t="s">
        <v>112</v>
      </c>
      <c r="J31">
        <v>6832</v>
      </c>
      <c r="K31">
        <v>419.13</v>
      </c>
      <c r="L31">
        <v>287.18</v>
      </c>
      <c r="M31">
        <v>2863496.16</v>
      </c>
      <c r="N31">
        <v>1962013.76</v>
      </c>
      <c r="O31">
        <v>901482.4</v>
      </c>
      <c r="P31">
        <v>2013</v>
      </c>
      <c r="Q31">
        <v>9</v>
      </c>
    </row>
    <row r="32" spans="1:17" x14ac:dyDescent="0.35">
      <c r="A32" t="s">
        <v>32</v>
      </c>
      <c r="B32" t="s">
        <v>26</v>
      </c>
      <c r="C32" t="s">
        <v>27</v>
      </c>
      <c r="D32" t="s">
        <v>60</v>
      </c>
      <c r="E32" t="s">
        <v>44</v>
      </c>
      <c r="F32" t="s">
        <v>36</v>
      </c>
      <c r="G32" t="s">
        <v>113</v>
      </c>
      <c r="H32">
        <v>189757693</v>
      </c>
      <c r="I32" t="s">
        <v>114</v>
      </c>
      <c r="J32">
        <v>844</v>
      </c>
      <c r="K32">
        <v>464.13</v>
      </c>
      <c r="L32">
        <v>361.59</v>
      </c>
      <c r="M32">
        <v>391725.72</v>
      </c>
      <c r="N32">
        <v>305181.96000000002</v>
      </c>
      <c r="O32">
        <v>86543.76</v>
      </c>
      <c r="P32">
        <v>2014</v>
      </c>
      <c r="Q32">
        <v>11</v>
      </c>
    </row>
    <row r="33" spans="1:17" x14ac:dyDescent="0.35">
      <c r="A33" t="s">
        <v>82</v>
      </c>
      <c r="B33" t="s">
        <v>63</v>
      </c>
      <c r="C33" t="s">
        <v>55</v>
      </c>
      <c r="D33" t="s">
        <v>20</v>
      </c>
      <c r="E33" t="s">
        <v>21</v>
      </c>
      <c r="F33" t="s">
        <v>45</v>
      </c>
      <c r="G33" t="s">
        <v>115</v>
      </c>
      <c r="H33">
        <v>461339168</v>
      </c>
      <c r="I33" t="s">
        <v>116</v>
      </c>
      <c r="J33">
        <v>2191</v>
      </c>
      <c r="K33">
        <v>261.98</v>
      </c>
      <c r="L33">
        <v>206.39</v>
      </c>
      <c r="M33">
        <v>573998.18000000005</v>
      </c>
      <c r="N33">
        <v>452200.49</v>
      </c>
      <c r="O33">
        <v>121797.69</v>
      </c>
      <c r="P33">
        <v>2013</v>
      </c>
      <c r="Q33">
        <v>6</v>
      </c>
    </row>
    <row r="34" spans="1:17" x14ac:dyDescent="0.35">
      <c r="A34" t="s">
        <v>91</v>
      </c>
      <c r="B34" t="s">
        <v>58</v>
      </c>
      <c r="C34" t="s">
        <v>59</v>
      </c>
      <c r="D34" t="s">
        <v>40</v>
      </c>
      <c r="E34" t="s">
        <v>44</v>
      </c>
      <c r="F34" t="s">
        <v>45</v>
      </c>
      <c r="G34" t="s">
        <v>117</v>
      </c>
      <c r="H34">
        <v>736534922</v>
      </c>
      <c r="I34" t="s">
        <v>118</v>
      </c>
      <c r="J34">
        <v>4567</v>
      </c>
      <c r="K34">
        <v>593.35</v>
      </c>
      <c r="L34">
        <v>362.24</v>
      </c>
      <c r="M34">
        <v>2709829.45</v>
      </c>
      <c r="N34">
        <v>1654350.08</v>
      </c>
      <c r="O34">
        <v>1055479.3700000001</v>
      </c>
      <c r="P34">
        <v>2015</v>
      </c>
      <c r="Q34">
        <v>8</v>
      </c>
    </row>
    <row r="35" spans="1:17" x14ac:dyDescent="0.35">
      <c r="A35" t="s">
        <v>17</v>
      </c>
      <c r="B35" t="s">
        <v>18</v>
      </c>
      <c r="C35" t="s">
        <v>55</v>
      </c>
      <c r="D35" t="s">
        <v>50</v>
      </c>
      <c r="E35" t="s">
        <v>44</v>
      </c>
      <c r="F35" t="s">
        <v>22</v>
      </c>
      <c r="G35" t="s">
        <v>119</v>
      </c>
      <c r="H35">
        <v>858357652</v>
      </c>
      <c r="I35" t="s">
        <v>120</v>
      </c>
      <c r="J35">
        <v>3378</v>
      </c>
      <c r="K35">
        <v>485.4</v>
      </c>
      <c r="L35">
        <v>363.05</v>
      </c>
      <c r="M35">
        <v>1639681.2</v>
      </c>
      <c r="N35">
        <v>1226382.8999999999</v>
      </c>
      <c r="O35">
        <v>413298.3</v>
      </c>
      <c r="P35">
        <v>2013</v>
      </c>
      <c r="Q35">
        <v>6</v>
      </c>
    </row>
    <row r="36" spans="1:17" x14ac:dyDescent="0.35">
      <c r="A36" t="s">
        <v>91</v>
      </c>
      <c r="B36" t="s">
        <v>63</v>
      </c>
      <c r="C36" t="s">
        <v>34</v>
      </c>
      <c r="D36" t="s">
        <v>79</v>
      </c>
      <c r="E36" t="s">
        <v>21</v>
      </c>
      <c r="F36" t="s">
        <v>22</v>
      </c>
      <c r="G36" t="s">
        <v>121</v>
      </c>
      <c r="H36">
        <v>629723971</v>
      </c>
      <c r="I36" t="s">
        <v>122</v>
      </c>
      <c r="J36">
        <v>4102</v>
      </c>
      <c r="K36">
        <v>504.6</v>
      </c>
      <c r="L36">
        <v>377.79</v>
      </c>
      <c r="M36">
        <v>2069869.2</v>
      </c>
      <c r="N36">
        <v>1549694.58</v>
      </c>
      <c r="O36">
        <v>520174.62</v>
      </c>
      <c r="P36">
        <v>2016</v>
      </c>
      <c r="Q36">
        <v>9</v>
      </c>
    </row>
    <row r="37" spans="1:17" x14ac:dyDescent="0.35">
      <c r="A37" t="s">
        <v>32</v>
      </c>
      <c r="B37" t="s">
        <v>18</v>
      </c>
      <c r="C37" t="s">
        <v>55</v>
      </c>
      <c r="D37" t="s">
        <v>105</v>
      </c>
      <c r="E37" t="s">
        <v>44</v>
      </c>
      <c r="F37" t="s">
        <v>45</v>
      </c>
      <c r="G37" t="s">
        <v>123</v>
      </c>
      <c r="H37">
        <v>805073822</v>
      </c>
      <c r="I37" t="s">
        <v>124</v>
      </c>
      <c r="J37">
        <v>6069</v>
      </c>
      <c r="K37">
        <v>61.12</v>
      </c>
      <c r="L37">
        <v>35.94</v>
      </c>
      <c r="M37">
        <v>370937.28</v>
      </c>
      <c r="N37">
        <v>218119.86</v>
      </c>
      <c r="O37">
        <v>152817.42000000001</v>
      </c>
      <c r="P37">
        <v>2013</v>
      </c>
      <c r="Q37">
        <v>6</v>
      </c>
    </row>
    <row r="38" spans="1:17" x14ac:dyDescent="0.35">
      <c r="A38" t="s">
        <v>32</v>
      </c>
      <c r="B38" t="s">
        <v>18</v>
      </c>
      <c r="C38" t="s">
        <v>83</v>
      </c>
      <c r="D38" t="s">
        <v>50</v>
      </c>
      <c r="E38" t="s">
        <v>44</v>
      </c>
      <c r="F38" t="s">
        <v>29</v>
      </c>
      <c r="G38" t="s">
        <v>125</v>
      </c>
      <c r="H38">
        <v>879368157</v>
      </c>
      <c r="I38" t="s">
        <v>126</v>
      </c>
      <c r="J38">
        <v>4930</v>
      </c>
      <c r="K38">
        <v>216.27</v>
      </c>
      <c r="L38">
        <v>163.66999999999999</v>
      </c>
      <c r="M38">
        <v>1066211.1000000001</v>
      </c>
      <c r="N38">
        <v>806893.1</v>
      </c>
      <c r="O38">
        <v>259318</v>
      </c>
      <c r="P38">
        <v>2016</v>
      </c>
      <c r="Q38">
        <v>3</v>
      </c>
    </row>
    <row r="39" spans="1:17" x14ac:dyDescent="0.35">
      <c r="A39" t="s">
        <v>91</v>
      </c>
      <c r="B39" t="s">
        <v>26</v>
      </c>
      <c r="C39" t="s">
        <v>27</v>
      </c>
      <c r="D39" t="s">
        <v>60</v>
      </c>
      <c r="E39" t="s">
        <v>44</v>
      </c>
      <c r="F39" t="s">
        <v>45</v>
      </c>
      <c r="G39" t="s">
        <v>127</v>
      </c>
      <c r="H39">
        <v>346342381</v>
      </c>
      <c r="I39" t="s">
        <v>128</v>
      </c>
      <c r="J39">
        <v>1315</v>
      </c>
      <c r="K39">
        <v>193.15</v>
      </c>
      <c r="L39">
        <v>100.14</v>
      </c>
      <c r="M39">
        <v>253992.25</v>
      </c>
      <c r="N39">
        <v>131684.1</v>
      </c>
      <c r="O39">
        <v>122308.15</v>
      </c>
      <c r="P39">
        <v>2013</v>
      </c>
      <c r="Q39">
        <v>9</v>
      </c>
    </row>
    <row r="40" spans="1:17" x14ac:dyDescent="0.35">
      <c r="A40" t="s">
        <v>82</v>
      </c>
      <c r="B40" t="s">
        <v>26</v>
      </c>
      <c r="C40" t="s">
        <v>83</v>
      </c>
      <c r="D40" t="s">
        <v>79</v>
      </c>
      <c r="E40" t="s">
        <v>21</v>
      </c>
      <c r="F40" t="s">
        <v>22</v>
      </c>
      <c r="G40" t="s">
        <v>129</v>
      </c>
      <c r="H40">
        <v>446040695</v>
      </c>
      <c r="I40" t="s">
        <v>130</v>
      </c>
      <c r="J40">
        <v>5024</v>
      </c>
      <c r="K40">
        <v>548.15</v>
      </c>
      <c r="L40">
        <v>332.88</v>
      </c>
      <c r="M40">
        <v>2753905.6</v>
      </c>
      <c r="N40">
        <v>1672389.12</v>
      </c>
      <c r="O40">
        <v>1081516.48</v>
      </c>
      <c r="P40">
        <v>2016</v>
      </c>
      <c r="Q40">
        <v>4</v>
      </c>
    </row>
    <row r="41" spans="1:17" x14ac:dyDescent="0.35">
      <c r="A41" t="s">
        <v>91</v>
      </c>
      <c r="B41" t="s">
        <v>26</v>
      </c>
      <c r="C41" t="s">
        <v>55</v>
      </c>
      <c r="D41" t="s">
        <v>105</v>
      </c>
      <c r="E41" t="s">
        <v>21</v>
      </c>
      <c r="F41" t="s">
        <v>29</v>
      </c>
      <c r="G41" t="s">
        <v>131</v>
      </c>
      <c r="H41">
        <v>767814503</v>
      </c>
      <c r="I41" t="s">
        <v>132</v>
      </c>
      <c r="J41">
        <v>4928</v>
      </c>
      <c r="K41">
        <v>27.11</v>
      </c>
      <c r="L41">
        <v>19.329999999999998</v>
      </c>
      <c r="M41">
        <v>133598.07999999999</v>
      </c>
      <c r="N41">
        <v>95258.240000000005</v>
      </c>
      <c r="O41">
        <v>38339.839999999997</v>
      </c>
      <c r="P41">
        <v>2014</v>
      </c>
      <c r="Q41">
        <v>1</v>
      </c>
    </row>
    <row r="42" spans="1:17" x14ac:dyDescent="0.35">
      <c r="A42" t="s">
        <v>32</v>
      </c>
      <c r="B42" t="s">
        <v>17</v>
      </c>
      <c r="C42" t="s">
        <v>83</v>
      </c>
      <c r="D42" t="s">
        <v>28</v>
      </c>
      <c r="E42" t="s">
        <v>44</v>
      </c>
      <c r="F42" t="s">
        <v>36</v>
      </c>
      <c r="G42" t="s">
        <v>133</v>
      </c>
      <c r="H42">
        <v>715502960</v>
      </c>
      <c r="I42" t="s">
        <v>134</v>
      </c>
      <c r="J42">
        <v>2843</v>
      </c>
      <c r="K42">
        <v>109.61</v>
      </c>
      <c r="L42">
        <v>83.19</v>
      </c>
      <c r="M42">
        <v>311621.23</v>
      </c>
      <c r="N42">
        <v>236509.17</v>
      </c>
      <c r="O42">
        <v>75112.06</v>
      </c>
      <c r="P42">
        <v>2014</v>
      </c>
      <c r="Q42">
        <v>7</v>
      </c>
    </row>
    <row r="43" spans="1:17" x14ac:dyDescent="0.35">
      <c r="A43" t="s">
        <v>17</v>
      </c>
      <c r="B43" t="s">
        <v>18</v>
      </c>
      <c r="C43" t="s">
        <v>43</v>
      </c>
      <c r="D43" t="s">
        <v>50</v>
      </c>
      <c r="E43" t="s">
        <v>44</v>
      </c>
      <c r="F43" t="s">
        <v>36</v>
      </c>
      <c r="G43" t="s">
        <v>135</v>
      </c>
      <c r="H43">
        <v>697552644</v>
      </c>
      <c r="I43" t="s">
        <v>136</v>
      </c>
      <c r="J43">
        <v>2012</v>
      </c>
      <c r="K43">
        <v>126.25</v>
      </c>
      <c r="L43">
        <v>87</v>
      </c>
      <c r="M43">
        <v>254015</v>
      </c>
      <c r="N43">
        <v>175044</v>
      </c>
      <c r="O43">
        <v>78971</v>
      </c>
      <c r="P43">
        <v>2015</v>
      </c>
      <c r="Q43">
        <v>2</v>
      </c>
    </row>
    <row r="44" spans="1:17" x14ac:dyDescent="0.35">
      <c r="A44" t="s">
        <v>91</v>
      </c>
      <c r="B44" t="s">
        <v>95</v>
      </c>
      <c r="C44" t="s">
        <v>73</v>
      </c>
      <c r="D44" t="s">
        <v>79</v>
      </c>
      <c r="E44" t="s">
        <v>44</v>
      </c>
      <c r="F44" t="s">
        <v>29</v>
      </c>
      <c r="G44" t="s">
        <v>137</v>
      </c>
      <c r="H44">
        <v>338423694</v>
      </c>
      <c r="I44" t="s">
        <v>138</v>
      </c>
      <c r="J44">
        <v>7790</v>
      </c>
      <c r="K44">
        <v>204.75</v>
      </c>
      <c r="L44">
        <v>126.8</v>
      </c>
      <c r="M44">
        <v>1595002.5</v>
      </c>
      <c r="N44">
        <v>987772</v>
      </c>
      <c r="O44">
        <v>607230.5</v>
      </c>
      <c r="P44">
        <v>2012</v>
      </c>
      <c r="Q44">
        <v>7</v>
      </c>
    </row>
    <row r="45" spans="1:17" x14ac:dyDescent="0.35">
      <c r="A45" t="s">
        <v>25</v>
      </c>
      <c r="B45" t="s">
        <v>63</v>
      </c>
      <c r="C45" t="s">
        <v>59</v>
      </c>
      <c r="D45" t="s">
        <v>40</v>
      </c>
      <c r="E45" t="s">
        <v>21</v>
      </c>
      <c r="F45" t="s">
        <v>45</v>
      </c>
      <c r="G45" t="s">
        <v>139</v>
      </c>
      <c r="H45">
        <v>560601500</v>
      </c>
      <c r="I45" t="s">
        <v>140</v>
      </c>
      <c r="J45">
        <v>9379</v>
      </c>
      <c r="K45">
        <v>24.62</v>
      </c>
      <c r="L45">
        <v>12.67</v>
      </c>
      <c r="M45">
        <v>230910.98</v>
      </c>
      <c r="N45">
        <v>118831.93</v>
      </c>
      <c r="O45">
        <v>112079.05</v>
      </c>
      <c r="P45">
        <v>2014</v>
      </c>
      <c r="Q45">
        <v>4</v>
      </c>
    </row>
    <row r="46" spans="1:17" x14ac:dyDescent="0.35">
      <c r="A46" t="s">
        <v>91</v>
      </c>
      <c r="B46" t="s">
        <v>76</v>
      </c>
      <c r="C46" t="s">
        <v>19</v>
      </c>
      <c r="D46" t="s">
        <v>20</v>
      </c>
      <c r="E46" t="s">
        <v>21</v>
      </c>
      <c r="F46" t="s">
        <v>29</v>
      </c>
      <c r="G46" t="s">
        <v>61</v>
      </c>
      <c r="H46">
        <v>828536152</v>
      </c>
      <c r="I46" t="s">
        <v>141</v>
      </c>
      <c r="J46">
        <v>8798</v>
      </c>
      <c r="K46">
        <v>492.28</v>
      </c>
      <c r="L46">
        <v>319.29000000000002</v>
      </c>
      <c r="M46">
        <v>4331079.4400000004</v>
      </c>
      <c r="N46">
        <v>2809113.42</v>
      </c>
      <c r="O46">
        <v>1521966.02</v>
      </c>
      <c r="P46">
        <v>2016</v>
      </c>
      <c r="Q46">
        <v>7</v>
      </c>
    </row>
    <row r="47" spans="1:17" x14ac:dyDescent="0.35">
      <c r="A47" t="s">
        <v>25</v>
      </c>
      <c r="B47" t="s">
        <v>26</v>
      </c>
      <c r="C47" t="s">
        <v>59</v>
      </c>
      <c r="D47" t="s">
        <v>40</v>
      </c>
      <c r="E47" t="s">
        <v>21</v>
      </c>
      <c r="F47" t="s">
        <v>36</v>
      </c>
      <c r="G47" t="s">
        <v>142</v>
      </c>
      <c r="H47">
        <v>101827104</v>
      </c>
      <c r="I47" t="s">
        <v>143</v>
      </c>
      <c r="J47">
        <v>5319</v>
      </c>
      <c r="K47">
        <v>467.42</v>
      </c>
      <c r="L47">
        <v>247.31</v>
      </c>
      <c r="M47">
        <v>2486206.98</v>
      </c>
      <c r="N47">
        <v>1315441.8899999999</v>
      </c>
      <c r="O47">
        <v>1170765.0900000001</v>
      </c>
      <c r="P47">
        <v>2015</v>
      </c>
      <c r="Q47">
        <v>8</v>
      </c>
    </row>
    <row r="48" spans="1:17" x14ac:dyDescent="0.35">
      <c r="A48" t="s">
        <v>25</v>
      </c>
      <c r="B48" t="s">
        <v>95</v>
      </c>
      <c r="C48" t="s">
        <v>34</v>
      </c>
      <c r="D48" t="s">
        <v>50</v>
      </c>
      <c r="E48" t="s">
        <v>21</v>
      </c>
      <c r="F48" t="s">
        <v>22</v>
      </c>
      <c r="G48" t="s">
        <v>144</v>
      </c>
      <c r="H48">
        <v>928561961</v>
      </c>
      <c r="I48" t="s">
        <v>145</v>
      </c>
      <c r="J48">
        <v>3409</v>
      </c>
      <c r="K48">
        <v>524.36</v>
      </c>
      <c r="L48">
        <v>364.89</v>
      </c>
      <c r="M48">
        <v>1787543.24</v>
      </c>
      <c r="N48">
        <v>1243910.01</v>
      </c>
      <c r="O48">
        <v>543633.23</v>
      </c>
      <c r="P48">
        <v>2010</v>
      </c>
      <c r="Q48">
        <v>5</v>
      </c>
    </row>
    <row r="49" spans="1:17" x14ac:dyDescent="0.35">
      <c r="A49" t="s">
        <v>82</v>
      </c>
      <c r="B49" t="s">
        <v>17</v>
      </c>
      <c r="C49" t="s">
        <v>83</v>
      </c>
      <c r="D49" t="s">
        <v>50</v>
      </c>
      <c r="E49" t="s">
        <v>44</v>
      </c>
      <c r="F49" t="s">
        <v>36</v>
      </c>
      <c r="G49" t="s">
        <v>146</v>
      </c>
      <c r="H49">
        <v>762447023</v>
      </c>
      <c r="I49" t="s">
        <v>147</v>
      </c>
      <c r="J49">
        <v>788</v>
      </c>
      <c r="K49">
        <v>466.34</v>
      </c>
      <c r="L49">
        <v>251.67</v>
      </c>
      <c r="M49">
        <v>367475.92</v>
      </c>
      <c r="N49">
        <v>198315.96</v>
      </c>
      <c r="O49">
        <v>169159.96</v>
      </c>
      <c r="P49">
        <v>2013</v>
      </c>
      <c r="Q49">
        <v>3</v>
      </c>
    </row>
    <row r="50" spans="1:17" x14ac:dyDescent="0.35">
      <c r="A50" t="s">
        <v>32</v>
      </c>
      <c r="B50" t="s">
        <v>88</v>
      </c>
      <c r="C50" t="s">
        <v>55</v>
      </c>
      <c r="D50" t="s">
        <v>60</v>
      </c>
      <c r="E50" t="s">
        <v>21</v>
      </c>
      <c r="F50" t="s">
        <v>45</v>
      </c>
      <c r="G50" t="s">
        <v>148</v>
      </c>
      <c r="H50">
        <v>462660051</v>
      </c>
      <c r="I50" t="s">
        <v>149</v>
      </c>
      <c r="J50">
        <v>3051</v>
      </c>
      <c r="K50">
        <v>351.35</v>
      </c>
      <c r="L50">
        <v>255.41</v>
      </c>
      <c r="M50">
        <v>1071968.8500000001</v>
      </c>
      <c r="N50">
        <v>779255.91</v>
      </c>
      <c r="O50">
        <v>292712.94</v>
      </c>
      <c r="P50">
        <v>2015</v>
      </c>
      <c r="Q50">
        <v>1</v>
      </c>
    </row>
    <row r="51" spans="1:17" x14ac:dyDescent="0.35">
      <c r="A51" t="s">
        <v>82</v>
      </c>
      <c r="B51" t="s">
        <v>95</v>
      </c>
      <c r="C51" t="s">
        <v>73</v>
      </c>
      <c r="D51" t="s">
        <v>105</v>
      </c>
      <c r="E51" t="s">
        <v>44</v>
      </c>
      <c r="F51" t="s">
        <v>36</v>
      </c>
      <c r="G51" t="s">
        <v>150</v>
      </c>
      <c r="H51">
        <v>964197843</v>
      </c>
      <c r="I51" t="s">
        <v>151</v>
      </c>
      <c r="J51">
        <v>4254</v>
      </c>
      <c r="K51">
        <v>139.63999999999999</v>
      </c>
      <c r="L51">
        <v>80.92</v>
      </c>
      <c r="M51">
        <v>594028.56000000006</v>
      </c>
      <c r="N51">
        <v>344233.68</v>
      </c>
      <c r="O51">
        <v>249794.88</v>
      </c>
      <c r="P51">
        <v>2015</v>
      </c>
      <c r="Q51">
        <v>7</v>
      </c>
    </row>
    <row r="52" spans="1:17" x14ac:dyDescent="0.35">
      <c r="A52" t="s">
        <v>48</v>
      </c>
      <c r="B52" t="s">
        <v>26</v>
      </c>
      <c r="C52" t="s">
        <v>68</v>
      </c>
      <c r="D52" t="s">
        <v>50</v>
      </c>
      <c r="E52" t="s">
        <v>21</v>
      </c>
      <c r="F52" t="s">
        <v>36</v>
      </c>
      <c r="G52" t="s">
        <v>152</v>
      </c>
      <c r="H52">
        <v>564737292</v>
      </c>
      <c r="I52" t="s">
        <v>153</v>
      </c>
      <c r="J52">
        <v>7092</v>
      </c>
      <c r="K52">
        <v>486.47</v>
      </c>
      <c r="L52">
        <v>372.22</v>
      </c>
      <c r="M52">
        <v>3450045.24</v>
      </c>
      <c r="N52">
        <v>2639784.2400000002</v>
      </c>
      <c r="O52">
        <v>810261</v>
      </c>
      <c r="P52">
        <v>2011</v>
      </c>
      <c r="Q52">
        <v>5</v>
      </c>
    </row>
    <row r="53" spans="1:17" x14ac:dyDescent="0.35">
      <c r="A53" t="s">
        <v>48</v>
      </c>
      <c r="B53" t="s">
        <v>18</v>
      </c>
      <c r="C53" t="s">
        <v>34</v>
      </c>
      <c r="D53" t="s">
        <v>60</v>
      </c>
      <c r="E53" t="s">
        <v>44</v>
      </c>
      <c r="F53" t="s">
        <v>29</v>
      </c>
      <c r="G53" t="s">
        <v>154</v>
      </c>
      <c r="H53">
        <v>804734224</v>
      </c>
      <c r="I53" t="s">
        <v>155</v>
      </c>
      <c r="J53">
        <v>7591</v>
      </c>
      <c r="K53">
        <v>385.54</v>
      </c>
      <c r="L53">
        <v>205.02</v>
      </c>
      <c r="M53">
        <v>2926634.14</v>
      </c>
      <c r="N53">
        <v>1556306.82</v>
      </c>
      <c r="O53">
        <v>1370327.32</v>
      </c>
      <c r="P53">
        <v>2014</v>
      </c>
      <c r="Q53">
        <v>10</v>
      </c>
    </row>
    <row r="54" spans="1:17" x14ac:dyDescent="0.35">
      <c r="A54" t="s">
        <v>25</v>
      </c>
      <c r="B54" t="s">
        <v>49</v>
      </c>
      <c r="C54" t="s">
        <v>43</v>
      </c>
      <c r="D54" t="s">
        <v>105</v>
      </c>
      <c r="E54" t="s">
        <v>44</v>
      </c>
      <c r="F54" t="s">
        <v>45</v>
      </c>
      <c r="G54" t="s">
        <v>156</v>
      </c>
      <c r="H54">
        <v>661359338</v>
      </c>
      <c r="I54" t="s">
        <v>157</v>
      </c>
      <c r="J54">
        <v>8583</v>
      </c>
      <c r="K54">
        <v>638.27</v>
      </c>
      <c r="L54">
        <v>482.23</v>
      </c>
      <c r="M54">
        <v>5478271.4100000001</v>
      </c>
      <c r="N54">
        <v>4138980.09</v>
      </c>
      <c r="O54">
        <v>1339291.32</v>
      </c>
      <c r="P54">
        <v>2014</v>
      </c>
      <c r="Q54">
        <v>11</v>
      </c>
    </row>
    <row r="55" spans="1:17" x14ac:dyDescent="0.35">
      <c r="A55" t="s">
        <v>82</v>
      </c>
      <c r="B55" t="s">
        <v>95</v>
      </c>
      <c r="C55" t="s">
        <v>27</v>
      </c>
      <c r="D55" t="s">
        <v>35</v>
      </c>
      <c r="E55" t="s">
        <v>44</v>
      </c>
      <c r="F55" t="s">
        <v>45</v>
      </c>
      <c r="G55" t="s">
        <v>158</v>
      </c>
      <c r="H55">
        <v>754797238</v>
      </c>
      <c r="I55" t="s">
        <v>159</v>
      </c>
      <c r="J55">
        <v>3617</v>
      </c>
      <c r="K55">
        <v>385.77</v>
      </c>
      <c r="L55">
        <v>274.17</v>
      </c>
      <c r="M55">
        <v>1395330.09</v>
      </c>
      <c r="N55">
        <v>991672.89</v>
      </c>
      <c r="O55">
        <v>403657.2</v>
      </c>
      <c r="P55">
        <v>2015</v>
      </c>
      <c r="Q55">
        <v>5</v>
      </c>
    </row>
    <row r="56" spans="1:17" x14ac:dyDescent="0.35">
      <c r="A56" t="s">
        <v>82</v>
      </c>
      <c r="B56" t="s">
        <v>49</v>
      </c>
      <c r="C56" t="s">
        <v>19</v>
      </c>
      <c r="D56" t="s">
        <v>50</v>
      </c>
      <c r="E56" t="s">
        <v>21</v>
      </c>
      <c r="F56" t="s">
        <v>22</v>
      </c>
      <c r="G56" t="s">
        <v>160</v>
      </c>
      <c r="H56">
        <v>359741225</v>
      </c>
      <c r="I56" t="s">
        <v>161</v>
      </c>
      <c r="J56">
        <v>3070</v>
      </c>
      <c r="K56">
        <v>209.61</v>
      </c>
      <c r="L56">
        <v>105.26</v>
      </c>
      <c r="M56">
        <v>643502.69999999995</v>
      </c>
      <c r="N56">
        <v>323148.2</v>
      </c>
      <c r="O56">
        <v>320354.5</v>
      </c>
      <c r="P56">
        <v>2010</v>
      </c>
      <c r="Q56">
        <v>11</v>
      </c>
    </row>
    <row r="57" spans="1:17" x14ac:dyDescent="0.35">
      <c r="A57" t="s">
        <v>48</v>
      </c>
      <c r="B57" t="s">
        <v>58</v>
      </c>
      <c r="C57" t="s">
        <v>39</v>
      </c>
      <c r="D57" t="s">
        <v>20</v>
      </c>
      <c r="E57" t="s">
        <v>44</v>
      </c>
      <c r="F57" t="s">
        <v>22</v>
      </c>
      <c r="G57" t="s">
        <v>162</v>
      </c>
      <c r="H57">
        <v>693001287</v>
      </c>
      <c r="I57" t="s">
        <v>163</v>
      </c>
      <c r="J57">
        <v>2734</v>
      </c>
      <c r="K57">
        <v>323.92</v>
      </c>
      <c r="L57">
        <v>184.61</v>
      </c>
      <c r="M57">
        <v>885597.28</v>
      </c>
      <c r="N57">
        <v>504723.74</v>
      </c>
      <c r="O57">
        <v>380873.54</v>
      </c>
      <c r="P57">
        <v>2011</v>
      </c>
      <c r="Q57">
        <v>11</v>
      </c>
    </row>
    <row r="58" spans="1:17" x14ac:dyDescent="0.35">
      <c r="A58" t="s">
        <v>32</v>
      </c>
      <c r="B58" t="s">
        <v>33</v>
      </c>
      <c r="C58" t="s">
        <v>55</v>
      </c>
      <c r="D58" t="s">
        <v>79</v>
      </c>
      <c r="E58" t="s">
        <v>44</v>
      </c>
      <c r="F58" t="s">
        <v>22</v>
      </c>
      <c r="G58" t="s">
        <v>164</v>
      </c>
      <c r="H58">
        <v>514320125</v>
      </c>
      <c r="I58" t="s">
        <v>165</v>
      </c>
      <c r="J58">
        <v>3752</v>
      </c>
      <c r="K58">
        <v>72.099999999999994</v>
      </c>
      <c r="L58">
        <v>43.27</v>
      </c>
      <c r="M58">
        <v>270519.2</v>
      </c>
      <c r="N58">
        <v>162349.04</v>
      </c>
      <c r="O58">
        <v>108170.16</v>
      </c>
      <c r="P58">
        <v>2010</v>
      </c>
      <c r="Q58">
        <v>7</v>
      </c>
    </row>
    <row r="59" spans="1:17" x14ac:dyDescent="0.35">
      <c r="A59" t="s">
        <v>82</v>
      </c>
      <c r="B59" t="s">
        <v>17</v>
      </c>
      <c r="C59" t="s">
        <v>43</v>
      </c>
      <c r="D59" t="s">
        <v>40</v>
      </c>
      <c r="E59" t="s">
        <v>44</v>
      </c>
      <c r="F59" t="s">
        <v>36</v>
      </c>
      <c r="G59" t="s">
        <v>166</v>
      </c>
      <c r="H59">
        <v>450377245</v>
      </c>
      <c r="I59" t="s">
        <v>167</v>
      </c>
      <c r="J59">
        <v>4505</v>
      </c>
      <c r="K59">
        <v>432.66</v>
      </c>
      <c r="L59">
        <v>216.58</v>
      </c>
      <c r="M59">
        <v>1949133.3</v>
      </c>
      <c r="N59">
        <v>975692.9</v>
      </c>
      <c r="O59">
        <v>973440.4</v>
      </c>
      <c r="P59">
        <v>2013</v>
      </c>
      <c r="Q59">
        <v>6</v>
      </c>
    </row>
    <row r="60" spans="1:17" x14ac:dyDescent="0.35">
      <c r="A60" t="s">
        <v>48</v>
      </c>
      <c r="B60" t="s">
        <v>88</v>
      </c>
      <c r="C60" t="s">
        <v>19</v>
      </c>
      <c r="D60" t="s">
        <v>105</v>
      </c>
      <c r="E60" t="s">
        <v>21</v>
      </c>
      <c r="F60" t="s">
        <v>36</v>
      </c>
      <c r="G60" t="s">
        <v>168</v>
      </c>
      <c r="H60">
        <v>731502026</v>
      </c>
      <c r="I60" t="s">
        <v>169</v>
      </c>
      <c r="J60">
        <v>8343</v>
      </c>
      <c r="K60">
        <v>171.42</v>
      </c>
      <c r="L60">
        <v>100.36</v>
      </c>
      <c r="M60">
        <v>1430157.06</v>
      </c>
      <c r="N60">
        <v>837303.48</v>
      </c>
      <c r="O60">
        <v>592853.57999999996</v>
      </c>
      <c r="P60">
        <v>2011</v>
      </c>
      <c r="Q60">
        <v>7</v>
      </c>
    </row>
    <row r="61" spans="1:17" x14ac:dyDescent="0.35">
      <c r="A61" t="s">
        <v>17</v>
      </c>
      <c r="B61" t="s">
        <v>76</v>
      </c>
      <c r="C61" t="s">
        <v>59</v>
      </c>
      <c r="D61" t="s">
        <v>105</v>
      </c>
      <c r="E61" t="s">
        <v>21</v>
      </c>
      <c r="F61" t="s">
        <v>45</v>
      </c>
      <c r="G61" t="s">
        <v>170</v>
      </c>
      <c r="H61">
        <v>733559429</v>
      </c>
      <c r="I61" t="s">
        <v>171</v>
      </c>
      <c r="J61">
        <v>9344</v>
      </c>
      <c r="K61">
        <v>543.63</v>
      </c>
      <c r="L61">
        <v>331.86</v>
      </c>
      <c r="M61">
        <v>5079678.72</v>
      </c>
      <c r="N61">
        <v>3100899.84</v>
      </c>
      <c r="O61">
        <v>1978778.88</v>
      </c>
      <c r="P61">
        <v>2011</v>
      </c>
      <c r="Q61">
        <v>8</v>
      </c>
    </row>
    <row r="62" spans="1:17" x14ac:dyDescent="0.35">
      <c r="A62" t="s">
        <v>48</v>
      </c>
      <c r="B62" t="s">
        <v>33</v>
      </c>
      <c r="C62" t="s">
        <v>73</v>
      </c>
      <c r="D62" t="s">
        <v>79</v>
      </c>
      <c r="E62" t="s">
        <v>44</v>
      </c>
      <c r="F62" t="s">
        <v>29</v>
      </c>
      <c r="G62" t="s">
        <v>172</v>
      </c>
      <c r="H62">
        <v>572937208</v>
      </c>
      <c r="I62" t="s">
        <v>173</v>
      </c>
      <c r="J62">
        <v>6754</v>
      </c>
      <c r="K62">
        <v>31.07</v>
      </c>
      <c r="L62">
        <v>21.02</v>
      </c>
      <c r="M62">
        <v>209846.78</v>
      </c>
      <c r="N62">
        <v>141969.07999999999</v>
      </c>
      <c r="O62">
        <v>67877.7</v>
      </c>
      <c r="P62">
        <v>2015</v>
      </c>
      <c r="Q62">
        <v>7</v>
      </c>
    </row>
    <row r="63" spans="1:17" x14ac:dyDescent="0.35">
      <c r="A63" t="s">
        <v>48</v>
      </c>
      <c r="B63" t="s">
        <v>18</v>
      </c>
      <c r="C63" t="s">
        <v>73</v>
      </c>
      <c r="D63" t="s">
        <v>40</v>
      </c>
      <c r="E63" t="s">
        <v>21</v>
      </c>
      <c r="F63" t="s">
        <v>29</v>
      </c>
      <c r="G63" t="s">
        <v>174</v>
      </c>
      <c r="H63">
        <v>361574032</v>
      </c>
      <c r="I63" t="s">
        <v>175</v>
      </c>
      <c r="J63">
        <v>3747</v>
      </c>
      <c r="K63">
        <v>240.72</v>
      </c>
      <c r="L63">
        <v>186.93</v>
      </c>
      <c r="M63">
        <v>901977.84</v>
      </c>
      <c r="N63">
        <v>700426.71</v>
      </c>
      <c r="O63">
        <v>201551.13</v>
      </c>
      <c r="P63">
        <v>2011</v>
      </c>
      <c r="Q63">
        <v>5</v>
      </c>
    </row>
    <row r="64" spans="1:17" x14ac:dyDescent="0.35">
      <c r="A64" t="s">
        <v>82</v>
      </c>
      <c r="B64" t="s">
        <v>18</v>
      </c>
      <c r="C64" t="s">
        <v>27</v>
      </c>
      <c r="D64" t="s">
        <v>60</v>
      </c>
      <c r="E64" t="s">
        <v>21</v>
      </c>
      <c r="F64" t="s">
        <v>36</v>
      </c>
      <c r="G64" t="s">
        <v>176</v>
      </c>
      <c r="H64">
        <v>457363212</v>
      </c>
      <c r="I64" t="s">
        <v>177</v>
      </c>
      <c r="J64">
        <v>4846</v>
      </c>
      <c r="K64">
        <v>399.73</v>
      </c>
      <c r="L64">
        <v>220.69</v>
      </c>
      <c r="M64">
        <v>1937091.58</v>
      </c>
      <c r="N64">
        <v>1069463.74</v>
      </c>
      <c r="O64">
        <v>867627.84</v>
      </c>
      <c r="P64">
        <v>2014</v>
      </c>
      <c r="Q64">
        <v>6</v>
      </c>
    </row>
    <row r="65" spans="1:17" x14ac:dyDescent="0.35">
      <c r="A65" t="s">
        <v>82</v>
      </c>
      <c r="B65" t="s">
        <v>17</v>
      </c>
      <c r="C65" t="s">
        <v>59</v>
      </c>
      <c r="D65" t="s">
        <v>60</v>
      </c>
      <c r="E65" t="s">
        <v>21</v>
      </c>
      <c r="F65" t="s">
        <v>22</v>
      </c>
      <c r="G65" t="s">
        <v>178</v>
      </c>
      <c r="H65">
        <v>538469925</v>
      </c>
      <c r="I65" t="s">
        <v>179</v>
      </c>
      <c r="J65">
        <v>6753</v>
      </c>
      <c r="K65">
        <v>314.60000000000002</v>
      </c>
      <c r="L65">
        <v>239.93</v>
      </c>
      <c r="M65">
        <v>2124493.7999999998</v>
      </c>
      <c r="N65">
        <v>1620247.29</v>
      </c>
      <c r="O65">
        <v>504246.51</v>
      </c>
      <c r="P65">
        <v>2010</v>
      </c>
      <c r="Q65">
        <v>12</v>
      </c>
    </row>
    <row r="66" spans="1:17" x14ac:dyDescent="0.35">
      <c r="A66" t="s">
        <v>82</v>
      </c>
      <c r="B66" t="s">
        <v>17</v>
      </c>
      <c r="C66" t="s">
        <v>68</v>
      </c>
      <c r="D66" t="s">
        <v>79</v>
      </c>
      <c r="E66" t="s">
        <v>44</v>
      </c>
      <c r="F66" t="s">
        <v>36</v>
      </c>
      <c r="G66" t="s">
        <v>180</v>
      </c>
      <c r="H66">
        <v>284870059</v>
      </c>
      <c r="I66" t="s">
        <v>101</v>
      </c>
      <c r="J66">
        <v>1501</v>
      </c>
      <c r="K66">
        <v>310.98</v>
      </c>
      <c r="L66">
        <v>230.99</v>
      </c>
      <c r="M66">
        <v>466780.98</v>
      </c>
      <c r="N66">
        <v>346715.99</v>
      </c>
      <c r="O66">
        <v>120064.99</v>
      </c>
      <c r="P66">
        <v>2015</v>
      </c>
      <c r="Q66">
        <v>10</v>
      </c>
    </row>
    <row r="67" spans="1:17" x14ac:dyDescent="0.35">
      <c r="A67" t="s">
        <v>48</v>
      </c>
      <c r="B67" t="s">
        <v>18</v>
      </c>
      <c r="C67" t="s">
        <v>39</v>
      </c>
      <c r="D67" t="s">
        <v>79</v>
      </c>
      <c r="E67" t="s">
        <v>44</v>
      </c>
      <c r="F67" t="s">
        <v>45</v>
      </c>
      <c r="G67" t="s">
        <v>181</v>
      </c>
      <c r="H67">
        <v>794631101</v>
      </c>
      <c r="I67" t="s">
        <v>182</v>
      </c>
      <c r="J67">
        <v>4063</v>
      </c>
      <c r="K67">
        <v>601.33000000000004</v>
      </c>
      <c r="L67">
        <v>389.7</v>
      </c>
      <c r="M67">
        <v>2443203.79</v>
      </c>
      <c r="N67">
        <v>1583351.1</v>
      </c>
      <c r="O67">
        <v>859852.69</v>
      </c>
      <c r="P67">
        <v>2014</v>
      </c>
      <c r="Q67">
        <v>4</v>
      </c>
    </row>
    <row r="68" spans="1:17" x14ac:dyDescent="0.35">
      <c r="A68" t="s">
        <v>48</v>
      </c>
      <c r="B68" t="s">
        <v>49</v>
      </c>
      <c r="C68" t="s">
        <v>83</v>
      </c>
      <c r="D68" t="s">
        <v>79</v>
      </c>
      <c r="E68" t="s">
        <v>44</v>
      </c>
      <c r="F68" t="s">
        <v>22</v>
      </c>
      <c r="G68" t="s">
        <v>183</v>
      </c>
      <c r="H68">
        <v>893086725</v>
      </c>
      <c r="I68" t="s">
        <v>184</v>
      </c>
      <c r="J68">
        <v>2328</v>
      </c>
      <c r="K68">
        <v>691.76</v>
      </c>
      <c r="L68">
        <v>417.8</v>
      </c>
      <c r="M68">
        <v>1610417.28</v>
      </c>
      <c r="N68">
        <v>972638.4</v>
      </c>
      <c r="O68">
        <v>637778.88</v>
      </c>
      <c r="P68">
        <v>2011</v>
      </c>
      <c r="Q68">
        <v>3</v>
      </c>
    </row>
    <row r="69" spans="1:17" x14ac:dyDescent="0.35">
      <c r="A69" t="s">
        <v>32</v>
      </c>
      <c r="B69" t="s">
        <v>26</v>
      </c>
      <c r="C69" t="s">
        <v>55</v>
      </c>
      <c r="D69" t="s">
        <v>40</v>
      </c>
      <c r="E69" t="s">
        <v>21</v>
      </c>
      <c r="F69" t="s">
        <v>22</v>
      </c>
      <c r="G69" t="s">
        <v>185</v>
      </c>
      <c r="H69">
        <v>284631662</v>
      </c>
      <c r="I69" t="s">
        <v>158</v>
      </c>
      <c r="J69">
        <v>2674</v>
      </c>
      <c r="K69">
        <v>102.61</v>
      </c>
      <c r="L69">
        <v>81.98</v>
      </c>
      <c r="M69">
        <v>274379.14</v>
      </c>
      <c r="N69">
        <v>219214.52</v>
      </c>
      <c r="O69">
        <v>55164.62</v>
      </c>
      <c r="P69">
        <v>2015</v>
      </c>
      <c r="Q69">
        <v>4</v>
      </c>
    </row>
    <row r="70" spans="1:17" x14ac:dyDescent="0.35">
      <c r="A70" t="s">
        <v>25</v>
      </c>
      <c r="B70" t="s">
        <v>26</v>
      </c>
      <c r="C70" t="s">
        <v>55</v>
      </c>
      <c r="D70" t="s">
        <v>28</v>
      </c>
      <c r="E70" t="s">
        <v>21</v>
      </c>
      <c r="F70" t="s">
        <v>45</v>
      </c>
      <c r="G70" t="s">
        <v>186</v>
      </c>
      <c r="H70">
        <v>268175793</v>
      </c>
      <c r="I70" t="s">
        <v>106</v>
      </c>
      <c r="J70">
        <v>3480</v>
      </c>
      <c r="K70">
        <v>612.15</v>
      </c>
      <c r="L70">
        <v>408.53</v>
      </c>
      <c r="M70">
        <v>2130282</v>
      </c>
      <c r="N70">
        <v>1421684.4</v>
      </c>
      <c r="O70">
        <v>708597.6</v>
      </c>
      <c r="P70">
        <v>2012</v>
      </c>
      <c r="Q70">
        <v>3</v>
      </c>
    </row>
    <row r="71" spans="1:17" x14ac:dyDescent="0.35">
      <c r="A71" t="s">
        <v>17</v>
      </c>
      <c r="B71" t="s">
        <v>76</v>
      </c>
      <c r="C71" t="s">
        <v>55</v>
      </c>
      <c r="D71" t="s">
        <v>20</v>
      </c>
      <c r="E71" t="s">
        <v>44</v>
      </c>
      <c r="F71" t="s">
        <v>22</v>
      </c>
      <c r="G71" t="s">
        <v>187</v>
      </c>
      <c r="H71">
        <v>453164555</v>
      </c>
      <c r="I71" t="s">
        <v>188</v>
      </c>
      <c r="J71">
        <v>4152</v>
      </c>
      <c r="K71">
        <v>312.10000000000002</v>
      </c>
      <c r="L71">
        <v>191.57</v>
      </c>
      <c r="M71">
        <v>1295839.2</v>
      </c>
      <c r="N71">
        <v>795398.64</v>
      </c>
      <c r="O71">
        <v>500440.56</v>
      </c>
      <c r="P71">
        <v>2015</v>
      </c>
      <c r="Q71">
        <v>7</v>
      </c>
    </row>
    <row r="72" spans="1:17" x14ac:dyDescent="0.35">
      <c r="A72" t="s">
        <v>32</v>
      </c>
      <c r="B72" t="s">
        <v>88</v>
      </c>
      <c r="C72" t="s">
        <v>73</v>
      </c>
      <c r="D72" t="s">
        <v>60</v>
      </c>
      <c r="E72" t="s">
        <v>44</v>
      </c>
      <c r="F72" t="s">
        <v>45</v>
      </c>
      <c r="G72" t="s">
        <v>149</v>
      </c>
      <c r="H72">
        <v>182001948</v>
      </c>
      <c r="I72" t="s">
        <v>189</v>
      </c>
      <c r="J72">
        <v>9390</v>
      </c>
      <c r="K72">
        <v>211.03</v>
      </c>
      <c r="L72">
        <v>106.77</v>
      </c>
      <c r="M72">
        <v>1981571.7</v>
      </c>
      <c r="N72">
        <v>1002570.3</v>
      </c>
      <c r="O72">
        <v>979001.4</v>
      </c>
      <c r="P72">
        <v>2015</v>
      </c>
      <c r="Q72">
        <v>2</v>
      </c>
    </row>
    <row r="73" spans="1:17" x14ac:dyDescent="0.35">
      <c r="A73" t="s">
        <v>32</v>
      </c>
      <c r="B73" t="s">
        <v>88</v>
      </c>
      <c r="C73" t="s">
        <v>83</v>
      </c>
      <c r="D73" t="s">
        <v>60</v>
      </c>
      <c r="E73" t="s">
        <v>44</v>
      </c>
      <c r="F73" t="s">
        <v>22</v>
      </c>
      <c r="G73" t="s">
        <v>190</v>
      </c>
      <c r="H73">
        <v>330788490</v>
      </c>
      <c r="I73" t="s">
        <v>191</v>
      </c>
      <c r="J73">
        <v>3354</v>
      </c>
      <c r="K73">
        <v>146.19</v>
      </c>
      <c r="L73">
        <v>77.459999999999994</v>
      </c>
      <c r="M73">
        <v>490321.26</v>
      </c>
      <c r="N73">
        <v>259800.84</v>
      </c>
      <c r="O73">
        <v>230520.42</v>
      </c>
      <c r="P73">
        <v>2015</v>
      </c>
      <c r="Q73">
        <v>12</v>
      </c>
    </row>
    <row r="74" spans="1:17" x14ac:dyDescent="0.35">
      <c r="A74" t="s">
        <v>17</v>
      </c>
      <c r="B74" t="s">
        <v>76</v>
      </c>
      <c r="C74" t="s">
        <v>43</v>
      </c>
      <c r="D74" t="s">
        <v>50</v>
      </c>
      <c r="E74" t="s">
        <v>21</v>
      </c>
      <c r="F74" t="s">
        <v>36</v>
      </c>
      <c r="G74" t="s">
        <v>192</v>
      </c>
      <c r="H74">
        <v>266012430</v>
      </c>
      <c r="I74" t="s">
        <v>193</v>
      </c>
      <c r="J74">
        <v>5612</v>
      </c>
      <c r="K74">
        <v>162</v>
      </c>
      <c r="L74">
        <v>102.73</v>
      </c>
      <c r="M74">
        <v>909144</v>
      </c>
      <c r="N74">
        <v>576520.76</v>
      </c>
      <c r="O74">
        <v>332623.24</v>
      </c>
      <c r="P74">
        <v>2014</v>
      </c>
      <c r="Q74">
        <v>2</v>
      </c>
    </row>
    <row r="75" spans="1:17" x14ac:dyDescent="0.35">
      <c r="A75" t="s">
        <v>82</v>
      </c>
      <c r="B75" t="s">
        <v>76</v>
      </c>
      <c r="C75" t="s">
        <v>34</v>
      </c>
      <c r="D75" t="s">
        <v>50</v>
      </c>
      <c r="E75" t="s">
        <v>44</v>
      </c>
      <c r="F75" t="s">
        <v>36</v>
      </c>
      <c r="G75" t="s">
        <v>194</v>
      </c>
      <c r="H75">
        <v>143763094</v>
      </c>
      <c r="I75" t="s">
        <v>195</v>
      </c>
      <c r="J75">
        <v>1305</v>
      </c>
      <c r="K75">
        <v>299.45</v>
      </c>
      <c r="L75">
        <v>224.65</v>
      </c>
      <c r="M75">
        <v>390782.25</v>
      </c>
      <c r="N75">
        <v>293168.25</v>
      </c>
      <c r="O75">
        <v>97614</v>
      </c>
      <c r="P75">
        <v>2012</v>
      </c>
      <c r="Q75">
        <v>6</v>
      </c>
    </row>
    <row r="76" spans="1:17" x14ac:dyDescent="0.35">
      <c r="A76" t="s">
        <v>25</v>
      </c>
      <c r="B76" t="s">
        <v>95</v>
      </c>
      <c r="C76" t="s">
        <v>19</v>
      </c>
      <c r="D76" t="s">
        <v>105</v>
      </c>
      <c r="E76" t="s">
        <v>44</v>
      </c>
      <c r="F76" t="s">
        <v>45</v>
      </c>
      <c r="G76" t="s">
        <v>196</v>
      </c>
      <c r="H76">
        <v>602824460</v>
      </c>
      <c r="I76" t="s">
        <v>197</v>
      </c>
      <c r="J76">
        <v>9705</v>
      </c>
      <c r="K76">
        <v>576.44000000000005</v>
      </c>
      <c r="L76">
        <v>319.58</v>
      </c>
      <c r="M76">
        <v>5594350.2000000002</v>
      </c>
      <c r="N76">
        <v>3101523.9</v>
      </c>
      <c r="O76">
        <v>2492826.2999999998</v>
      </c>
      <c r="P76">
        <v>2013</v>
      </c>
      <c r="Q76">
        <v>11</v>
      </c>
    </row>
    <row r="77" spans="1:17" x14ac:dyDescent="0.35">
      <c r="A77" t="s">
        <v>17</v>
      </c>
      <c r="B77" t="s">
        <v>76</v>
      </c>
      <c r="C77" t="s">
        <v>59</v>
      </c>
      <c r="D77" t="s">
        <v>35</v>
      </c>
      <c r="E77" t="s">
        <v>21</v>
      </c>
      <c r="F77" t="s">
        <v>22</v>
      </c>
      <c r="G77" t="s">
        <v>198</v>
      </c>
      <c r="H77">
        <v>169921140</v>
      </c>
      <c r="I77" t="s">
        <v>199</v>
      </c>
      <c r="J77">
        <v>9961</v>
      </c>
      <c r="K77">
        <v>610.28</v>
      </c>
      <c r="L77">
        <v>447.8</v>
      </c>
      <c r="M77">
        <v>6078999.0800000001</v>
      </c>
      <c r="N77">
        <v>4460535.8</v>
      </c>
      <c r="O77">
        <v>1618463.28</v>
      </c>
      <c r="P77">
        <v>2014</v>
      </c>
      <c r="Q77">
        <v>4</v>
      </c>
    </row>
    <row r="78" spans="1:17" x14ac:dyDescent="0.35">
      <c r="A78" t="s">
        <v>25</v>
      </c>
      <c r="B78" t="s">
        <v>49</v>
      </c>
      <c r="C78" t="s">
        <v>39</v>
      </c>
      <c r="D78" t="s">
        <v>50</v>
      </c>
      <c r="E78" t="s">
        <v>44</v>
      </c>
      <c r="F78" t="s">
        <v>29</v>
      </c>
      <c r="G78" t="s">
        <v>200</v>
      </c>
      <c r="H78">
        <v>289600824</v>
      </c>
      <c r="I78" t="s">
        <v>201</v>
      </c>
      <c r="J78">
        <v>9337</v>
      </c>
      <c r="K78">
        <v>136.4</v>
      </c>
      <c r="L78">
        <v>77.69</v>
      </c>
      <c r="M78">
        <v>1273566.8</v>
      </c>
      <c r="N78">
        <v>725391.53</v>
      </c>
      <c r="O78">
        <v>548175.27</v>
      </c>
      <c r="P78">
        <v>2015</v>
      </c>
      <c r="Q78">
        <v>12</v>
      </c>
    </row>
    <row r="79" spans="1:17" x14ac:dyDescent="0.35">
      <c r="A79" t="s">
        <v>48</v>
      </c>
      <c r="B79" t="s">
        <v>17</v>
      </c>
      <c r="C79" t="s">
        <v>43</v>
      </c>
      <c r="D79" t="s">
        <v>105</v>
      </c>
      <c r="E79" t="s">
        <v>21</v>
      </c>
      <c r="F79" t="s">
        <v>29</v>
      </c>
      <c r="G79" t="s">
        <v>202</v>
      </c>
      <c r="H79">
        <v>738783814</v>
      </c>
      <c r="I79" t="s">
        <v>64</v>
      </c>
      <c r="J79">
        <v>4750</v>
      </c>
      <c r="K79">
        <v>648.27</v>
      </c>
      <c r="L79">
        <v>462.1</v>
      </c>
      <c r="M79">
        <v>3079282.5</v>
      </c>
      <c r="N79">
        <v>2194975</v>
      </c>
      <c r="O79">
        <v>884307.5</v>
      </c>
      <c r="P79">
        <v>2014</v>
      </c>
      <c r="Q79">
        <v>9</v>
      </c>
    </row>
    <row r="80" spans="1:17" x14ac:dyDescent="0.35">
      <c r="A80" t="s">
        <v>82</v>
      </c>
      <c r="B80" t="s">
        <v>26</v>
      </c>
      <c r="C80" t="s">
        <v>55</v>
      </c>
      <c r="D80" t="s">
        <v>60</v>
      </c>
      <c r="E80" t="s">
        <v>44</v>
      </c>
      <c r="F80" t="s">
        <v>36</v>
      </c>
      <c r="G80" t="s">
        <v>203</v>
      </c>
      <c r="H80">
        <v>176917617</v>
      </c>
      <c r="I80" t="s">
        <v>204</v>
      </c>
      <c r="J80">
        <v>3642</v>
      </c>
      <c r="K80">
        <v>680.92</v>
      </c>
      <c r="L80">
        <v>528.34</v>
      </c>
      <c r="M80">
        <v>2479910.64</v>
      </c>
      <c r="N80">
        <v>1924214.28</v>
      </c>
      <c r="O80">
        <v>555696.36</v>
      </c>
      <c r="P80">
        <v>2012</v>
      </c>
      <c r="Q80">
        <v>6</v>
      </c>
    </row>
    <row r="81" spans="1:17" x14ac:dyDescent="0.35">
      <c r="A81" t="s">
        <v>25</v>
      </c>
      <c r="B81" t="s">
        <v>26</v>
      </c>
      <c r="C81" t="s">
        <v>83</v>
      </c>
      <c r="D81" t="s">
        <v>60</v>
      </c>
      <c r="E81" t="s">
        <v>21</v>
      </c>
      <c r="F81" t="s">
        <v>45</v>
      </c>
      <c r="G81" t="s">
        <v>205</v>
      </c>
      <c r="H81">
        <v>750732225</v>
      </c>
      <c r="I81" t="s">
        <v>206</v>
      </c>
      <c r="J81">
        <v>3447</v>
      </c>
      <c r="K81">
        <v>652.27</v>
      </c>
      <c r="L81">
        <v>494.88</v>
      </c>
      <c r="M81">
        <v>2248374.69</v>
      </c>
      <c r="N81">
        <v>1705851.36</v>
      </c>
      <c r="O81">
        <v>542523.32999999996</v>
      </c>
      <c r="P81">
        <v>2011</v>
      </c>
      <c r="Q81">
        <v>5</v>
      </c>
    </row>
    <row r="82" spans="1:17" x14ac:dyDescent="0.35">
      <c r="A82" t="s">
        <v>25</v>
      </c>
      <c r="B82" t="s">
        <v>26</v>
      </c>
      <c r="C82" t="s">
        <v>39</v>
      </c>
      <c r="D82" t="s">
        <v>60</v>
      </c>
      <c r="E82" t="s">
        <v>21</v>
      </c>
      <c r="F82" t="s">
        <v>36</v>
      </c>
      <c r="G82" t="s">
        <v>207</v>
      </c>
      <c r="H82">
        <v>735947389</v>
      </c>
      <c r="I82" t="s">
        <v>208</v>
      </c>
      <c r="J82">
        <v>3426</v>
      </c>
      <c r="K82">
        <v>212.59</v>
      </c>
      <c r="L82">
        <v>119.77</v>
      </c>
      <c r="M82">
        <v>728333.34</v>
      </c>
      <c r="N82">
        <v>410332.02</v>
      </c>
      <c r="O82">
        <v>318001.32</v>
      </c>
      <c r="P82">
        <v>2013</v>
      </c>
      <c r="Q82">
        <v>5</v>
      </c>
    </row>
    <row r="83" spans="1:17" x14ac:dyDescent="0.35">
      <c r="A83" t="s">
        <v>48</v>
      </c>
      <c r="B83" t="s">
        <v>26</v>
      </c>
      <c r="C83" t="s">
        <v>83</v>
      </c>
      <c r="D83" t="s">
        <v>79</v>
      </c>
      <c r="E83" t="s">
        <v>44</v>
      </c>
      <c r="F83" t="s">
        <v>29</v>
      </c>
      <c r="G83" t="s">
        <v>209</v>
      </c>
      <c r="H83">
        <v>995216766</v>
      </c>
      <c r="I83" t="s">
        <v>112</v>
      </c>
      <c r="J83">
        <v>5314</v>
      </c>
      <c r="K83">
        <v>443.92</v>
      </c>
      <c r="L83">
        <v>258.39999999999998</v>
      </c>
      <c r="M83">
        <v>2358990.88</v>
      </c>
      <c r="N83">
        <v>1373137.6</v>
      </c>
      <c r="O83">
        <v>985853.28</v>
      </c>
      <c r="P83">
        <v>2013</v>
      </c>
      <c r="Q83">
        <v>9</v>
      </c>
    </row>
    <row r="84" spans="1:17" x14ac:dyDescent="0.35">
      <c r="A84" t="s">
        <v>17</v>
      </c>
      <c r="B84" t="s">
        <v>63</v>
      </c>
      <c r="C84" t="s">
        <v>83</v>
      </c>
      <c r="D84" t="s">
        <v>79</v>
      </c>
      <c r="E84" t="s">
        <v>21</v>
      </c>
      <c r="F84" t="s">
        <v>45</v>
      </c>
      <c r="G84" t="s">
        <v>210</v>
      </c>
      <c r="H84">
        <v>434678337</v>
      </c>
      <c r="I84" t="s">
        <v>211</v>
      </c>
      <c r="J84">
        <v>1892</v>
      </c>
      <c r="K84">
        <v>37.92</v>
      </c>
      <c r="L84">
        <v>29.8</v>
      </c>
      <c r="M84">
        <v>71744.639999999999</v>
      </c>
      <c r="N84">
        <v>56381.599999999999</v>
      </c>
      <c r="O84">
        <v>15363.04</v>
      </c>
      <c r="P84">
        <v>2012</v>
      </c>
      <c r="Q84">
        <v>1</v>
      </c>
    </row>
    <row r="85" spans="1:17" x14ac:dyDescent="0.35">
      <c r="A85" t="s">
        <v>32</v>
      </c>
      <c r="B85" t="s">
        <v>18</v>
      </c>
      <c r="C85" t="s">
        <v>83</v>
      </c>
      <c r="D85" t="s">
        <v>40</v>
      </c>
      <c r="E85" t="s">
        <v>21</v>
      </c>
      <c r="F85" t="s">
        <v>29</v>
      </c>
      <c r="G85" t="s">
        <v>212</v>
      </c>
      <c r="H85">
        <v>159509465</v>
      </c>
      <c r="I85" t="s">
        <v>213</v>
      </c>
      <c r="J85">
        <v>8218</v>
      </c>
      <c r="K85">
        <v>51.42</v>
      </c>
      <c r="L85">
        <v>40.409999999999997</v>
      </c>
      <c r="M85">
        <v>422569.56</v>
      </c>
      <c r="N85">
        <v>332089.38</v>
      </c>
      <c r="O85">
        <v>90480.18</v>
      </c>
      <c r="P85">
        <v>2012</v>
      </c>
      <c r="Q85">
        <v>3</v>
      </c>
    </row>
    <row r="86" spans="1:17" x14ac:dyDescent="0.35">
      <c r="A86" t="s">
        <v>17</v>
      </c>
      <c r="B86" t="s">
        <v>63</v>
      </c>
      <c r="C86" t="s">
        <v>39</v>
      </c>
      <c r="D86" t="s">
        <v>50</v>
      </c>
      <c r="E86" t="s">
        <v>21</v>
      </c>
      <c r="F86" t="s">
        <v>45</v>
      </c>
      <c r="G86" t="s">
        <v>214</v>
      </c>
      <c r="H86">
        <v>986537956</v>
      </c>
      <c r="I86" t="s">
        <v>215</v>
      </c>
      <c r="J86">
        <v>5993</v>
      </c>
      <c r="K86">
        <v>63.21</v>
      </c>
      <c r="L86">
        <v>36.93</v>
      </c>
      <c r="M86">
        <v>378817.53</v>
      </c>
      <c r="N86">
        <v>221321.49</v>
      </c>
      <c r="O86">
        <v>157496.04</v>
      </c>
      <c r="P86">
        <v>2015</v>
      </c>
      <c r="Q86">
        <v>6</v>
      </c>
    </row>
    <row r="87" spans="1:17" x14ac:dyDescent="0.35">
      <c r="A87" t="s">
        <v>25</v>
      </c>
      <c r="B87" t="s">
        <v>49</v>
      </c>
      <c r="C87" t="s">
        <v>19</v>
      </c>
      <c r="D87" t="s">
        <v>35</v>
      </c>
      <c r="E87" t="s">
        <v>21</v>
      </c>
      <c r="F87" t="s">
        <v>36</v>
      </c>
      <c r="G87" t="s">
        <v>216</v>
      </c>
      <c r="H87">
        <v>202253032</v>
      </c>
      <c r="I87" t="s">
        <v>217</v>
      </c>
      <c r="J87">
        <v>441</v>
      </c>
      <c r="K87">
        <v>440.62</v>
      </c>
      <c r="L87">
        <v>334.6</v>
      </c>
      <c r="M87">
        <v>194313.42</v>
      </c>
      <c r="N87">
        <v>147558.6</v>
      </c>
      <c r="O87">
        <v>46754.82</v>
      </c>
      <c r="P87">
        <v>2011</v>
      </c>
      <c r="Q87">
        <v>8</v>
      </c>
    </row>
    <row r="88" spans="1:17" x14ac:dyDescent="0.35">
      <c r="A88" t="s">
        <v>25</v>
      </c>
      <c r="B88" t="s">
        <v>33</v>
      </c>
      <c r="C88" t="s">
        <v>19</v>
      </c>
      <c r="D88" t="s">
        <v>28</v>
      </c>
      <c r="E88" t="s">
        <v>44</v>
      </c>
      <c r="F88" t="s">
        <v>36</v>
      </c>
      <c r="G88" t="s">
        <v>218</v>
      </c>
      <c r="H88">
        <v>109345318</v>
      </c>
      <c r="I88" t="s">
        <v>219</v>
      </c>
      <c r="J88">
        <v>3535</v>
      </c>
      <c r="K88">
        <v>62.43</v>
      </c>
      <c r="L88">
        <v>40.19</v>
      </c>
      <c r="M88">
        <v>220690.05</v>
      </c>
      <c r="N88">
        <v>142071.65</v>
      </c>
      <c r="O88">
        <v>78618.399999999994</v>
      </c>
      <c r="P88">
        <v>2012</v>
      </c>
      <c r="Q88">
        <v>1</v>
      </c>
    </row>
    <row r="89" spans="1:17" x14ac:dyDescent="0.35">
      <c r="A89" t="s">
        <v>25</v>
      </c>
      <c r="B89" t="s">
        <v>26</v>
      </c>
      <c r="C89" t="s">
        <v>83</v>
      </c>
      <c r="D89" t="s">
        <v>35</v>
      </c>
      <c r="E89" t="s">
        <v>21</v>
      </c>
      <c r="F89" t="s">
        <v>29</v>
      </c>
      <c r="G89" t="s">
        <v>220</v>
      </c>
      <c r="H89">
        <v>269587458</v>
      </c>
      <c r="I89" t="s">
        <v>221</v>
      </c>
      <c r="J89">
        <v>9841</v>
      </c>
      <c r="K89">
        <v>291.92</v>
      </c>
      <c r="L89">
        <v>162.72999999999999</v>
      </c>
      <c r="M89">
        <v>2872784.72</v>
      </c>
      <c r="N89">
        <v>1601425.93</v>
      </c>
      <c r="O89">
        <v>1271358.79</v>
      </c>
      <c r="P89">
        <v>2014</v>
      </c>
      <c r="Q89">
        <v>4</v>
      </c>
    </row>
    <row r="90" spans="1:17" x14ac:dyDescent="0.35">
      <c r="A90" t="s">
        <v>17</v>
      </c>
      <c r="B90" t="s">
        <v>17</v>
      </c>
      <c r="C90" t="s">
        <v>39</v>
      </c>
      <c r="D90" t="s">
        <v>28</v>
      </c>
      <c r="E90" t="s">
        <v>44</v>
      </c>
      <c r="F90" t="s">
        <v>45</v>
      </c>
      <c r="G90" t="s">
        <v>222</v>
      </c>
      <c r="H90">
        <v>680078560</v>
      </c>
      <c r="I90" t="s">
        <v>223</v>
      </c>
      <c r="J90">
        <v>6649</v>
      </c>
      <c r="K90">
        <v>87.78</v>
      </c>
      <c r="L90">
        <v>51.74</v>
      </c>
      <c r="M90">
        <v>583649.22</v>
      </c>
      <c r="N90">
        <v>344019.26</v>
      </c>
      <c r="O90">
        <v>239629.96</v>
      </c>
      <c r="P90">
        <v>2016</v>
      </c>
      <c r="Q90">
        <v>4</v>
      </c>
    </row>
    <row r="91" spans="1:17" x14ac:dyDescent="0.35">
      <c r="A91" t="s">
        <v>25</v>
      </c>
      <c r="B91" t="s">
        <v>17</v>
      </c>
      <c r="C91" t="s">
        <v>34</v>
      </c>
      <c r="D91" t="s">
        <v>28</v>
      </c>
      <c r="E91" t="s">
        <v>44</v>
      </c>
      <c r="F91" t="s">
        <v>29</v>
      </c>
      <c r="G91" t="s">
        <v>224</v>
      </c>
      <c r="H91">
        <v>106326459</v>
      </c>
      <c r="I91" t="s">
        <v>225</v>
      </c>
      <c r="J91">
        <v>8897</v>
      </c>
      <c r="K91">
        <v>198.9</v>
      </c>
      <c r="L91">
        <v>146.88999999999999</v>
      </c>
      <c r="M91">
        <v>1769613.3</v>
      </c>
      <c r="N91">
        <v>1306880.33</v>
      </c>
      <c r="O91">
        <v>462732.97</v>
      </c>
      <c r="P91">
        <v>2014</v>
      </c>
      <c r="Q91">
        <v>3</v>
      </c>
    </row>
    <row r="92" spans="1:17" x14ac:dyDescent="0.35">
      <c r="A92" t="s">
        <v>17</v>
      </c>
      <c r="B92" t="s">
        <v>33</v>
      </c>
      <c r="C92" t="s">
        <v>34</v>
      </c>
      <c r="D92" t="s">
        <v>20</v>
      </c>
      <c r="E92" t="s">
        <v>44</v>
      </c>
      <c r="F92" t="s">
        <v>45</v>
      </c>
      <c r="G92" t="s">
        <v>226</v>
      </c>
      <c r="H92">
        <v>819912126</v>
      </c>
      <c r="I92" t="s">
        <v>227</v>
      </c>
      <c r="J92">
        <v>674</v>
      </c>
      <c r="K92">
        <v>428.3</v>
      </c>
      <c r="L92">
        <v>236.36</v>
      </c>
      <c r="M92">
        <v>288674.2</v>
      </c>
      <c r="N92">
        <v>159306.64000000001</v>
      </c>
      <c r="O92">
        <v>129367.56</v>
      </c>
      <c r="P92">
        <v>2014</v>
      </c>
      <c r="Q92">
        <v>5</v>
      </c>
    </row>
    <row r="93" spans="1:17" x14ac:dyDescent="0.35">
      <c r="A93" t="s">
        <v>25</v>
      </c>
      <c r="B93" t="s">
        <v>49</v>
      </c>
      <c r="C93" t="s">
        <v>55</v>
      </c>
      <c r="D93" t="s">
        <v>28</v>
      </c>
      <c r="E93" t="s">
        <v>44</v>
      </c>
      <c r="F93" t="s">
        <v>29</v>
      </c>
      <c r="G93" t="s">
        <v>228</v>
      </c>
      <c r="H93">
        <v>871569653</v>
      </c>
      <c r="I93" t="s">
        <v>229</v>
      </c>
      <c r="J93">
        <v>9892</v>
      </c>
      <c r="K93">
        <v>294.29000000000002</v>
      </c>
      <c r="L93">
        <v>159.68</v>
      </c>
      <c r="M93">
        <v>2911116.68</v>
      </c>
      <c r="N93">
        <v>1579554.56</v>
      </c>
      <c r="O93">
        <v>1331562.1200000001</v>
      </c>
      <c r="P93">
        <v>2014</v>
      </c>
      <c r="Q93">
        <v>1</v>
      </c>
    </row>
    <row r="94" spans="1:17" x14ac:dyDescent="0.35">
      <c r="A94" t="s">
        <v>82</v>
      </c>
      <c r="B94" t="s">
        <v>26</v>
      </c>
      <c r="C94" t="s">
        <v>27</v>
      </c>
      <c r="D94" t="s">
        <v>20</v>
      </c>
      <c r="E94" t="s">
        <v>21</v>
      </c>
      <c r="F94" t="s">
        <v>22</v>
      </c>
      <c r="G94" t="s">
        <v>230</v>
      </c>
      <c r="H94">
        <v>842064622</v>
      </c>
      <c r="I94" t="s">
        <v>231</v>
      </c>
      <c r="J94">
        <v>9706</v>
      </c>
      <c r="K94">
        <v>492.37</v>
      </c>
      <c r="L94">
        <v>366.73</v>
      </c>
      <c r="M94">
        <v>4778943.22</v>
      </c>
      <c r="N94">
        <v>3559481.38</v>
      </c>
      <c r="O94">
        <v>1219461.8400000001</v>
      </c>
      <c r="P94">
        <v>2015</v>
      </c>
      <c r="Q94">
        <v>3</v>
      </c>
    </row>
    <row r="95" spans="1:17" x14ac:dyDescent="0.35">
      <c r="A95" t="s">
        <v>91</v>
      </c>
      <c r="B95" t="s">
        <v>33</v>
      </c>
      <c r="C95" t="s">
        <v>73</v>
      </c>
      <c r="D95" t="s">
        <v>60</v>
      </c>
      <c r="E95" t="s">
        <v>21</v>
      </c>
      <c r="F95" t="s">
        <v>45</v>
      </c>
      <c r="G95" t="s">
        <v>90</v>
      </c>
      <c r="H95">
        <v>451794177</v>
      </c>
      <c r="I95" t="s">
        <v>232</v>
      </c>
      <c r="J95">
        <v>9739</v>
      </c>
      <c r="K95">
        <v>422.5</v>
      </c>
      <c r="L95">
        <v>256.12</v>
      </c>
      <c r="M95">
        <v>4114727.5</v>
      </c>
      <c r="N95">
        <v>2494352.6800000002</v>
      </c>
      <c r="O95">
        <v>1620374.82</v>
      </c>
      <c r="P95">
        <v>2013</v>
      </c>
      <c r="Q95">
        <v>5</v>
      </c>
    </row>
    <row r="96" spans="1:17" x14ac:dyDescent="0.35">
      <c r="A96" t="s">
        <v>17</v>
      </c>
      <c r="B96" t="s">
        <v>17</v>
      </c>
      <c r="C96" t="s">
        <v>55</v>
      </c>
      <c r="D96" t="s">
        <v>20</v>
      </c>
      <c r="E96" t="s">
        <v>21</v>
      </c>
      <c r="F96" t="s">
        <v>29</v>
      </c>
      <c r="G96" t="s">
        <v>233</v>
      </c>
      <c r="H96">
        <v>868280441</v>
      </c>
      <c r="I96" t="s">
        <v>234</v>
      </c>
      <c r="J96">
        <v>9818</v>
      </c>
      <c r="K96">
        <v>189.66</v>
      </c>
      <c r="L96">
        <v>139.74</v>
      </c>
      <c r="M96">
        <v>1862081.88</v>
      </c>
      <c r="N96">
        <v>1371967.32</v>
      </c>
      <c r="O96">
        <v>490114.56</v>
      </c>
      <c r="P96">
        <v>2010</v>
      </c>
      <c r="Q96">
        <v>9</v>
      </c>
    </row>
    <row r="97" spans="1:17" x14ac:dyDescent="0.35">
      <c r="A97" t="s">
        <v>48</v>
      </c>
      <c r="B97" t="s">
        <v>95</v>
      </c>
      <c r="C97" t="s">
        <v>19</v>
      </c>
      <c r="D97" t="s">
        <v>40</v>
      </c>
      <c r="E97" t="s">
        <v>21</v>
      </c>
      <c r="F97" t="s">
        <v>29</v>
      </c>
      <c r="G97" t="s">
        <v>235</v>
      </c>
      <c r="H97">
        <v>959537369</v>
      </c>
      <c r="I97" t="s">
        <v>236</v>
      </c>
      <c r="J97">
        <v>9524</v>
      </c>
      <c r="K97">
        <v>205.24</v>
      </c>
      <c r="L97">
        <v>134.75</v>
      </c>
      <c r="M97">
        <v>1954705.76</v>
      </c>
      <c r="N97">
        <v>1283359</v>
      </c>
      <c r="O97">
        <v>671346.76</v>
      </c>
      <c r="P97">
        <v>2013</v>
      </c>
      <c r="Q97">
        <v>11</v>
      </c>
    </row>
    <row r="98" spans="1:17" x14ac:dyDescent="0.35">
      <c r="A98" t="s">
        <v>91</v>
      </c>
      <c r="B98" t="s">
        <v>49</v>
      </c>
      <c r="C98" t="s">
        <v>55</v>
      </c>
      <c r="D98" t="s">
        <v>60</v>
      </c>
      <c r="E98" t="s">
        <v>21</v>
      </c>
      <c r="F98" t="s">
        <v>29</v>
      </c>
      <c r="G98" t="s">
        <v>237</v>
      </c>
      <c r="H98">
        <v>168681330</v>
      </c>
      <c r="I98" t="s">
        <v>238</v>
      </c>
      <c r="J98">
        <v>6278</v>
      </c>
      <c r="K98">
        <v>607.35</v>
      </c>
      <c r="L98">
        <v>360.98</v>
      </c>
      <c r="M98">
        <v>3812943.3</v>
      </c>
      <c r="N98">
        <v>2266232.44</v>
      </c>
      <c r="O98">
        <v>1546710.86</v>
      </c>
      <c r="P98">
        <v>2016</v>
      </c>
      <c r="Q98">
        <v>6</v>
      </c>
    </row>
    <row r="99" spans="1:17" x14ac:dyDescent="0.35">
      <c r="A99" t="s">
        <v>91</v>
      </c>
      <c r="B99" t="s">
        <v>33</v>
      </c>
      <c r="C99" t="s">
        <v>73</v>
      </c>
      <c r="D99" t="s">
        <v>79</v>
      </c>
      <c r="E99" t="s">
        <v>44</v>
      </c>
      <c r="F99" t="s">
        <v>45</v>
      </c>
      <c r="G99" t="s">
        <v>239</v>
      </c>
      <c r="H99">
        <v>544639758</v>
      </c>
      <c r="I99" t="s">
        <v>240</v>
      </c>
      <c r="J99">
        <v>8880</v>
      </c>
      <c r="K99">
        <v>238.19</v>
      </c>
      <c r="L99">
        <v>171.63</v>
      </c>
      <c r="M99">
        <v>2115127.2000000002</v>
      </c>
      <c r="N99">
        <v>1524074.4</v>
      </c>
      <c r="O99">
        <v>591052.80000000005</v>
      </c>
      <c r="P99">
        <v>2015</v>
      </c>
      <c r="Q99">
        <v>11</v>
      </c>
    </row>
    <row r="100" spans="1:17" x14ac:dyDescent="0.35">
      <c r="A100" t="s">
        <v>17</v>
      </c>
      <c r="B100" t="s">
        <v>33</v>
      </c>
      <c r="C100" t="s">
        <v>83</v>
      </c>
      <c r="D100" t="s">
        <v>105</v>
      </c>
      <c r="E100" t="s">
        <v>44</v>
      </c>
      <c r="F100" t="s">
        <v>29</v>
      </c>
      <c r="G100" t="s">
        <v>241</v>
      </c>
      <c r="H100">
        <v>785674803</v>
      </c>
      <c r="I100" t="s">
        <v>242</v>
      </c>
      <c r="J100">
        <v>4337</v>
      </c>
      <c r="K100">
        <v>643.47</v>
      </c>
      <c r="L100">
        <v>393.69</v>
      </c>
      <c r="M100">
        <v>2790729.39</v>
      </c>
      <c r="N100">
        <v>1707433.53</v>
      </c>
      <c r="O100">
        <v>1083295.8600000001</v>
      </c>
      <c r="P100">
        <v>2010</v>
      </c>
      <c r="Q100">
        <v>8</v>
      </c>
    </row>
    <row r="101" spans="1:17" x14ac:dyDescent="0.35">
      <c r="A101" t="s">
        <v>25</v>
      </c>
      <c r="B101" t="s">
        <v>26</v>
      </c>
      <c r="C101" t="s">
        <v>59</v>
      </c>
      <c r="D101" t="s">
        <v>35</v>
      </c>
      <c r="E101" t="s">
        <v>44</v>
      </c>
      <c r="F101" t="s">
        <v>29</v>
      </c>
      <c r="G101" t="s">
        <v>243</v>
      </c>
      <c r="H101">
        <v>489753933</v>
      </c>
      <c r="I101" t="s">
        <v>156</v>
      </c>
      <c r="J101">
        <v>6285</v>
      </c>
      <c r="K101">
        <v>177.58</v>
      </c>
      <c r="L101">
        <v>140.78</v>
      </c>
      <c r="M101">
        <v>1116090.3</v>
      </c>
      <c r="N101">
        <v>884802.3</v>
      </c>
      <c r="O101">
        <v>231288</v>
      </c>
      <c r="P101">
        <v>2014</v>
      </c>
      <c r="Q101">
        <v>11</v>
      </c>
    </row>
    <row r="102" spans="1:17" x14ac:dyDescent="0.35">
      <c r="A102" t="s">
        <v>91</v>
      </c>
      <c r="B102" t="s">
        <v>88</v>
      </c>
      <c r="C102" t="s">
        <v>83</v>
      </c>
      <c r="D102" t="s">
        <v>20</v>
      </c>
      <c r="E102" t="s">
        <v>44</v>
      </c>
      <c r="F102" t="s">
        <v>22</v>
      </c>
      <c r="G102" t="s">
        <v>244</v>
      </c>
      <c r="H102">
        <v>953306303</v>
      </c>
      <c r="I102" t="s">
        <v>245</v>
      </c>
      <c r="J102">
        <v>3488</v>
      </c>
      <c r="K102">
        <v>481.8</v>
      </c>
      <c r="L102">
        <v>350.97</v>
      </c>
      <c r="M102">
        <v>1680518.4</v>
      </c>
      <c r="N102">
        <v>1224183.3600000001</v>
      </c>
      <c r="O102">
        <v>456335.04</v>
      </c>
      <c r="P102">
        <v>2013</v>
      </c>
      <c r="Q102">
        <v>12</v>
      </c>
    </row>
    <row r="103" spans="1:17" x14ac:dyDescent="0.35">
      <c r="A103" t="s">
        <v>91</v>
      </c>
      <c r="B103" t="s">
        <v>88</v>
      </c>
      <c r="C103" t="s">
        <v>39</v>
      </c>
      <c r="D103" t="s">
        <v>28</v>
      </c>
      <c r="E103" t="s">
        <v>44</v>
      </c>
      <c r="F103" t="s">
        <v>29</v>
      </c>
      <c r="G103" t="s">
        <v>246</v>
      </c>
      <c r="H103">
        <v>705759530</v>
      </c>
      <c r="I103" t="s">
        <v>247</v>
      </c>
      <c r="J103">
        <v>7525</v>
      </c>
      <c r="K103">
        <v>160.49</v>
      </c>
      <c r="L103">
        <v>86.3</v>
      </c>
      <c r="M103">
        <v>1207687.25</v>
      </c>
      <c r="N103">
        <v>649407.5</v>
      </c>
      <c r="O103">
        <v>558279.75</v>
      </c>
      <c r="P103">
        <v>2011</v>
      </c>
      <c r="Q103">
        <v>1</v>
      </c>
    </row>
    <row r="104" spans="1:17" x14ac:dyDescent="0.35">
      <c r="A104" t="s">
        <v>32</v>
      </c>
      <c r="B104" t="s">
        <v>58</v>
      </c>
      <c r="C104" t="s">
        <v>39</v>
      </c>
      <c r="D104" t="s">
        <v>40</v>
      </c>
      <c r="E104" t="s">
        <v>44</v>
      </c>
      <c r="F104" t="s">
        <v>45</v>
      </c>
      <c r="G104" t="s">
        <v>248</v>
      </c>
      <c r="H104">
        <v>733056636</v>
      </c>
      <c r="I104" t="s">
        <v>249</v>
      </c>
      <c r="J104">
        <v>1713</v>
      </c>
      <c r="K104">
        <v>642.46</v>
      </c>
      <c r="L104">
        <v>327.39999999999998</v>
      </c>
      <c r="M104">
        <v>1100533.98</v>
      </c>
      <c r="N104">
        <v>560836.19999999995</v>
      </c>
      <c r="O104">
        <v>539697.78</v>
      </c>
      <c r="P104">
        <v>2014</v>
      </c>
      <c r="Q104">
        <v>6</v>
      </c>
    </row>
    <row r="105" spans="1:17" x14ac:dyDescent="0.35">
      <c r="A105" t="s">
        <v>48</v>
      </c>
      <c r="B105" t="s">
        <v>58</v>
      </c>
      <c r="C105" t="s">
        <v>68</v>
      </c>
      <c r="D105" t="s">
        <v>105</v>
      </c>
      <c r="E105" t="s">
        <v>44</v>
      </c>
      <c r="F105" t="s">
        <v>22</v>
      </c>
      <c r="G105" t="s">
        <v>250</v>
      </c>
      <c r="H105">
        <v>256561542</v>
      </c>
      <c r="I105" t="s">
        <v>251</v>
      </c>
      <c r="J105">
        <v>3485</v>
      </c>
      <c r="K105">
        <v>96.93</v>
      </c>
      <c r="L105">
        <v>74.87</v>
      </c>
      <c r="M105">
        <v>337801.05</v>
      </c>
      <c r="N105">
        <v>260921.95</v>
      </c>
      <c r="O105">
        <v>76879.100000000006</v>
      </c>
      <c r="P105">
        <v>2015</v>
      </c>
      <c r="Q105">
        <v>1</v>
      </c>
    </row>
    <row r="106" spans="1:17" x14ac:dyDescent="0.35">
      <c r="A106" t="s">
        <v>17</v>
      </c>
      <c r="B106" t="s">
        <v>33</v>
      </c>
      <c r="C106" t="s">
        <v>43</v>
      </c>
      <c r="D106" t="s">
        <v>40</v>
      </c>
      <c r="E106" t="s">
        <v>44</v>
      </c>
      <c r="F106" t="s">
        <v>22</v>
      </c>
      <c r="G106" t="s">
        <v>252</v>
      </c>
      <c r="H106">
        <v>181689190</v>
      </c>
      <c r="I106" t="s">
        <v>253</v>
      </c>
      <c r="J106">
        <v>3155</v>
      </c>
      <c r="K106">
        <v>350.46</v>
      </c>
      <c r="L106">
        <v>238.37</v>
      </c>
      <c r="M106">
        <v>1105701.3</v>
      </c>
      <c r="N106">
        <v>752057.35</v>
      </c>
      <c r="O106">
        <v>353643.95</v>
      </c>
      <c r="P106">
        <v>2015</v>
      </c>
      <c r="Q106">
        <v>4</v>
      </c>
    </row>
    <row r="107" spans="1:17" x14ac:dyDescent="0.35">
      <c r="A107" t="s">
        <v>82</v>
      </c>
      <c r="B107" t="s">
        <v>33</v>
      </c>
      <c r="C107" t="s">
        <v>27</v>
      </c>
      <c r="D107" t="s">
        <v>40</v>
      </c>
      <c r="E107" t="s">
        <v>44</v>
      </c>
      <c r="F107" t="s">
        <v>22</v>
      </c>
      <c r="G107" t="s">
        <v>254</v>
      </c>
      <c r="H107">
        <v>722670751</v>
      </c>
      <c r="I107" t="s">
        <v>255</v>
      </c>
      <c r="J107">
        <v>8422</v>
      </c>
      <c r="K107">
        <v>456.25</v>
      </c>
      <c r="L107">
        <v>350.97</v>
      </c>
      <c r="M107">
        <v>3842537.5</v>
      </c>
      <c r="N107">
        <v>2955869.34</v>
      </c>
      <c r="O107">
        <v>886668.16</v>
      </c>
      <c r="P107">
        <v>2015</v>
      </c>
      <c r="Q107">
        <v>1</v>
      </c>
    </row>
    <row r="108" spans="1:17" x14ac:dyDescent="0.35">
      <c r="A108" t="s">
        <v>17</v>
      </c>
      <c r="B108" t="s">
        <v>33</v>
      </c>
      <c r="C108" t="s">
        <v>19</v>
      </c>
      <c r="D108" t="s">
        <v>60</v>
      </c>
      <c r="E108" t="s">
        <v>21</v>
      </c>
      <c r="F108" t="s">
        <v>22</v>
      </c>
      <c r="G108" t="s">
        <v>256</v>
      </c>
      <c r="H108">
        <v>650942659</v>
      </c>
      <c r="I108" t="s">
        <v>257</v>
      </c>
      <c r="J108">
        <v>6638</v>
      </c>
      <c r="K108">
        <v>193.77</v>
      </c>
      <c r="L108">
        <v>107.51</v>
      </c>
      <c r="M108">
        <v>1286245.26</v>
      </c>
      <c r="N108">
        <v>713651.38</v>
      </c>
      <c r="O108">
        <v>572593.88</v>
      </c>
      <c r="P108">
        <v>2015</v>
      </c>
      <c r="Q108">
        <v>2</v>
      </c>
    </row>
    <row r="109" spans="1:17" x14ac:dyDescent="0.35">
      <c r="A109" t="s">
        <v>25</v>
      </c>
      <c r="B109" t="s">
        <v>63</v>
      </c>
      <c r="C109" t="s">
        <v>19</v>
      </c>
      <c r="D109" t="s">
        <v>60</v>
      </c>
      <c r="E109" t="s">
        <v>44</v>
      </c>
      <c r="F109" t="s">
        <v>45</v>
      </c>
      <c r="G109" t="s">
        <v>258</v>
      </c>
      <c r="H109">
        <v>223171772</v>
      </c>
      <c r="I109" t="s">
        <v>259</v>
      </c>
      <c r="J109">
        <v>4795</v>
      </c>
      <c r="K109">
        <v>644.6</v>
      </c>
      <c r="L109">
        <v>401.34</v>
      </c>
      <c r="M109">
        <v>3090857</v>
      </c>
      <c r="N109">
        <v>1924425.3</v>
      </c>
      <c r="O109">
        <v>1166431.7</v>
      </c>
      <c r="P109">
        <v>2014</v>
      </c>
      <c r="Q109">
        <v>2</v>
      </c>
    </row>
    <row r="110" spans="1:17" x14ac:dyDescent="0.35">
      <c r="A110" t="s">
        <v>32</v>
      </c>
      <c r="B110" t="s">
        <v>76</v>
      </c>
      <c r="C110" t="s">
        <v>34</v>
      </c>
      <c r="D110" t="s">
        <v>79</v>
      </c>
      <c r="E110" t="s">
        <v>21</v>
      </c>
      <c r="F110" t="s">
        <v>29</v>
      </c>
      <c r="G110" t="s">
        <v>260</v>
      </c>
      <c r="H110">
        <v>227432095</v>
      </c>
      <c r="I110" t="s">
        <v>261</v>
      </c>
      <c r="J110">
        <v>2764</v>
      </c>
      <c r="K110">
        <v>501.55</v>
      </c>
      <c r="L110">
        <v>323.79000000000002</v>
      </c>
      <c r="M110">
        <v>1386284.2</v>
      </c>
      <c r="N110">
        <v>894955.56</v>
      </c>
      <c r="O110">
        <v>491328.64</v>
      </c>
      <c r="P110">
        <v>2014</v>
      </c>
      <c r="Q110">
        <v>5</v>
      </c>
    </row>
    <row r="111" spans="1:17" x14ac:dyDescent="0.35">
      <c r="A111" t="s">
        <v>32</v>
      </c>
      <c r="B111" t="s">
        <v>26</v>
      </c>
      <c r="C111" t="s">
        <v>55</v>
      </c>
      <c r="D111" t="s">
        <v>35</v>
      </c>
      <c r="E111" t="s">
        <v>21</v>
      </c>
      <c r="F111" t="s">
        <v>36</v>
      </c>
      <c r="G111" t="s">
        <v>262</v>
      </c>
      <c r="H111">
        <v>221657458</v>
      </c>
      <c r="I111" t="s">
        <v>115</v>
      </c>
      <c r="J111">
        <v>6857</v>
      </c>
      <c r="K111">
        <v>369.77</v>
      </c>
      <c r="L111">
        <v>204.05</v>
      </c>
      <c r="M111">
        <v>2535512.89</v>
      </c>
      <c r="N111">
        <v>1399170.85</v>
      </c>
      <c r="O111">
        <v>1136342.04</v>
      </c>
      <c r="P111">
        <v>2013</v>
      </c>
      <c r="Q111">
        <v>6</v>
      </c>
    </row>
    <row r="112" spans="1:17" x14ac:dyDescent="0.35">
      <c r="A112" t="s">
        <v>48</v>
      </c>
      <c r="B112" t="s">
        <v>95</v>
      </c>
      <c r="C112" t="s">
        <v>68</v>
      </c>
      <c r="D112" t="s">
        <v>50</v>
      </c>
      <c r="E112" t="s">
        <v>21</v>
      </c>
      <c r="F112" t="s">
        <v>22</v>
      </c>
      <c r="G112" t="s">
        <v>263</v>
      </c>
      <c r="H112">
        <v>424035959</v>
      </c>
      <c r="I112" t="s">
        <v>264</v>
      </c>
      <c r="J112">
        <v>8475</v>
      </c>
      <c r="K112">
        <v>169.89</v>
      </c>
      <c r="L112">
        <v>98.04</v>
      </c>
      <c r="M112">
        <v>1439817.75</v>
      </c>
      <c r="N112">
        <v>830889</v>
      </c>
      <c r="O112">
        <v>608928.75</v>
      </c>
      <c r="P112">
        <v>2015</v>
      </c>
      <c r="Q112">
        <v>3</v>
      </c>
    </row>
    <row r="113" spans="1:17" x14ac:dyDescent="0.35">
      <c r="A113" t="s">
        <v>91</v>
      </c>
      <c r="B113" t="s">
        <v>49</v>
      </c>
      <c r="C113" t="s">
        <v>55</v>
      </c>
      <c r="D113" t="s">
        <v>105</v>
      </c>
      <c r="E113" t="s">
        <v>44</v>
      </c>
      <c r="F113" t="s">
        <v>22</v>
      </c>
      <c r="G113" t="s">
        <v>265</v>
      </c>
      <c r="H113">
        <v>516268736</v>
      </c>
      <c r="I113" t="s">
        <v>74</v>
      </c>
      <c r="J113">
        <v>4639</v>
      </c>
      <c r="K113">
        <v>61.31</v>
      </c>
      <c r="L113">
        <v>41.52</v>
      </c>
      <c r="M113">
        <v>284417.09000000003</v>
      </c>
      <c r="N113">
        <v>192611.28</v>
      </c>
      <c r="O113">
        <v>91805.81</v>
      </c>
      <c r="P113">
        <v>2015</v>
      </c>
      <c r="Q113">
        <v>10</v>
      </c>
    </row>
    <row r="114" spans="1:17" x14ac:dyDescent="0.35">
      <c r="A114" t="s">
        <v>48</v>
      </c>
      <c r="B114" t="s">
        <v>58</v>
      </c>
      <c r="C114" t="s">
        <v>83</v>
      </c>
      <c r="D114" t="s">
        <v>50</v>
      </c>
      <c r="E114" t="s">
        <v>44</v>
      </c>
      <c r="F114" t="s">
        <v>22</v>
      </c>
      <c r="G114" t="s">
        <v>266</v>
      </c>
      <c r="H114">
        <v>569241594</v>
      </c>
      <c r="I114" t="s">
        <v>267</v>
      </c>
      <c r="J114">
        <v>6593</v>
      </c>
      <c r="K114">
        <v>351.67</v>
      </c>
      <c r="L114">
        <v>247.89</v>
      </c>
      <c r="M114">
        <v>2318560.31</v>
      </c>
      <c r="N114">
        <v>1634338.77</v>
      </c>
      <c r="O114">
        <v>684221.54</v>
      </c>
      <c r="P114">
        <v>2016</v>
      </c>
      <c r="Q114">
        <v>3</v>
      </c>
    </row>
    <row r="115" spans="1:17" x14ac:dyDescent="0.35">
      <c r="A115" t="s">
        <v>17</v>
      </c>
      <c r="B115" t="s">
        <v>17</v>
      </c>
      <c r="C115" t="s">
        <v>59</v>
      </c>
      <c r="D115" t="s">
        <v>35</v>
      </c>
      <c r="E115" t="s">
        <v>21</v>
      </c>
      <c r="F115" t="s">
        <v>36</v>
      </c>
      <c r="G115" t="s">
        <v>268</v>
      </c>
      <c r="H115">
        <v>432277017</v>
      </c>
      <c r="I115" t="s">
        <v>269</v>
      </c>
      <c r="J115">
        <v>463</v>
      </c>
      <c r="K115">
        <v>116.58</v>
      </c>
      <c r="L115">
        <v>90.68</v>
      </c>
      <c r="M115">
        <v>53976.54</v>
      </c>
      <c r="N115">
        <v>41984.84</v>
      </c>
      <c r="O115">
        <v>11991.7</v>
      </c>
      <c r="P115">
        <v>2015</v>
      </c>
      <c r="Q115">
        <v>5</v>
      </c>
    </row>
    <row r="116" spans="1:17" x14ac:dyDescent="0.35">
      <c r="A116" t="s">
        <v>17</v>
      </c>
      <c r="B116" t="s">
        <v>76</v>
      </c>
      <c r="C116" t="s">
        <v>83</v>
      </c>
      <c r="D116" t="s">
        <v>50</v>
      </c>
      <c r="E116" t="s">
        <v>44</v>
      </c>
      <c r="F116" t="s">
        <v>36</v>
      </c>
      <c r="G116" t="s">
        <v>270</v>
      </c>
      <c r="H116">
        <v>382687440</v>
      </c>
      <c r="I116" t="s">
        <v>271</v>
      </c>
      <c r="J116">
        <v>3210</v>
      </c>
      <c r="K116">
        <v>494.96</v>
      </c>
      <c r="L116">
        <v>341.16</v>
      </c>
      <c r="M116">
        <v>1588821.6</v>
      </c>
      <c r="N116">
        <v>1095123.6000000001</v>
      </c>
      <c r="O116">
        <v>493698</v>
      </c>
      <c r="P116">
        <v>2012</v>
      </c>
      <c r="Q116">
        <v>12</v>
      </c>
    </row>
    <row r="117" spans="1:17" x14ac:dyDescent="0.35">
      <c r="A117" t="s">
        <v>17</v>
      </c>
      <c r="B117" t="s">
        <v>88</v>
      </c>
      <c r="C117" t="s">
        <v>43</v>
      </c>
      <c r="D117" t="s">
        <v>79</v>
      </c>
      <c r="E117" t="s">
        <v>44</v>
      </c>
      <c r="F117" t="s">
        <v>45</v>
      </c>
      <c r="G117" t="s">
        <v>272</v>
      </c>
      <c r="H117">
        <v>484035336</v>
      </c>
      <c r="I117" t="s">
        <v>273</v>
      </c>
      <c r="J117">
        <v>1905</v>
      </c>
      <c r="K117">
        <v>160.69999999999999</v>
      </c>
      <c r="L117">
        <v>100.97</v>
      </c>
      <c r="M117">
        <v>306133.5</v>
      </c>
      <c r="N117">
        <v>192347.85</v>
      </c>
      <c r="O117">
        <v>113785.65</v>
      </c>
      <c r="P117">
        <v>2011</v>
      </c>
      <c r="Q117">
        <v>10</v>
      </c>
    </row>
    <row r="118" spans="1:17" x14ac:dyDescent="0.35">
      <c r="A118" t="s">
        <v>91</v>
      </c>
      <c r="B118" t="s">
        <v>63</v>
      </c>
      <c r="C118" t="s">
        <v>59</v>
      </c>
      <c r="D118" t="s">
        <v>20</v>
      </c>
      <c r="E118" t="s">
        <v>21</v>
      </c>
      <c r="F118" t="s">
        <v>29</v>
      </c>
      <c r="G118" t="s">
        <v>274</v>
      </c>
      <c r="H118">
        <v>561941326</v>
      </c>
      <c r="I118" t="s">
        <v>275</v>
      </c>
      <c r="J118">
        <v>8903</v>
      </c>
      <c r="K118">
        <v>544.32000000000005</v>
      </c>
      <c r="L118">
        <v>348.81</v>
      </c>
      <c r="M118">
        <v>4846080.96</v>
      </c>
      <c r="N118">
        <v>3105455.43</v>
      </c>
      <c r="O118">
        <v>1740625.53</v>
      </c>
      <c r="P118">
        <v>2012</v>
      </c>
      <c r="Q118">
        <v>10</v>
      </c>
    </row>
    <row r="119" spans="1:17" x14ac:dyDescent="0.35">
      <c r="A119" t="s">
        <v>82</v>
      </c>
      <c r="B119" t="s">
        <v>26</v>
      </c>
      <c r="C119" t="s">
        <v>43</v>
      </c>
      <c r="D119" t="s">
        <v>50</v>
      </c>
      <c r="E119" t="s">
        <v>21</v>
      </c>
      <c r="F119" t="s">
        <v>36</v>
      </c>
      <c r="G119" t="s">
        <v>276</v>
      </c>
      <c r="H119">
        <v>460516692</v>
      </c>
      <c r="I119" t="s">
        <v>277</v>
      </c>
      <c r="J119">
        <v>2647</v>
      </c>
      <c r="K119">
        <v>638.24</v>
      </c>
      <c r="L119">
        <v>361.02</v>
      </c>
      <c r="M119">
        <v>1689421.28</v>
      </c>
      <c r="N119">
        <v>955619.94</v>
      </c>
      <c r="O119">
        <v>733801.34</v>
      </c>
      <c r="P119">
        <v>2012</v>
      </c>
      <c r="Q119">
        <v>9</v>
      </c>
    </row>
    <row r="120" spans="1:17" x14ac:dyDescent="0.35">
      <c r="A120" t="s">
        <v>32</v>
      </c>
      <c r="B120" t="s">
        <v>18</v>
      </c>
      <c r="C120" t="s">
        <v>83</v>
      </c>
      <c r="D120" t="s">
        <v>50</v>
      </c>
      <c r="E120" t="s">
        <v>44</v>
      </c>
      <c r="F120" t="s">
        <v>36</v>
      </c>
      <c r="G120" t="s">
        <v>278</v>
      </c>
      <c r="H120">
        <v>999555693</v>
      </c>
      <c r="I120" t="s">
        <v>273</v>
      </c>
      <c r="J120">
        <v>3175</v>
      </c>
      <c r="K120">
        <v>271</v>
      </c>
      <c r="L120">
        <v>214.72</v>
      </c>
      <c r="M120">
        <v>860425</v>
      </c>
      <c r="N120">
        <v>681736</v>
      </c>
      <c r="O120">
        <v>178689</v>
      </c>
      <c r="P120">
        <v>2011</v>
      </c>
      <c r="Q120">
        <v>10</v>
      </c>
    </row>
    <row r="121" spans="1:17" x14ac:dyDescent="0.35">
      <c r="A121" t="s">
        <v>91</v>
      </c>
      <c r="B121" t="s">
        <v>17</v>
      </c>
      <c r="C121" t="s">
        <v>55</v>
      </c>
      <c r="D121" t="s">
        <v>20</v>
      </c>
      <c r="E121" t="s">
        <v>44</v>
      </c>
      <c r="F121" t="s">
        <v>22</v>
      </c>
      <c r="G121" t="s">
        <v>279</v>
      </c>
      <c r="H121">
        <v>737604333</v>
      </c>
      <c r="I121" t="s">
        <v>280</v>
      </c>
      <c r="J121">
        <v>3339</v>
      </c>
      <c r="K121">
        <v>10.56</v>
      </c>
      <c r="L121">
        <v>6.84</v>
      </c>
      <c r="M121">
        <v>35259.839999999997</v>
      </c>
      <c r="N121">
        <v>22838.76</v>
      </c>
      <c r="O121">
        <v>12421.08</v>
      </c>
      <c r="P121">
        <v>2016</v>
      </c>
      <c r="Q121">
        <v>8</v>
      </c>
    </row>
    <row r="122" spans="1:17" x14ac:dyDescent="0.35">
      <c r="A122" t="s">
        <v>32</v>
      </c>
      <c r="B122" t="s">
        <v>18</v>
      </c>
      <c r="C122" t="s">
        <v>19</v>
      </c>
      <c r="D122" t="s">
        <v>20</v>
      </c>
      <c r="E122" t="s">
        <v>21</v>
      </c>
      <c r="F122" t="s">
        <v>36</v>
      </c>
      <c r="G122" t="s">
        <v>281</v>
      </c>
      <c r="H122">
        <v>215257747</v>
      </c>
      <c r="I122" t="s">
        <v>282</v>
      </c>
      <c r="J122">
        <v>9582</v>
      </c>
      <c r="K122">
        <v>477.58</v>
      </c>
      <c r="L122">
        <v>313.57</v>
      </c>
      <c r="M122">
        <v>4576171.5599999996</v>
      </c>
      <c r="N122">
        <v>3004627.74</v>
      </c>
      <c r="O122">
        <v>1571543.82</v>
      </c>
      <c r="P122">
        <v>2011</v>
      </c>
      <c r="Q122">
        <v>5</v>
      </c>
    </row>
    <row r="123" spans="1:17" x14ac:dyDescent="0.35">
      <c r="A123" t="s">
        <v>17</v>
      </c>
      <c r="B123" t="s">
        <v>76</v>
      </c>
      <c r="C123" t="s">
        <v>34</v>
      </c>
      <c r="D123" t="s">
        <v>79</v>
      </c>
      <c r="E123" t="s">
        <v>44</v>
      </c>
      <c r="F123" t="s">
        <v>22</v>
      </c>
      <c r="G123" t="s">
        <v>283</v>
      </c>
      <c r="H123">
        <v>866433688</v>
      </c>
      <c r="I123" t="s">
        <v>284</v>
      </c>
      <c r="J123">
        <v>8924</v>
      </c>
      <c r="K123">
        <v>42.98</v>
      </c>
      <c r="L123">
        <v>21.63</v>
      </c>
      <c r="M123">
        <v>383553.52</v>
      </c>
      <c r="N123">
        <v>193026.12</v>
      </c>
      <c r="O123">
        <v>190527.4</v>
      </c>
      <c r="P123">
        <v>2010</v>
      </c>
      <c r="Q123">
        <v>10</v>
      </c>
    </row>
    <row r="124" spans="1:17" x14ac:dyDescent="0.35">
      <c r="A124" t="s">
        <v>17</v>
      </c>
      <c r="B124" t="s">
        <v>33</v>
      </c>
      <c r="C124" t="s">
        <v>39</v>
      </c>
      <c r="D124" t="s">
        <v>20</v>
      </c>
      <c r="E124" t="s">
        <v>44</v>
      </c>
      <c r="F124" t="s">
        <v>45</v>
      </c>
      <c r="G124" t="s">
        <v>285</v>
      </c>
      <c r="H124">
        <v>302058612</v>
      </c>
      <c r="I124" t="s">
        <v>286</v>
      </c>
      <c r="J124">
        <v>6617</v>
      </c>
      <c r="K124">
        <v>101.62</v>
      </c>
      <c r="L124">
        <v>63.73</v>
      </c>
      <c r="M124">
        <v>672419.54</v>
      </c>
      <c r="N124">
        <v>421701.41</v>
      </c>
      <c r="O124">
        <v>250718.13</v>
      </c>
      <c r="P124">
        <v>2011</v>
      </c>
      <c r="Q124">
        <v>6</v>
      </c>
    </row>
    <row r="125" spans="1:17" x14ac:dyDescent="0.35">
      <c r="A125" t="s">
        <v>82</v>
      </c>
      <c r="B125" t="s">
        <v>17</v>
      </c>
      <c r="C125" t="s">
        <v>83</v>
      </c>
      <c r="D125" t="s">
        <v>35</v>
      </c>
      <c r="E125" t="s">
        <v>21</v>
      </c>
      <c r="F125" t="s">
        <v>22</v>
      </c>
      <c r="G125" t="s">
        <v>286</v>
      </c>
      <c r="H125">
        <v>714306702</v>
      </c>
      <c r="I125" t="s">
        <v>287</v>
      </c>
      <c r="J125">
        <v>1981</v>
      </c>
      <c r="K125">
        <v>46.67</v>
      </c>
      <c r="L125">
        <v>35.14</v>
      </c>
      <c r="M125">
        <v>92453.27</v>
      </c>
      <c r="N125">
        <v>69612.34</v>
      </c>
      <c r="O125">
        <v>22840.93</v>
      </c>
      <c r="P125">
        <v>2011</v>
      </c>
      <c r="Q125">
        <v>6</v>
      </c>
    </row>
    <row r="126" spans="1:17" x14ac:dyDescent="0.35">
      <c r="A126" t="s">
        <v>82</v>
      </c>
      <c r="B126" t="s">
        <v>18</v>
      </c>
      <c r="C126" t="s">
        <v>83</v>
      </c>
      <c r="D126" t="s">
        <v>60</v>
      </c>
      <c r="E126" t="s">
        <v>21</v>
      </c>
      <c r="F126" t="s">
        <v>36</v>
      </c>
      <c r="G126" t="s">
        <v>288</v>
      </c>
      <c r="H126">
        <v>587776760</v>
      </c>
      <c r="I126" t="s">
        <v>289</v>
      </c>
      <c r="J126">
        <v>3654</v>
      </c>
      <c r="K126">
        <v>15.25</v>
      </c>
      <c r="L126">
        <v>8.49</v>
      </c>
      <c r="M126">
        <v>55723.5</v>
      </c>
      <c r="N126">
        <v>31022.46</v>
      </c>
      <c r="O126">
        <v>24701.040000000001</v>
      </c>
      <c r="P126">
        <v>2015</v>
      </c>
      <c r="Q126">
        <v>3</v>
      </c>
    </row>
    <row r="127" spans="1:17" x14ac:dyDescent="0.35">
      <c r="A127" t="s">
        <v>25</v>
      </c>
      <c r="B127" t="s">
        <v>26</v>
      </c>
      <c r="C127" t="s">
        <v>83</v>
      </c>
      <c r="D127" t="s">
        <v>20</v>
      </c>
      <c r="E127" t="s">
        <v>44</v>
      </c>
      <c r="F127" t="s">
        <v>45</v>
      </c>
      <c r="G127" t="s">
        <v>290</v>
      </c>
      <c r="H127">
        <v>502789390</v>
      </c>
      <c r="I127" t="s">
        <v>291</v>
      </c>
      <c r="J127">
        <v>2270</v>
      </c>
      <c r="K127">
        <v>222.46</v>
      </c>
      <c r="L127">
        <v>140.46</v>
      </c>
      <c r="M127">
        <v>504984.2</v>
      </c>
      <c r="N127">
        <v>318844.2</v>
      </c>
      <c r="O127">
        <v>186140</v>
      </c>
      <c r="P127">
        <v>2010</v>
      </c>
      <c r="Q127">
        <v>1</v>
      </c>
    </row>
    <row r="128" spans="1:17" x14ac:dyDescent="0.35">
      <c r="A128" t="s">
        <v>48</v>
      </c>
      <c r="B128" t="s">
        <v>58</v>
      </c>
      <c r="C128" t="s">
        <v>55</v>
      </c>
      <c r="D128" t="s">
        <v>60</v>
      </c>
      <c r="E128" t="s">
        <v>44</v>
      </c>
      <c r="F128" t="s">
        <v>29</v>
      </c>
      <c r="G128" t="s">
        <v>292</v>
      </c>
      <c r="H128">
        <v>459832667</v>
      </c>
      <c r="I128" t="s">
        <v>293</v>
      </c>
      <c r="J128">
        <v>5973</v>
      </c>
      <c r="K128">
        <v>51.47</v>
      </c>
      <c r="L128">
        <v>41.02</v>
      </c>
      <c r="M128">
        <v>307430.31</v>
      </c>
      <c r="N128">
        <v>245012.46</v>
      </c>
      <c r="O128">
        <v>62417.85</v>
      </c>
      <c r="P128">
        <v>2013</v>
      </c>
      <c r="Q128">
        <v>11</v>
      </c>
    </row>
    <row r="129" spans="1:17" x14ac:dyDescent="0.35">
      <c r="A129" t="s">
        <v>17</v>
      </c>
      <c r="B129" t="s">
        <v>26</v>
      </c>
      <c r="C129" t="s">
        <v>68</v>
      </c>
      <c r="D129" t="s">
        <v>79</v>
      </c>
      <c r="E129" t="s">
        <v>21</v>
      </c>
      <c r="F129" t="s">
        <v>22</v>
      </c>
      <c r="G129" t="s">
        <v>294</v>
      </c>
      <c r="H129">
        <v>511521827</v>
      </c>
      <c r="I129" t="s">
        <v>295</v>
      </c>
      <c r="J129">
        <v>2693</v>
      </c>
      <c r="K129">
        <v>330.07</v>
      </c>
      <c r="L129">
        <v>195.39</v>
      </c>
      <c r="M129">
        <v>888878.51</v>
      </c>
      <c r="N129">
        <v>526185.27</v>
      </c>
      <c r="O129">
        <v>362693.24</v>
      </c>
      <c r="P129">
        <v>2012</v>
      </c>
      <c r="Q129">
        <v>3</v>
      </c>
    </row>
    <row r="130" spans="1:17" x14ac:dyDescent="0.35">
      <c r="A130" t="s">
        <v>25</v>
      </c>
      <c r="B130" t="s">
        <v>95</v>
      </c>
      <c r="C130" t="s">
        <v>19</v>
      </c>
      <c r="D130" t="s">
        <v>40</v>
      </c>
      <c r="E130" t="s">
        <v>44</v>
      </c>
      <c r="F130" t="s">
        <v>22</v>
      </c>
      <c r="G130" t="s">
        <v>197</v>
      </c>
      <c r="H130">
        <v>102764944</v>
      </c>
      <c r="I130" t="s">
        <v>296</v>
      </c>
      <c r="J130">
        <v>3129</v>
      </c>
      <c r="K130">
        <v>54.83</v>
      </c>
      <c r="L130">
        <v>30.12</v>
      </c>
      <c r="M130">
        <v>171563.07</v>
      </c>
      <c r="N130">
        <v>94245.48</v>
      </c>
      <c r="O130">
        <v>77317.59</v>
      </c>
      <c r="P130">
        <v>2013</v>
      </c>
      <c r="Q130">
        <v>11</v>
      </c>
    </row>
    <row r="131" spans="1:17" x14ac:dyDescent="0.35">
      <c r="A131" t="s">
        <v>25</v>
      </c>
      <c r="B131" t="s">
        <v>49</v>
      </c>
      <c r="C131" t="s">
        <v>27</v>
      </c>
      <c r="D131" t="s">
        <v>28</v>
      </c>
      <c r="E131" t="s">
        <v>44</v>
      </c>
      <c r="F131" t="s">
        <v>36</v>
      </c>
      <c r="G131" t="s">
        <v>297</v>
      </c>
      <c r="H131">
        <v>993831643</v>
      </c>
      <c r="I131" t="s">
        <v>298</v>
      </c>
      <c r="J131">
        <v>5646</v>
      </c>
      <c r="K131">
        <v>492.25</v>
      </c>
      <c r="L131">
        <v>269.95999999999998</v>
      </c>
      <c r="M131">
        <v>2779243.5</v>
      </c>
      <c r="N131">
        <v>1524194.16</v>
      </c>
      <c r="O131">
        <v>1255049.3400000001</v>
      </c>
      <c r="P131">
        <v>2011</v>
      </c>
      <c r="Q131">
        <v>3</v>
      </c>
    </row>
    <row r="132" spans="1:17" x14ac:dyDescent="0.35">
      <c r="A132" t="s">
        <v>25</v>
      </c>
      <c r="B132" t="s">
        <v>33</v>
      </c>
      <c r="C132" t="s">
        <v>68</v>
      </c>
      <c r="D132" t="s">
        <v>50</v>
      </c>
      <c r="E132" t="s">
        <v>21</v>
      </c>
      <c r="F132" t="s">
        <v>36</v>
      </c>
      <c r="G132" t="s">
        <v>299</v>
      </c>
      <c r="H132">
        <v>926568993</v>
      </c>
      <c r="I132" t="s">
        <v>300</v>
      </c>
      <c r="J132">
        <v>6464</v>
      </c>
      <c r="K132">
        <v>401.98</v>
      </c>
      <c r="L132">
        <v>270.86</v>
      </c>
      <c r="M132">
        <v>2598398.7200000002</v>
      </c>
      <c r="N132">
        <v>1750839.04</v>
      </c>
      <c r="O132">
        <v>847559.68000000005</v>
      </c>
      <c r="P132">
        <v>2016</v>
      </c>
      <c r="Q132">
        <v>8</v>
      </c>
    </row>
    <row r="133" spans="1:17" x14ac:dyDescent="0.35">
      <c r="A133" t="s">
        <v>82</v>
      </c>
      <c r="B133" t="s">
        <v>26</v>
      </c>
      <c r="C133" t="s">
        <v>73</v>
      </c>
      <c r="D133" t="s">
        <v>105</v>
      </c>
      <c r="E133" t="s">
        <v>44</v>
      </c>
      <c r="F133" t="s">
        <v>36</v>
      </c>
      <c r="G133" t="s">
        <v>301</v>
      </c>
      <c r="H133">
        <v>957954301</v>
      </c>
      <c r="I133" t="s">
        <v>302</v>
      </c>
      <c r="J133">
        <v>1261</v>
      </c>
      <c r="K133">
        <v>267.05</v>
      </c>
      <c r="L133">
        <v>150.41</v>
      </c>
      <c r="M133">
        <v>336750.05</v>
      </c>
      <c r="N133">
        <v>189667.01</v>
      </c>
      <c r="O133">
        <v>147083.04</v>
      </c>
      <c r="P133">
        <v>2014</v>
      </c>
      <c r="Q133">
        <v>5</v>
      </c>
    </row>
    <row r="134" spans="1:17" x14ac:dyDescent="0.35">
      <c r="A134" t="s">
        <v>17</v>
      </c>
      <c r="B134" t="s">
        <v>17</v>
      </c>
      <c r="C134" t="s">
        <v>19</v>
      </c>
      <c r="D134" t="s">
        <v>105</v>
      </c>
      <c r="E134" t="s">
        <v>21</v>
      </c>
      <c r="F134" t="s">
        <v>22</v>
      </c>
      <c r="G134" t="s">
        <v>303</v>
      </c>
      <c r="H134">
        <v>800746618</v>
      </c>
      <c r="I134" t="s">
        <v>304</v>
      </c>
      <c r="J134">
        <v>6306</v>
      </c>
      <c r="K134">
        <v>543.15</v>
      </c>
      <c r="L134">
        <v>418.91</v>
      </c>
      <c r="M134">
        <v>3425103.9</v>
      </c>
      <c r="N134">
        <v>2641646.46</v>
      </c>
      <c r="O134">
        <v>783457.44</v>
      </c>
      <c r="P134">
        <v>2012</v>
      </c>
      <c r="Q134">
        <v>12</v>
      </c>
    </row>
    <row r="135" spans="1:17" x14ac:dyDescent="0.35">
      <c r="A135" t="s">
        <v>32</v>
      </c>
      <c r="B135" t="s">
        <v>58</v>
      </c>
      <c r="C135" t="s">
        <v>43</v>
      </c>
      <c r="D135" t="s">
        <v>35</v>
      </c>
      <c r="E135" t="s">
        <v>44</v>
      </c>
      <c r="F135" t="s">
        <v>22</v>
      </c>
      <c r="G135" t="s">
        <v>305</v>
      </c>
      <c r="H135">
        <v>547342983</v>
      </c>
      <c r="I135" t="s">
        <v>306</v>
      </c>
      <c r="J135">
        <v>534</v>
      </c>
      <c r="K135">
        <v>111</v>
      </c>
      <c r="L135">
        <v>80.66</v>
      </c>
      <c r="M135">
        <v>59274</v>
      </c>
      <c r="N135">
        <v>43072.44</v>
      </c>
      <c r="O135">
        <v>16201.56</v>
      </c>
      <c r="P135">
        <v>2010</v>
      </c>
      <c r="Q135">
        <v>3</v>
      </c>
    </row>
    <row r="136" spans="1:17" x14ac:dyDescent="0.35">
      <c r="A136" t="s">
        <v>48</v>
      </c>
      <c r="B136" t="s">
        <v>58</v>
      </c>
      <c r="C136" t="s">
        <v>34</v>
      </c>
      <c r="D136" t="s">
        <v>105</v>
      </c>
      <c r="E136" t="s">
        <v>21</v>
      </c>
      <c r="F136" t="s">
        <v>36</v>
      </c>
      <c r="G136" t="s">
        <v>307</v>
      </c>
      <c r="H136">
        <v>480573887</v>
      </c>
      <c r="I136" t="s">
        <v>308</v>
      </c>
      <c r="J136">
        <v>7576</v>
      </c>
      <c r="K136">
        <v>367.4</v>
      </c>
      <c r="L136">
        <v>203.27</v>
      </c>
      <c r="M136">
        <v>2783422.4</v>
      </c>
      <c r="N136">
        <v>1539973.52</v>
      </c>
      <c r="O136">
        <v>1243448.8799999999</v>
      </c>
      <c r="P136">
        <v>2014</v>
      </c>
      <c r="Q136">
        <v>8</v>
      </c>
    </row>
    <row r="137" spans="1:17" x14ac:dyDescent="0.35">
      <c r="A137" t="s">
        <v>91</v>
      </c>
      <c r="B137" t="s">
        <v>49</v>
      </c>
      <c r="C137" t="s">
        <v>55</v>
      </c>
      <c r="D137" t="s">
        <v>35</v>
      </c>
      <c r="E137" t="s">
        <v>44</v>
      </c>
      <c r="F137" t="s">
        <v>36</v>
      </c>
      <c r="G137" t="s">
        <v>215</v>
      </c>
      <c r="H137">
        <v>329744695</v>
      </c>
      <c r="I137" t="s">
        <v>309</v>
      </c>
      <c r="J137">
        <v>9316</v>
      </c>
      <c r="K137">
        <v>181.76</v>
      </c>
      <c r="L137">
        <v>131.78</v>
      </c>
      <c r="M137">
        <v>1693276.1599999999</v>
      </c>
      <c r="N137">
        <v>1227662.48</v>
      </c>
      <c r="O137">
        <v>465613.68</v>
      </c>
      <c r="P137">
        <v>2015</v>
      </c>
      <c r="Q137">
        <v>6</v>
      </c>
    </row>
    <row r="138" spans="1:17" x14ac:dyDescent="0.35">
      <c r="A138" t="s">
        <v>82</v>
      </c>
      <c r="B138" t="s">
        <v>26</v>
      </c>
      <c r="C138" t="s">
        <v>73</v>
      </c>
      <c r="D138" t="s">
        <v>50</v>
      </c>
      <c r="E138" t="s">
        <v>44</v>
      </c>
      <c r="F138" t="s">
        <v>36</v>
      </c>
      <c r="G138" t="s">
        <v>310</v>
      </c>
      <c r="H138">
        <v>940916084</v>
      </c>
      <c r="I138" t="s">
        <v>311</v>
      </c>
      <c r="J138">
        <v>7645</v>
      </c>
      <c r="K138">
        <v>338.72</v>
      </c>
      <c r="L138">
        <v>174.94</v>
      </c>
      <c r="M138">
        <v>2589514.4</v>
      </c>
      <c r="N138">
        <v>1337416.3</v>
      </c>
      <c r="O138">
        <v>1252098.1000000001</v>
      </c>
      <c r="P138">
        <v>2015</v>
      </c>
      <c r="Q138">
        <v>4</v>
      </c>
    </row>
    <row r="139" spans="1:17" x14ac:dyDescent="0.35">
      <c r="A139" t="s">
        <v>91</v>
      </c>
      <c r="B139" t="s">
        <v>49</v>
      </c>
      <c r="C139" t="s">
        <v>27</v>
      </c>
      <c r="D139" t="s">
        <v>35</v>
      </c>
      <c r="E139" t="s">
        <v>21</v>
      </c>
      <c r="F139" t="s">
        <v>29</v>
      </c>
      <c r="G139" t="s">
        <v>312</v>
      </c>
      <c r="H139">
        <v>559546637</v>
      </c>
      <c r="I139" t="s">
        <v>313</v>
      </c>
      <c r="J139">
        <v>894</v>
      </c>
      <c r="K139">
        <v>520.57000000000005</v>
      </c>
      <c r="L139">
        <v>318.39</v>
      </c>
      <c r="M139">
        <v>465389.58</v>
      </c>
      <c r="N139">
        <v>284640.65999999997</v>
      </c>
      <c r="O139">
        <v>180748.92</v>
      </c>
      <c r="P139">
        <v>2016</v>
      </c>
      <c r="Q139">
        <v>11</v>
      </c>
    </row>
    <row r="140" spans="1:17" x14ac:dyDescent="0.35">
      <c r="A140" t="s">
        <v>48</v>
      </c>
      <c r="B140" t="s">
        <v>63</v>
      </c>
      <c r="C140" t="s">
        <v>19</v>
      </c>
      <c r="D140" t="s">
        <v>60</v>
      </c>
      <c r="E140" t="s">
        <v>44</v>
      </c>
      <c r="F140" t="s">
        <v>45</v>
      </c>
      <c r="G140" t="s">
        <v>314</v>
      </c>
      <c r="H140">
        <v>414117451</v>
      </c>
      <c r="I140" t="s">
        <v>315</v>
      </c>
      <c r="J140">
        <v>3930</v>
      </c>
      <c r="K140">
        <v>172.7</v>
      </c>
      <c r="L140">
        <v>133.49</v>
      </c>
      <c r="M140">
        <v>678711</v>
      </c>
      <c r="N140">
        <v>524615.69999999995</v>
      </c>
      <c r="O140">
        <v>154095.29999999999</v>
      </c>
      <c r="P140">
        <v>2010</v>
      </c>
      <c r="Q140">
        <v>11</v>
      </c>
    </row>
    <row r="141" spans="1:17" x14ac:dyDescent="0.35">
      <c r="A141" t="s">
        <v>25</v>
      </c>
      <c r="B141" t="s">
        <v>58</v>
      </c>
      <c r="C141" t="s">
        <v>68</v>
      </c>
      <c r="D141" t="s">
        <v>40</v>
      </c>
      <c r="E141" t="s">
        <v>44</v>
      </c>
      <c r="F141" t="s">
        <v>29</v>
      </c>
      <c r="G141" t="s">
        <v>144</v>
      </c>
      <c r="H141">
        <v>548644181</v>
      </c>
      <c r="I141" t="s">
        <v>316</v>
      </c>
      <c r="J141">
        <v>9580</v>
      </c>
      <c r="K141">
        <v>459.65</v>
      </c>
      <c r="L141">
        <v>335.16</v>
      </c>
      <c r="M141">
        <v>4403447</v>
      </c>
      <c r="N141">
        <v>3210832.8</v>
      </c>
      <c r="O141">
        <v>1192614.2</v>
      </c>
      <c r="P141">
        <v>2010</v>
      </c>
      <c r="Q141">
        <v>5</v>
      </c>
    </row>
    <row r="142" spans="1:17" x14ac:dyDescent="0.35">
      <c r="A142" t="s">
        <v>32</v>
      </c>
      <c r="B142" t="s">
        <v>63</v>
      </c>
      <c r="C142" t="s">
        <v>83</v>
      </c>
      <c r="D142" t="s">
        <v>40</v>
      </c>
      <c r="E142" t="s">
        <v>44</v>
      </c>
      <c r="F142" t="s">
        <v>45</v>
      </c>
      <c r="G142" t="s">
        <v>317</v>
      </c>
      <c r="H142">
        <v>159637019</v>
      </c>
      <c r="I142" t="s">
        <v>318</v>
      </c>
      <c r="J142">
        <v>7534</v>
      </c>
      <c r="K142">
        <v>287.66000000000003</v>
      </c>
      <c r="L142">
        <v>206.92</v>
      </c>
      <c r="M142">
        <v>2167230.44</v>
      </c>
      <c r="N142">
        <v>1558935.28</v>
      </c>
      <c r="O142">
        <v>608295.16</v>
      </c>
      <c r="P142">
        <v>2016</v>
      </c>
      <c r="Q142">
        <v>7</v>
      </c>
    </row>
    <row r="143" spans="1:17" x14ac:dyDescent="0.35">
      <c r="A143" t="s">
        <v>91</v>
      </c>
      <c r="B143" t="s">
        <v>49</v>
      </c>
      <c r="C143" t="s">
        <v>73</v>
      </c>
      <c r="D143" t="s">
        <v>28</v>
      </c>
      <c r="E143" t="s">
        <v>44</v>
      </c>
      <c r="F143" t="s">
        <v>22</v>
      </c>
      <c r="G143" t="s">
        <v>319</v>
      </c>
      <c r="H143">
        <v>800453035</v>
      </c>
      <c r="I143" t="s">
        <v>320</v>
      </c>
      <c r="J143">
        <v>1779</v>
      </c>
      <c r="K143">
        <v>102.18</v>
      </c>
      <c r="L143">
        <v>81.680000000000007</v>
      </c>
      <c r="M143">
        <v>181778.22</v>
      </c>
      <c r="N143">
        <v>145308.72</v>
      </c>
      <c r="O143">
        <v>36469.5</v>
      </c>
      <c r="P143">
        <v>2012</v>
      </c>
      <c r="Q143">
        <v>12</v>
      </c>
    </row>
    <row r="144" spans="1:17" x14ac:dyDescent="0.35">
      <c r="A144" t="s">
        <v>91</v>
      </c>
      <c r="B144" t="s">
        <v>26</v>
      </c>
      <c r="C144" t="s">
        <v>34</v>
      </c>
      <c r="D144" t="s">
        <v>40</v>
      </c>
      <c r="E144" t="s">
        <v>44</v>
      </c>
      <c r="F144" t="s">
        <v>36</v>
      </c>
      <c r="G144" t="s">
        <v>201</v>
      </c>
      <c r="H144">
        <v>645999737</v>
      </c>
      <c r="I144" t="s">
        <v>321</v>
      </c>
      <c r="J144">
        <v>1578</v>
      </c>
      <c r="K144">
        <v>684.94</v>
      </c>
      <c r="L144">
        <v>465.04</v>
      </c>
      <c r="M144">
        <v>1080835.32</v>
      </c>
      <c r="N144">
        <v>733833.12</v>
      </c>
      <c r="O144">
        <v>347002.2</v>
      </c>
      <c r="P144">
        <v>2016</v>
      </c>
      <c r="Q144">
        <v>1</v>
      </c>
    </row>
    <row r="145" spans="1:17" x14ac:dyDescent="0.35">
      <c r="A145" t="s">
        <v>82</v>
      </c>
      <c r="B145" t="s">
        <v>76</v>
      </c>
      <c r="C145" t="s">
        <v>19</v>
      </c>
      <c r="D145" t="s">
        <v>60</v>
      </c>
      <c r="E145" t="s">
        <v>21</v>
      </c>
      <c r="F145" t="s">
        <v>36</v>
      </c>
      <c r="G145" t="s">
        <v>322</v>
      </c>
      <c r="H145">
        <v>723582283</v>
      </c>
      <c r="I145" t="s">
        <v>323</v>
      </c>
      <c r="J145">
        <v>9874</v>
      </c>
      <c r="K145">
        <v>563.29999999999995</v>
      </c>
      <c r="L145">
        <v>345.51</v>
      </c>
      <c r="M145">
        <v>5562024.2000000002</v>
      </c>
      <c r="N145">
        <v>3411565.74</v>
      </c>
      <c r="O145">
        <v>2150458.46</v>
      </c>
      <c r="P145">
        <v>2014</v>
      </c>
      <c r="Q145">
        <v>10</v>
      </c>
    </row>
    <row r="146" spans="1:17" x14ac:dyDescent="0.35">
      <c r="A146" t="s">
        <v>48</v>
      </c>
      <c r="B146" t="s">
        <v>58</v>
      </c>
      <c r="C146" t="s">
        <v>83</v>
      </c>
      <c r="D146" t="s">
        <v>40</v>
      </c>
      <c r="E146" t="s">
        <v>44</v>
      </c>
      <c r="F146" t="s">
        <v>29</v>
      </c>
      <c r="G146" t="s">
        <v>285</v>
      </c>
      <c r="H146">
        <v>783481393</v>
      </c>
      <c r="I146" t="s">
        <v>324</v>
      </c>
      <c r="J146">
        <v>8120</v>
      </c>
      <c r="K146">
        <v>639.79999999999995</v>
      </c>
      <c r="L146">
        <v>326.69</v>
      </c>
      <c r="M146">
        <v>5195176</v>
      </c>
      <c r="N146">
        <v>2652722.7999999998</v>
      </c>
      <c r="O146">
        <v>2542453.2000000002</v>
      </c>
      <c r="P146">
        <v>2011</v>
      </c>
      <c r="Q146">
        <v>6</v>
      </c>
    </row>
    <row r="147" spans="1:17" x14ac:dyDescent="0.35">
      <c r="A147" t="s">
        <v>48</v>
      </c>
      <c r="B147" t="s">
        <v>95</v>
      </c>
      <c r="C147" t="s">
        <v>27</v>
      </c>
      <c r="D147" t="s">
        <v>60</v>
      </c>
      <c r="E147" t="s">
        <v>21</v>
      </c>
      <c r="F147" t="s">
        <v>45</v>
      </c>
      <c r="G147" t="s">
        <v>325</v>
      </c>
      <c r="H147">
        <v>116764290</v>
      </c>
      <c r="I147" t="s">
        <v>326</v>
      </c>
      <c r="J147">
        <v>9089</v>
      </c>
      <c r="K147">
        <v>41.6</v>
      </c>
      <c r="L147">
        <v>25.37</v>
      </c>
      <c r="M147">
        <v>378102.4</v>
      </c>
      <c r="N147">
        <v>230587.93</v>
      </c>
      <c r="O147">
        <v>147514.47</v>
      </c>
      <c r="P147">
        <v>2011</v>
      </c>
      <c r="Q147">
        <v>9</v>
      </c>
    </row>
    <row r="148" spans="1:17" x14ac:dyDescent="0.35">
      <c r="A148" t="s">
        <v>32</v>
      </c>
      <c r="B148" t="s">
        <v>76</v>
      </c>
      <c r="C148" t="s">
        <v>59</v>
      </c>
      <c r="D148" t="s">
        <v>40</v>
      </c>
      <c r="E148" t="s">
        <v>44</v>
      </c>
      <c r="F148" t="s">
        <v>36</v>
      </c>
      <c r="G148" t="s">
        <v>327</v>
      </c>
      <c r="H148">
        <v>354296248</v>
      </c>
      <c r="I148" t="s">
        <v>328</v>
      </c>
      <c r="J148">
        <v>4160</v>
      </c>
      <c r="K148">
        <v>550.87</v>
      </c>
      <c r="L148">
        <v>276.58</v>
      </c>
      <c r="M148">
        <v>2291619.2000000002</v>
      </c>
      <c r="N148">
        <v>1150572.8</v>
      </c>
      <c r="O148">
        <v>1141046.3999999999</v>
      </c>
      <c r="P148">
        <v>2012</v>
      </c>
      <c r="Q148">
        <v>7</v>
      </c>
    </row>
    <row r="149" spans="1:17" x14ac:dyDescent="0.35">
      <c r="A149" t="s">
        <v>48</v>
      </c>
      <c r="B149" t="s">
        <v>26</v>
      </c>
      <c r="C149" t="s">
        <v>43</v>
      </c>
      <c r="D149" t="s">
        <v>35</v>
      </c>
      <c r="E149" t="s">
        <v>21</v>
      </c>
      <c r="F149" t="s">
        <v>45</v>
      </c>
      <c r="G149" t="s">
        <v>329</v>
      </c>
      <c r="H149">
        <v>672461100</v>
      </c>
      <c r="I149" t="s">
        <v>330</v>
      </c>
      <c r="J149">
        <v>607</v>
      </c>
      <c r="K149">
        <v>653.05999999999995</v>
      </c>
      <c r="L149">
        <v>459.86</v>
      </c>
      <c r="M149">
        <v>396407.42</v>
      </c>
      <c r="N149">
        <v>279135.02</v>
      </c>
      <c r="O149">
        <v>117272.4</v>
      </c>
      <c r="P149">
        <v>2016</v>
      </c>
      <c r="Q149">
        <v>4</v>
      </c>
    </row>
    <row r="150" spans="1:17" x14ac:dyDescent="0.35">
      <c r="A150" t="s">
        <v>32</v>
      </c>
      <c r="B150" t="s">
        <v>18</v>
      </c>
      <c r="C150" t="s">
        <v>83</v>
      </c>
      <c r="D150" t="s">
        <v>35</v>
      </c>
      <c r="E150" t="s">
        <v>21</v>
      </c>
      <c r="F150" t="s">
        <v>29</v>
      </c>
      <c r="G150" t="s">
        <v>331</v>
      </c>
      <c r="H150">
        <v>458956419</v>
      </c>
      <c r="I150" t="s">
        <v>332</v>
      </c>
      <c r="J150">
        <v>1375</v>
      </c>
      <c r="K150">
        <v>578.63</v>
      </c>
      <c r="L150">
        <v>324.25</v>
      </c>
      <c r="M150">
        <v>795616.25</v>
      </c>
      <c r="N150">
        <v>445843.75</v>
      </c>
      <c r="O150">
        <v>349772.5</v>
      </c>
      <c r="P150">
        <v>2010</v>
      </c>
      <c r="Q150">
        <v>7</v>
      </c>
    </row>
    <row r="151" spans="1:17" x14ac:dyDescent="0.35">
      <c r="A151" t="s">
        <v>91</v>
      </c>
      <c r="B151" t="s">
        <v>18</v>
      </c>
      <c r="C151" t="s">
        <v>55</v>
      </c>
      <c r="D151" t="s">
        <v>60</v>
      </c>
      <c r="E151" t="s">
        <v>44</v>
      </c>
      <c r="F151" t="s">
        <v>45</v>
      </c>
      <c r="G151" t="s">
        <v>333</v>
      </c>
      <c r="H151">
        <v>809765348</v>
      </c>
      <c r="I151" t="s">
        <v>334</v>
      </c>
      <c r="J151">
        <v>3644</v>
      </c>
      <c r="K151">
        <v>640.34</v>
      </c>
      <c r="L151">
        <v>499.3</v>
      </c>
      <c r="M151">
        <v>2333398.96</v>
      </c>
      <c r="N151">
        <v>1819449.2</v>
      </c>
      <c r="O151">
        <v>513949.76</v>
      </c>
      <c r="P151">
        <v>2016</v>
      </c>
      <c r="Q151">
        <v>5</v>
      </c>
    </row>
    <row r="152" spans="1:17" x14ac:dyDescent="0.35">
      <c r="A152" t="s">
        <v>17</v>
      </c>
      <c r="B152" t="s">
        <v>26</v>
      </c>
      <c r="C152" t="s">
        <v>19</v>
      </c>
      <c r="D152" t="s">
        <v>28</v>
      </c>
      <c r="E152" t="s">
        <v>44</v>
      </c>
      <c r="F152" t="s">
        <v>36</v>
      </c>
      <c r="G152" t="s">
        <v>335</v>
      </c>
      <c r="H152">
        <v>682752573</v>
      </c>
      <c r="I152" t="s">
        <v>336</v>
      </c>
      <c r="J152">
        <v>1267</v>
      </c>
      <c r="K152">
        <v>177.25</v>
      </c>
      <c r="L152">
        <v>101.62</v>
      </c>
      <c r="M152">
        <v>224575.75</v>
      </c>
      <c r="N152">
        <v>128752.54</v>
      </c>
      <c r="O152">
        <v>95823.21</v>
      </c>
      <c r="P152">
        <v>2014</v>
      </c>
      <c r="Q152">
        <v>5</v>
      </c>
    </row>
    <row r="153" spans="1:17" x14ac:dyDescent="0.35">
      <c r="A153" t="s">
        <v>91</v>
      </c>
      <c r="B153" t="s">
        <v>18</v>
      </c>
      <c r="C153" t="s">
        <v>34</v>
      </c>
      <c r="D153" t="s">
        <v>50</v>
      </c>
      <c r="E153" t="s">
        <v>21</v>
      </c>
      <c r="F153" t="s">
        <v>36</v>
      </c>
      <c r="G153" t="s">
        <v>337</v>
      </c>
      <c r="H153">
        <v>494346195</v>
      </c>
      <c r="I153" t="s">
        <v>338</v>
      </c>
      <c r="J153">
        <v>3489</v>
      </c>
      <c r="K153">
        <v>298.94</v>
      </c>
      <c r="L153">
        <v>152.69</v>
      </c>
      <c r="M153">
        <v>1043001.66</v>
      </c>
      <c r="N153">
        <v>532735.41</v>
      </c>
      <c r="O153">
        <v>510266.25</v>
      </c>
      <c r="P153">
        <v>2015</v>
      </c>
      <c r="Q153">
        <v>9</v>
      </c>
    </row>
    <row r="154" spans="1:17" x14ac:dyDescent="0.35">
      <c r="A154" t="s">
        <v>82</v>
      </c>
      <c r="B154" t="s">
        <v>18</v>
      </c>
      <c r="C154" t="s">
        <v>59</v>
      </c>
      <c r="D154" t="s">
        <v>79</v>
      </c>
      <c r="E154" t="s">
        <v>21</v>
      </c>
      <c r="F154" t="s">
        <v>45</v>
      </c>
      <c r="G154" t="s">
        <v>339</v>
      </c>
      <c r="H154">
        <v>514420039</v>
      </c>
      <c r="I154" t="s">
        <v>340</v>
      </c>
      <c r="J154">
        <v>350</v>
      </c>
      <c r="K154">
        <v>430.94</v>
      </c>
      <c r="L154">
        <v>245.96</v>
      </c>
      <c r="M154">
        <v>150829</v>
      </c>
      <c r="N154">
        <v>86086</v>
      </c>
      <c r="O154">
        <v>64743</v>
      </c>
      <c r="P154">
        <v>2010</v>
      </c>
      <c r="Q154">
        <v>9</v>
      </c>
    </row>
    <row r="155" spans="1:17" x14ac:dyDescent="0.35">
      <c r="A155" t="s">
        <v>32</v>
      </c>
      <c r="B155" t="s">
        <v>63</v>
      </c>
      <c r="C155" t="s">
        <v>34</v>
      </c>
      <c r="D155" t="s">
        <v>79</v>
      </c>
      <c r="E155" t="s">
        <v>21</v>
      </c>
      <c r="F155" t="s">
        <v>29</v>
      </c>
      <c r="G155" t="s">
        <v>341</v>
      </c>
      <c r="H155">
        <v>746317091</v>
      </c>
      <c r="I155" t="s">
        <v>342</v>
      </c>
      <c r="J155">
        <v>6283</v>
      </c>
      <c r="K155">
        <v>212.73</v>
      </c>
      <c r="L155">
        <v>127.58</v>
      </c>
      <c r="M155">
        <v>1336582.5900000001</v>
      </c>
      <c r="N155">
        <v>801585.14</v>
      </c>
      <c r="O155">
        <v>534997.44999999995</v>
      </c>
      <c r="P155">
        <v>2010</v>
      </c>
      <c r="Q155">
        <v>11</v>
      </c>
    </row>
    <row r="156" spans="1:17" x14ac:dyDescent="0.35">
      <c r="A156" t="s">
        <v>25</v>
      </c>
      <c r="B156" t="s">
        <v>63</v>
      </c>
      <c r="C156" t="s">
        <v>39</v>
      </c>
      <c r="D156" t="s">
        <v>79</v>
      </c>
      <c r="E156" t="s">
        <v>44</v>
      </c>
      <c r="F156" t="s">
        <v>29</v>
      </c>
      <c r="G156" t="s">
        <v>343</v>
      </c>
      <c r="H156">
        <v>307377957</v>
      </c>
      <c r="I156" t="s">
        <v>344</v>
      </c>
      <c r="J156">
        <v>3932</v>
      </c>
      <c r="K156">
        <v>642.46</v>
      </c>
      <c r="L156">
        <v>428.07</v>
      </c>
      <c r="M156">
        <v>2526152.7200000002</v>
      </c>
      <c r="N156">
        <v>1683171.24</v>
      </c>
      <c r="O156">
        <v>842981.48</v>
      </c>
      <c r="P156">
        <v>2016</v>
      </c>
      <c r="Q156">
        <v>6</v>
      </c>
    </row>
    <row r="157" spans="1:17" x14ac:dyDescent="0.35">
      <c r="A157" t="s">
        <v>82</v>
      </c>
      <c r="B157" t="s">
        <v>17</v>
      </c>
      <c r="C157" t="s">
        <v>34</v>
      </c>
      <c r="D157" t="s">
        <v>79</v>
      </c>
      <c r="E157" t="s">
        <v>44</v>
      </c>
      <c r="F157" t="s">
        <v>36</v>
      </c>
      <c r="G157" t="s">
        <v>345</v>
      </c>
      <c r="H157">
        <v>310316490</v>
      </c>
      <c r="I157" t="s">
        <v>346</v>
      </c>
      <c r="J157">
        <v>1578</v>
      </c>
      <c r="K157">
        <v>692</v>
      </c>
      <c r="L157">
        <v>439.21</v>
      </c>
      <c r="M157">
        <v>1091976</v>
      </c>
      <c r="N157">
        <v>693073.38</v>
      </c>
      <c r="O157">
        <v>398902.62</v>
      </c>
      <c r="P157">
        <v>2016</v>
      </c>
      <c r="Q157">
        <v>8</v>
      </c>
    </row>
    <row r="158" spans="1:17" x14ac:dyDescent="0.35">
      <c r="A158" t="s">
        <v>17</v>
      </c>
      <c r="B158" t="s">
        <v>49</v>
      </c>
      <c r="C158" t="s">
        <v>43</v>
      </c>
      <c r="D158" t="s">
        <v>20</v>
      </c>
      <c r="E158" t="s">
        <v>44</v>
      </c>
      <c r="F158" t="s">
        <v>29</v>
      </c>
      <c r="G158" t="s">
        <v>347</v>
      </c>
      <c r="H158">
        <v>930463136</v>
      </c>
      <c r="I158" t="s">
        <v>348</v>
      </c>
      <c r="J158">
        <v>5676</v>
      </c>
      <c r="K158">
        <v>20.76</v>
      </c>
      <c r="L158">
        <v>14.76</v>
      </c>
      <c r="M158">
        <v>117833.76</v>
      </c>
      <c r="N158">
        <v>83777.759999999995</v>
      </c>
      <c r="O158">
        <v>34056</v>
      </c>
      <c r="P158">
        <v>2012</v>
      </c>
      <c r="Q158">
        <v>10</v>
      </c>
    </row>
    <row r="159" spans="1:17" x14ac:dyDescent="0.35">
      <c r="A159" t="s">
        <v>32</v>
      </c>
      <c r="B159" t="s">
        <v>33</v>
      </c>
      <c r="C159" t="s">
        <v>19</v>
      </c>
      <c r="D159" t="s">
        <v>50</v>
      </c>
      <c r="E159" t="s">
        <v>21</v>
      </c>
      <c r="F159" t="s">
        <v>36</v>
      </c>
      <c r="G159" t="s">
        <v>349</v>
      </c>
      <c r="H159">
        <v>251559723</v>
      </c>
      <c r="I159" t="s">
        <v>254</v>
      </c>
      <c r="J159">
        <v>3044</v>
      </c>
      <c r="K159">
        <v>250.27</v>
      </c>
      <c r="L159">
        <v>147.69999999999999</v>
      </c>
      <c r="M159">
        <v>761821.88</v>
      </c>
      <c r="N159">
        <v>449598.8</v>
      </c>
      <c r="O159">
        <v>312223.08</v>
      </c>
      <c r="P159">
        <v>2014</v>
      </c>
      <c r="Q159">
        <v>12</v>
      </c>
    </row>
    <row r="160" spans="1:17" x14ac:dyDescent="0.35">
      <c r="A160" t="s">
        <v>32</v>
      </c>
      <c r="B160" t="s">
        <v>95</v>
      </c>
      <c r="C160" t="s">
        <v>59</v>
      </c>
      <c r="D160" t="s">
        <v>35</v>
      </c>
      <c r="E160" t="s">
        <v>44</v>
      </c>
      <c r="F160" t="s">
        <v>45</v>
      </c>
      <c r="G160" t="s">
        <v>350</v>
      </c>
      <c r="H160">
        <v>637710805</v>
      </c>
      <c r="I160" t="s">
        <v>351</v>
      </c>
      <c r="J160">
        <v>5999</v>
      </c>
      <c r="K160">
        <v>311.55</v>
      </c>
      <c r="L160">
        <v>243.29</v>
      </c>
      <c r="M160">
        <v>1868988.45</v>
      </c>
      <c r="N160">
        <v>1459496.71</v>
      </c>
      <c r="O160">
        <v>409491.74</v>
      </c>
      <c r="P160">
        <v>2014</v>
      </c>
      <c r="Q160">
        <v>9</v>
      </c>
    </row>
    <row r="161" spans="1:17" x14ac:dyDescent="0.35">
      <c r="A161" t="s">
        <v>32</v>
      </c>
      <c r="B161" t="s">
        <v>33</v>
      </c>
      <c r="C161" t="s">
        <v>68</v>
      </c>
      <c r="D161" t="s">
        <v>105</v>
      </c>
      <c r="E161" t="s">
        <v>44</v>
      </c>
      <c r="F161" t="s">
        <v>45</v>
      </c>
      <c r="G161" t="s">
        <v>352</v>
      </c>
      <c r="H161">
        <v>883143527</v>
      </c>
      <c r="I161" t="s">
        <v>353</v>
      </c>
      <c r="J161">
        <v>2750</v>
      </c>
      <c r="K161">
        <v>139.32</v>
      </c>
      <c r="L161">
        <v>104.74</v>
      </c>
      <c r="M161">
        <v>383130</v>
      </c>
      <c r="N161">
        <v>288035</v>
      </c>
      <c r="O161">
        <v>95095</v>
      </c>
      <c r="P161">
        <v>2013</v>
      </c>
      <c r="Q161">
        <v>9</v>
      </c>
    </row>
    <row r="162" spans="1:17" x14ac:dyDescent="0.35">
      <c r="A162" t="s">
        <v>25</v>
      </c>
      <c r="B162" t="s">
        <v>33</v>
      </c>
      <c r="C162" t="s">
        <v>83</v>
      </c>
      <c r="D162" t="s">
        <v>60</v>
      </c>
      <c r="E162" t="s">
        <v>21</v>
      </c>
      <c r="F162" t="s">
        <v>22</v>
      </c>
      <c r="G162" t="s">
        <v>354</v>
      </c>
      <c r="H162">
        <v>898502766</v>
      </c>
      <c r="I162" t="s">
        <v>355</v>
      </c>
      <c r="J162">
        <v>6978</v>
      </c>
      <c r="K162">
        <v>272.82</v>
      </c>
      <c r="L162">
        <v>157.32</v>
      </c>
      <c r="M162">
        <v>1903737.96</v>
      </c>
      <c r="N162">
        <v>1097778.96</v>
      </c>
      <c r="O162">
        <v>805959</v>
      </c>
      <c r="P162">
        <v>2013</v>
      </c>
      <c r="Q162">
        <v>12</v>
      </c>
    </row>
    <row r="163" spans="1:17" x14ac:dyDescent="0.35">
      <c r="A163" t="s">
        <v>25</v>
      </c>
      <c r="B163" t="s">
        <v>88</v>
      </c>
      <c r="C163" t="s">
        <v>39</v>
      </c>
      <c r="D163" t="s">
        <v>50</v>
      </c>
      <c r="E163" t="s">
        <v>44</v>
      </c>
      <c r="F163" t="s">
        <v>36</v>
      </c>
      <c r="G163" t="s">
        <v>356</v>
      </c>
      <c r="H163">
        <v>753204480</v>
      </c>
      <c r="I163" t="s">
        <v>357</v>
      </c>
      <c r="J163">
        <v>9955</v>
      </c>
      <c r="K163">
        <v>646.27</v>
      </c>
      <c r="L163">
        <v>345.17</v>
      </c>
      <c r="M163">
        <v>6433617.8499999996</v>
      </c>
      <c r="N163">
        <v>3436167.35</v>
      </c>
      <c r="O163">
        <v>2997450.5</v>
      </c>
      <c r="P163">
        <v>2013</v>
      </c>
      <c r="Q163">
        <v>5</v>
      </c>
    </row>
    <row r="164" spans="1:17" x14ac:dyDescent="0.35">
      <c r="A164" t="s">
        <v>32</v>
      </c>
      <c r="B164" t="s">
        <v>88</v>
      </c>
      <c r="C164" t="s">
        <v>34</v>
      </c>
      <c r="D164" t="s">
        <v>105</v>
      </c>
      <c r="E164" t="s">
        <v>21</v>
      </c>
      <c r="F164" t="s">
        <v>36</v>
      </c>
      <c r="G164" t="s">
        <v>358</v>
      </c>
      <c r="H164">
        <v>885922383</v>
      </c>
      <c r="I164" t="s">
        <v>359</v>
      </c>
      <c r="J164">
        <v>9797</v>
      </c>
      <c r="K164">
        <v>519.16999999999996</v>
      </c>
      <c r="L164">
        <v>413.42</v>
      </c>
      <c r="M164">
        <v>5086308.49</v>
      </c>
      <c r="N164">
        <v>4050275.74</v>
      </c>
      <c r="O164">
        <v>1036032.75</v>
      </c>
      <c r="P164">
        <v>2013</v>
      </c>
      <c r="Q164">
        <v>3</v>
      </c>
    </row>
    <row r="165" spans="1:17" x14ac:dyDescent="0.35">
      <c r="A165" t="s">
        <v>82</v>
      </c>
      <c r="B165" t="s">
        <v>33</v>
      </c>
      <c r="C165" t="s">
        <v>73</v>
      </c>
      <c r="D165" t="s">
        <v>28</v>
      </c>
      <c r="E165" t="s">
        <v>21</v>
      </c>
      <c r="F165" t="s">
        <v>22</v>
      </c>
      <c r="G165" t="s">
        <v>360</v>
      </c>
      <c r="H165">
        <v>261040531</v>
      </c>
      <c r="I165" t="s">
        <v>361</v>
      </c>
      <c r="J165">
        <v>1954</v>
      </c>
      <c r="K165">
        <v>631.79999999999995</v>
      </c>
      <c r="L165">
        <v>395.81</v>
      </c>
      <c r="M165">
        <v>1234537.2</v>
      </c>
      <c r="N165">
        <v>773412.74</v>
      </c>
      <c r="O165">
        <v>461124.46</v>
      </c>
      <c r="P165">
        <v>2010</v>
      </c>
      <c r="Q165">
        <v>7</v>
      </c>
    </row>
    <row r="166" spans="1:17" x14ac:dyDescent="0.35">
      <c r="A166" t="s">
        <v>32</v>
      </c>
      <c r="B166" t="s">
        <v>95</v>
      </c>
      <c r="C166" t="s">
        <v>19</v>
      </c>
      <c r="D166" t="s">
        <v>60</v>
      </c>
      <c r="E166" t="s">
        <v>21</v>
      </c>
      <c r="F166" t="s">
        <v>22</v>
      </c>
      <c r="G166" t="s">
        <v>362</v>
      </c>
      <c r="H166">
        <v>997057328</v>
      </c>
      <c r="I166" t="s">
        <v>363</v>
      </c>
      <c r="J166">
        <v>4467</v>
      </c>
      <c r="K166">
        <v>27.38</v>
      </c>
      <c r="L166">
        <v>20.75</v>
      </c>
      <c r="M166">
        <v>122306.46</v>
      </c>
      <c r="N166">
        <v>92690.25</v>
      </c>
      <c r="O166">
        <v>29616.21</v>
      </c>
      <c r="P166">
        <v>2016</v>
      </c>
      <c r="Q166">
        <v>7</v>
      </c>
    </row>
    <row r="167" spans="1:17" x14ac:dyDescent="0.35">
      <c r="A167" t="s">
        <v>82</v>
      </c>
      <c r="B167" t="s">
        <v>63</v>
      </c>
      <c r="C167" t="s">
        <v>59</v>
      </c>
      <c r="D167" t="s">
        <v>40</v>
      </c>
      <c r="E167" t="s">
        <v>44</v>
      </c>
      <c r="F167" t="s">
        <v>36</v>
      </c>
      <c r="G167" t="s">
        <v>364</v>
      </c>
      <c r="H167">
        <v>479517233</v>
      </c>
      <c r="I167" t="s">
        <v>365</v>
      </c>
      <c r="J167">
        <v>5846</v>
      </c>
      <c r="K167">
        <v>528.85</v>
      </c>
      <c r="L167">
        <v>318.73</v>
      </c>
      <c r="M167">
        <v>3091657.1</v>
      </c>
      <c r="N167">
        <v>1863295.58</v>
      </c>
      <c r="O167">
        <v>1228361.52</v>
      </c>
      <c r="P167">
        <v>2013</v>
      </c>
      <c r="Q167">
        <v>9</v>
      </c>
    </row>
    <row r="168" spans="1:17" x14ac:dyDescent="0.35">
      <c r="A168" t="s">
        <v>48</v>
      </c>
      <c r="B168" t="s">
        <v>17</v>
      </c>
      <c r="C168" t="s">
        <v>59</v>
      </c>
      <c r="D168" t="s">
        <v>40</v>
      </c>
      <c r="E168" t="s">
        <v>21</v>
      </c>
      <c r="F168" t="s">
        <v>29</v>
      </c>
      <c r="G168" t="s">
        <v>366</v>
      </c>
      <c r="H168">
        <v>130855516</v>
      </c>
      <c r="I168" t="s">
        <v>367</v>
      </c>
      <c r="J168">
        <v>8332</v>
      </c>
      <c r="K168">
        <v>528.92999999999995</v>
      </c>
      <c r="L168">
        <v>374.81</v>
      </c>
      <c r="M168">
        <v>4407044.76</v>
      </c>
      <c r="N168">
        <v>3122916.92</v>
      </c>
      <c r="O168">
        <v>1284127.8400000001</v>
      </c>
      <c r="P168">
        <v>2014</v>
      </c>
      <c r="Q168">
        <v>2</v>
      </c>
    </row>
    <row r="169" spans="1:17" x14ac:dyDescent="0.35">
      <c r="A169" t="s">
        <v>32</v>
      </c>
      <c r="B169" t="s">
        <v>63</v>
      </c>
      <c r="C169" t="s">
        <v>59</v>
      </c>
      <c r="D169" t="s">
        <v>50</v>
      </c>
      <c r="E169" t="s">
        <v>21</v>
      </c>
      <c r="F169" t="s">
        <v>29</v>
      </c>
      <c r="G169" t="s">
        <v>368</v>
      </c>
      <c r="H169">
        <v>982849529</v>
      </c>
      <c r="I169" t="s">
        <v>369</v>
      </c>
      <c r="J169">
        <v>9515</v>
      </c>
      <c r="K169">
        <v>109.36</v>
      </c>
      <c r="L169">
        <v>86.05</v>
      </c>
      <c r="M169">
        <v>1040560.4</v>
      </c>
      <c r="N169">
        <v>818765.75</v>
      </c>
      <c r="O169">
        <v>221794.65</v>
      </c>
      <c r="P169">
        <v>2013</v>
      </c>
      <c r="Q169">
        <v>4</v>
      </c>
    </row>
    <row r="170" spans="1:17" x14ac:dyDescent="0.35">
      <c r="A170" t="s">
        <v>32</v>
      </c>
      <c r="B170" t="s">
        <v>49</v>
      </c>
      <c r="C170" t="s">
        <v>43</v>
      </c>
      <c r="D170" t="s">
        <v>40</v>
      </c>
      <c r="E170" t="s">
        <v>21</v>
      </c>
      <c r="F170" t="s">
        <v>29</v>
      </c>
      <c r="G170" t="s">
        <v>370</v>
      </c>
      <c r="H170">
        <v>957165155</v>
      </c>
      <c r="I170" t="s">
        <v>371</v>
      </c>
      <c r="J170">
        <v>8983</v>
      </c>
      <c r="K170">
        <v>284.01</v>
      </c>
      <c r="L170">
        <v>184.64</v>
      </c>
      <c r="M170">
        <v>2551261.83</v>
      </c>
      <c r="N170">
        <v>1658621.12</v>
      </c>
      <c r="O170">
        <v>892640.71</v>
      </c>
      <c r="P170">
        <v>2015</v>
      </c>
      <c r="Q170">
        <v>10</v>
      </c>
    </row>
    <row r="171" spans="1:17" x14ac:dyDescent="0.35">
      <c r="A171" t="s">
        <v>32</v>
      </c>
      <c r="B171" t="s">
        <v>58</v>
      </c>
      <c r="C171" t="s">
        <v>59</v>
      </c>
      <c r="D171" t="s">
        <v>28</v>
      </c>
      <c r="E171" t="s">
        <v>44</v>
      </c>
      <c r="F171" t="s">
        <v>36</v>
      </c>
      <c r="G171" t="s">
        <v>372</v>
      </c>
      <c r="H171">
        <v>853831708</v>
      </c>
      <c r="I171" t="s">
        <v>373</v>
      </c>
      <c r="J171">
        <v>9657</v>
      </c>
      <c r="K171">
        <v>640.44000000000005</v>
      </c>
      <c r="L171">
        <v>415.03</v>
      </c>
      <c r="M171">
        <v>6184729.0800000001</v>
      </c>
      <c r="N171">
        <v>4007944.71</v>
      </c>
      <c r="O171">
        <v>2176784.37</v>
      </c>
      <c r="P171">
        <v>2010</v>
      </c>
      <c r="Q171">
        <v>11</v>
      </c>
    </row>
    <row r="172" spans="1:17" x14ac:dyDescent="0.35">
      <c r="A172" t="s">
        <v>25</v>
      </c>
      <c r="B172" t="s">
        <v>88</v>
      </c>
      <c r="C172" t="s">
        <v>73</v>
      </c>
      <c r="D172" t="s">
        <v>20</v>
      </c>
      <c r="E172" t="s">
        <v>44</v>
      </c>
      <c r="F172" t="s">
        <v>29</v>
      </c>
      <c r="G172" t="s">
        <v>374</v>
      </c>
      <c r="H172">
        <v>742225174</v>
      </c>
      <c r="I172" t="s">
        <v>375</v>
      </c>
      <c r="J172">
        <v>9882</v>
      </c>
      <c r="K172">
        <v>162.03</v>
      </c>
      <c r="L172">
        <v>110.7</v>
      </c>
      <c r="M172">
        <v>1601180.46</v>
      </c>
      <c r="N172">
        <v>1093937.3999999999</v>
      </c>
      <c r="O172">
        <v>507243.06</v>
      </c>
      <c r="P172">
        <v>2012</v>
      </c>
      <c r="Q172">
        <v>10</v>
      </c>
    </row>
    <row r="173" spans="1:17" x14ac:dyDescent="0.35">
      <c r="A173" t="s">
        <v>48</v>
      </c>
      <c r="B173" t="s">
        <v>33</v>
      </c>
      <c r="C173" t="s">
        <v>59</v>
      </c>
      <c r="D173" t="s">
        <v>28</v>
      </c>
      <c r="E173" t="s">
        <v>21</v>
      </c>
      <c r="F173" t="s">
        <v>22</v>
      </c>
      <c r="G173" t="s">
        <v>376</v>
      </c>
      <c r="H173">
        <v>704890666</v>
      </c>
      <c r="I173" t="s">
        <v>377</v>
      </c>
      <c r="J173">
        <v>2266</v>
      </c>
      <c r="K173">
        <v>79.09</v>
      </c>
      <c r="L173">
        <v>58.65</v>
      </c>
      <c r="M173">
        <v>179217.94</v>
      </c>
      <c r="N173">
        <v>132900.9</v>
      </c>
      <c r="O173">
        <v>46317.04</v>
      </c>
      <c r="P173">
        <v>2014</v>
      </c>
      <c r="Q173">
        <v>6</v>
      </c>
    </row>
    <row r="174" spans="1:17" x14ac:dyDescent="0.35">
      <c r="A174" t="s">
        <v>91</v>
      </c>
      <c r="B174" t="s">
        <v>88</v>
      </c>
      <c r="C174" t="s">
        <v>73</v>
      </c>
      <c r="D174" t="s">
        <v>40</v>
      </c>
      <c r="E174" t="s">
        <v>21</v>
      </c>
      <c r="F174" t="s">
        <v>45</v>
      </c>
      <c r="G174" t="s">
        <v>378</v>
      </c>
      <c r="H174">
        <v>738232128</v>
      </c>
      <c r="I174" t="s">
        <v>379</v>
      </c>
      <c r="J174">
        <v>7153</v>
      </c>
      <c r="K174">
        <v>362.65</v>
      </c>
      <c r="L174">
        <v>210.29</v>
      </c>
      <c r="M174">
        <v>2594035.4500000002</v>
      </c>
      <c r="N174">
        <v>1504204.37</v>
      </c>
      <c r="O174">
        <v>1089831.08</v>
      </c>
      <c r="P174">
        <v>2016</v>
      </c>
      <c r="Q174">
        <v>2</v>
      </c>
    </row>
    <row r="175" spans="1:17" x14ac:dyDescent="0.35">
      <c r="A175" t="s">
        <v>82</v>
      </c>
      <c r="B175" t="s">
        <v>17</v>
      </c>
      <c r="C175" t="s">
        <v>68</v>
      </c>
      <c r="D175" t="s">
        <v>28</v>
      </c>
      <c r="E175" t="s">
        <v>44</v>
      </c>
      <c r="F175" t="s">
        <v>29</v>
      </c>
      <c r="G175" t="s">
        <v>380</v>
      </c>
      <c r="H175">
        <v>183889399</v>
      </c>
      <c r="I175" t="s">
        <v>381</v>
      </c>
      <c r="J175">
        <v>7656</v>
      </c>
      <c r="K175">
        <v>490.05</v>
      </c>
      <c r="L175">
        <v>341.66</v>
      </c>
      <c r="M175">
        <v>3751822.8</v>
      </c>
      <c r="N175">
        <v>2615748.96</v>
      </c>
      <c r="O175">
        <v>1136073.8400000001</v>
      </c>
      <c r="P175">
        <v>2010</v>
      </c>
      <c r="Q175">
        <v>6</v>
      </c>
    </row>
    <row r="176" spans="1:17" x14ac:dyDescent="0.35">
      <c r="A176" t="s">
        <v>91</v>
      </c>
      <c r="B176" t="s">
        <v>26</v>
      </c>
      <c r="C176" t="s">
        <v>43</v>
      </c>
      <c r="D176" t="s">
        <v>20</v>
      </c>
      <c r="E176" t="s">
        <v>21</v>
      </c>
      <c r="F176" t="s">
        <v>29</v>
      </c>
      <c r="G176" t="s">
        <v>382</v>
      </c>
      <c r="H176">
        <v>108338722</v>
      </c>
      <c r="I176" t="s">
        <v>383</v>
      </c>
      <c r="J176">
        <v>3189</v>
      </c>
      <c r="K176">
        <v>481.93</v>
      </c>
      <c r="L176">
        <v>343.23</v>
      </c>
      <c r="M176">
        <v>1536874.77</v>
      </c>
      <c r="N176">
        <v>1094560.47</v>
      </c>
      <c r="O176">
        <v>442314.3</v>
      </c>
      <c r="P176">
        <v>2012</v>
      </c>
      <c r="Q176">
        <v>3</v>
      </c>
    </row>
    <row r="177" spans="1:17" x14ac:dyDescent="0.35">
      <c r="A177" t="s">
        <v>32</v>
      </c>
      <c r="B177" t="s">
        <v>63</v>
      </c>
      <c r="C177" t="s">
        <v>34</v>
      </c>
      <c r="D177" t="s">
        <v>35</v>
      </c>
      <c r="E177" t="s">
        <v>21</v>
      </c>
      <c r="F177" t="s">
        <v>22</v>
      </c>
      <c r="G177" t="s">
        <v>384</v>
      </c>
      <c r="H177">
        <v>761257989</v>
      </c>
      <c r="I177" t="s">
        <v>385</v>
      </c>
      <c r="J177">
        <v>8576</v>
      </c>
      <c r="K177">
        <v>214.11</v>
      </c>
      <c r="L177">
        <v>146.31</v>
      </c>
      <c r="M177">
        <v>1836207.36</v>
      </c>
      <c r="N177">
        <v>1254754.56</v>
      </c>
      <c r="O177">
        <v>581452.80000000005</v>
      </c>
      <c r="P177">
        <v>2011</v>
      </c>
      <c r="Q177">
        <v>11</v>
      </c>
    </row>
    <row r="178" spans="1:17" x14ac:dyDescent="0.35">
      <c r="A178" t="s">
        <v>17</v>
      </c>
      <c r="B178" t="s">
        <v>26</v>
      </c>
      <c r="C178" t="s">
        <v>27</v>
      </c>
      <c r="D178" t="s">
        <v>60</v>
      </c>
      <c r="E178" t="s">
        <v>21</v>
      </c>
      <c r="F178" t="s">
        <v>29</v>
      </c>
      <c r="G178" t="s">
        <v>386</v>
      </c>
      <c r="H178">
        <v>482035646</v>
      </c>
      <c r="I178" t="s">
        <v>387</v>
      </c>
      <c r="J178">
        <v>7947</v>
      </c>
      <c r="K178">
        <v>540.53</v>
      </c>
      <c r="L178">
        <v>405.64</v>
      </c>
      <c r="M178">
        <v>4295591.91</v>
      </c>
      <c r="N178">
        <v>3223621.08</v>
      </c>
      <c r="O178">
        <v>1071970.83</v>
      </c>
      <c r="P178">
        <v>2014</v>
      </c>
      <c r="Q178">
        <v>8</v>
      </c>
    </row>
    <row r="179" spans="1:17" x14ac:dyDescent="0.35">
      <c r="A179" t="s">
        <v>25</v>
      </c>
      <c r="B179" t="s">
        <v>26</v>
      </c>
      <c r="C179" t="s">
        <v>59</v>
      </c>
      <c r="D179" t="s">
        <v>35</v>
      </c>
      <c r="E179" t="s">
        <v>21</v>
      </c>
      <c r="F179" t="s">
        <v>29</v>
      </c>
      <c r="G179" t="s">
        <v>388</v>
      </c>
      <c r="H179">
        <v>892001496</v>
      </c>
      <c r="I179" t="s">
        <v>389</v>
      </c>
      <c r="J179">
        <v>6510</v>
      </c>
      <c r="K179">
        <v>669.55</v>
      </c>
      <c r="L179">
        <v>422.95</v>
      </c>
      <c r="M179">
        <v>4358770.5</v>
      </c>
      <c r="N179">
        <v>2753404.5</v>
      </c>
      <c r="O179">
        <v>1605366</v>
      </c>
      <c r="P179">
        <v>2012</v>
      </c>
      <c r="Q179">
        <v>2</v>
      </c>
    </row>
    <row r="180" spans="1:17" x14ac:dyDescent="0.35">
      <c r="A180" t="s">
        <v>48</v>
      </c>
      <c r="B180" t="s">
        <v>49</v>
      </c>
      <c r="C180" t="s">
        <v>83</v>
      </c>
      <c r="D180" t="s">
        <v>60</v>
      </c>
      <c r="E180" t="s">
        <v>21</v>
      </c>
      <c r="F180" t="s">
        <v>45</v>
      </c>
      <c r="G180" t="s">
        <v>390</v>
      </c>
      <c r="H180">
        <v>771318178</v>
      </c>
      <c r="I180" t="s">
        <v>391</v>
      </c>
      <c r="J180">
        <v>2651</v>
      </c>
      <c r="K180">
        <v>458.94</v>
      </c>
      <c r="L180">
        <v>309.86</v>
      </c>
      <c r="M180">
        <v>1216649.94</v>
      </c>
      <c r="N180">
        <v>821438.86</v>
      </c>
      <c r="O180">
        <v>395211.08</v>
      </c>
      <c r="P180">
        <v>2011</v>
      </c>
      <c r="Q180">
        <v>2</v>
      </c>
    </row>
    <row r="181" spans="1:17" x14ac:dyDescent="0.35">
      <c r="A181" t="s">
        <v>17</v>
      </c>
      <c r="B181" t="s">
        <v>95</v>
      </c>
      <c r="C181" t="s">
        <v>19</v>
      </c>
      <c r="D181" t="s">
        <v>105</v>
      </c>
      <c r="E181" t="s">
        <v>44</v>
      </c>
      <c r="F181" t="s">
        <v>22</v>
      </c>
      <c r="G181" t="s">
        <v>392</v>
      </c>
      <c r="H181">
        <v>626507080</v>
      </c>
      <c r="I181" t="s">
        <v>393</v>
      </c>
      <c r="J181">
        <v>6690</v>
      </c>
      <c r="K181">
        <v>420.82</v>
      </c>
      <c r="L181">
        <v>224.95</v>
      </c>
      <c r="M181">
        <v>2815285.8</v>
      </c>
      <c r="N181">
        <v>1504915.5</v>
      </c>
      <c r="O181">
        <v>1310370.3</v>
      </c>
      <c r="P181">
        <v>2012</v>
      </c>
      <c r="Q181">
        <v>9</v>
      </c>
    </row>
    <row r="182" spans="1:17" x14ac:dyDescent="0.35">
      <c r="A182" t="s">
        <v>48</v>
      </c>
      <c r="B182" t="s">
        <v>18</v>
      </c>
      <c r="C182" t="s">
        <v>59</v>
      </c>
      <c r="D182" t="s">
        <v>79</v>
      </c>
      <c r="E182" t="s">
        <v>21</v>
      </c>
      <c r="F182" t="s">
        <v>36</v>
      </c>
      <c r="G182" t="s">
        <v>191</v>
      </c>
      <c r="H182">
        <v>926251476</v>
      </c>
      <c r="I182" t="s">
        <v>394</v>
      </c>
      <c r="J182">
        <v>7855</v>
      </c>
      <c r="K182">
        <v>535.58000000000004</v>
      </c>
      <c r="L182">
        <v>336.83</v>
      </c>
      <c r="M182">
        <v>4206980.9000000004</v>
      </c>
      <c r="N182">
        <v>2645799.65</v>
      </c>
      <c r="O182">
        <v>1561181.25</v>
      </c>
      <c r="P182">
        <v>2016</v>
      </c>
      <c r="Q182">
        <v>1</v>
      </c>
    </row>
    <row r="183" spans="1:17" x14ac:dyDescent="0.35">
      <c r="A183" t="s">
        <v>32</v>
      </c>
      <c r="B183" t="s">
        <v>33</v>
      </c>
      <c r="C183" t="s">
        <v>83</v>
      </c>
      <c r="D183" t="s">
        <v>20</v>
      </c>
      <c r="E183" t="s">
        <v>44</v>
      </c>
      <c r="F183" t="s">
        <v>22</v>
      </c>
      <c r="G183" t="s">
        <v>395</v>
      </c>
      <c r="H183">
        <v>919654039</v>
      </c>
      <c r="I183" t="s">
        <v>396</v>
      </c>
      <c r="J183">
        <v>1563</v>
      </c>
      <c r="K183">
        <v>561.25</v>
      </c>
      <c r="L183">
        <v>325.62</v>
      </c>
      <c r="M183">
        <v>877233.75</v>
      </c>
      <c r="N183">
        <v>508944.06</v>
      </c>
      <c r="O183">
        <v>368289.69</v>
      </c>
      <c r="P183">
        <v>2010</v>
      </c>
      <c r="Q183">
        <v>12</v>
      </c>
    </row>
    <row r="184" spans="1:17" x14ac:dyDescent="0.35">
      <c r="A184" t="s">
        <v>25</v>
      </c>
      <c r="B184" t="s">
        <v>95</v>
      </c>
      <c r="C184" t="s">
        <v>43</v>
      </c>
      <c r="D184" t="s">
        <v>28</v>
      </c>
      <c r="E184" t="s">
        <v>21</v>
      </c>
      <c r="F184" t="s">
        <v>29</v>
      </c>
      <c r="G184" t="s">
        <v>333</v>
      </c>
      <c r="H184">
        <v>515593114</v>
      </c>
      <c r="I184" t="s">
        <v>397</v>
      </c>
      <c r="J184">
        <v>9665</v>
      </c>
      <c r="K184">
        <v>583.91</v>
      </c>
      <c r="L184">
        <v>373.9</v>
      </c>
      <c r="M184">
        <v>5643490.1500000004</v>
      </c>
      <c r="N184">
        <v>3613743.5</v>
      </c>
      <c r="O184">
        <v>2029746.65</v>
      </c>
      <c r="P184">
        <v>2016</v>
      </c>
      <c r="Q184">
        <v>5</v>
      </c>
    </row>
    <row r="185" spans="1:17" x14ac:dyDescent="0.35">
      <c r="A185" t="s">
        <v>32</v>
      </c>
      <c r="B185" t="s">
        <v>88</v>
      </c>
      <c r="C185" t="s">
        <v>34</v>
      </c>
      <c r="D185" t="s">
        <v>50</v>
      </c>
      <c r="E185" t="s">
        <v>44</v>
      </c>
      <c r="F185" t="s">
        <v>36</v>
      </c>
      <c r="G185" t="s">
        <v>398</v>
      </c>
      <c r="H185">
        <v>951312232</v>
      </c>
      <c r="I185" t="s">
        <v>236</v>
      </c>
      <c r="J185">
        <v>6720</v>
      </c>
      <c r="K185">
        <v>366.11</v>
      </c>
      <c r="L185">
        <v>217.12</v>
      </c>
      <c r="M185">
        <v>2460259.2000000002</v>
      </c>
      <c r="N185">
        <v>1459046.3999999999</v>
      </c>
      <c r="O185">
        <v>1001212.8</v>
      </c>
      <c r="P185">
        <v>2013</v>
      </c>
      <c r="Q185">
        <v>11</v>
      </c>
    </row>
    <row r="186" spans="1:17" x14ac:dyDescent="0.35">
      <c r="A186" t="s">
        <v>48</v>
      </c>
      <c r="B186" t="s">
        <v>49</v>
      </c>
      <c r="C186" t="s">
        <v>83</v>
      </c>
      <c r="D186" t="s">
        <v>60</v>
      </c>
      <c r="E186" t="s">
        <v>44</v>
      </c>
      <c r="F186" t="s">
        <v>22</v>
      </c>
      <c r="G186" t="s">
        <v>399</v>
      </c>
      <c r="H186">
        <v>883853507</v>
      </c>
      <c r="I186" t="s">
        <v>400</v>
      </c>
      <c r="J186">
        <v>3542</v>
      </c>
      <c r="K186">
        <v>173.87</v>
      </c>
      <c r="L186">
        <v>109.55</v>
      </c>
      <c r="M186">
        <v>615847.54</v>
      </c>
      <c r="N186">
        <v>388026.1</v>
      </c>
      <c r="O186">
        <v>227821.44</v>
      </c>
      <c r="P186">
        <v>2016</v>
      </c>
      <c r="Q186">
        <v>1</v>
      </c>
    </row>
    <row r="187" spans="1:17" x14ac:dyDescent="0.35">
      <c r="A187" t="s">
        <v>91</v>
      </c>
      <c r="B187" t="s">
        <v>33</v>
      </c>
      <c r="C187" t="s">
        <v>34</v>
      </c>
      <c r="D187" t="s">
        <v>40</v>
      </c>
      <c r="E187" t="s">
        <v>21</v>
      </c>
      <c r="F187" t="s">
        <v>36</v>
      </c>
      <c r="G187" t="s">
        <v>340</v>
      </c>
      <c r="H187">
        <v>298934212</v>
      </c>
      <c r="I187" t="s">
        <v>401</v>
      </c>
      <c r="J187">
        <v>5124</v>
      </c>
      <c r="K187">
        <v>271.93</v>
      </c>
      <c r="L187">
        <v>168.45</v>
      </c>
      <c r="M187">
        <v>1393369.32</v>
      </c>
      <c r="N187">
        <v>863137.8</v>
      </c>
      <c r="O187">
        <v>530231.52</v>
      </c>
      <c r="P187">
        <v>2010</v>
      </c>
      <c r="Q187">
        <v>10</v>
      </c>
    </row>
    <row r="188" spans="1:17" x14ac:dyDescent="0.35">
      <c r="A188" t="s">
        <v>82</v>
      </c>
      <c r="B188" t="s">
        <v>49</v>
      </c>
      <c r="C188" t="s">
        <v>68</v>
      </c>
      <c r="D188" t="s">
        <v>50</v>
      </c>
      <c r="E188" t="s">
        <v>21</v>
      </c>
      <c r="F188" t="s">
        <v>45</v>
      </c>
      <c r="G188" t="s">
        <v>402</v>
      </c>
      <c r="H188">
        <v>149402710</v>
      </c>
      <c r="I188" t="s">
        <v>403</v>
      </c>
      <c r="J188">
        <v>4798</v>
      </c>
      <c r="K188">
        <v>136.53</v>
      </c>
      <c r="L188">
        <v>109.1</v>
      </c>
      <c r="M188">
        <v>655070.93999999994</v>
      </c>
      <c r="N188">
        <v>523461.8</v>
      </c>
      <c r="O188">
        <v>131609.14000000001</v>
      </c>
      <c r="P188">
        <v>2013</v>
      </c>
      <c r="Q188">
        <v>9</v>
      </c>
    </row>
    <row r="189" spans="1:17" x14ac:dyDescent="0.35">
      <c r="A189" t="s">
        <v>32</v>
      </c>
      <c r="B189" t="s">
        <v>95</v>
      </c>
      <c r="C189" t="s">
        <v>39</v>
      </c>
      <c r="D189" t="s">
        <v>20</v>
      </c>
      <c r="E189" t="s">
        <v>44</v>
      </c>
      <c r="F189" t="s">
        <v>45</v>
      </c>
      <c r="G189" t="s">
        <v>404</v>
      </c>
      <c r="H189">
        <v>525903484</v>
      </c>
      <c r="I189" t="s">
        <v>405</v>
      </c>
      <c r="J189">
        <v>9009</v>
      </c>
      <c r="K189">
        <v>333.58</v>
      </c>
      <c r="L189">
        <v>235.74</v>
      </c>
      <c r="M189">
        <v>3005222.22</v>
      </c>
      <c r="N189">
        <v>2123781.66</v>
      </c>
      <c r="O189">
        <v>881440.56</v>
      </c>
      <c r="P189">
        <v>2014</v>
      </c>
      <c r="Q189">
        <v>12</v>
      </c>
    </row>
    <row r="190" spans="1:17" x14ac:dyDescent="0.35">
      <c r="A190" t="s">
        <v>82</v>
      </c>
      <c r="B190" t="s">
        <v>49</v>
      </c>
      <c r="C190" t="s">
        <v>43</v>
      </c>
      <c r="D190" t="s">
        <v>105</v>
      </c>
      <c r="E190" t="s">
        <v>21</v>
      </c>
      <c r="F190" t="s">
        <v>45</v>
      </c>
      <c r="G190" t="s">
        <v>406</v>
      </c>
      <c r="H190">
        <v>886462070</v>
      </c>
      <c r="I190" t="s">
        <v>407</v>
      </c>
      <c r="J190">
        <v>6141</v>
      </c>
      <c r="K190">
        <v>49.15</v>
      </c>
      <c r="L190">
        <v>31.55</v>
      </c>
      <c r="M190">
        <v>301830.15000000002</v>
      </c>
      <c r="N190">
        <v>193748.55</v>
      </c>
      <c r="O190">
        <v>108081.60000000001</v>
      </c>
      <c r="P190">
        <v>2015</v>
      </c>
      <c r="Q190">
        <v>3</v>
      </c>
    </row>
    <row r="191" spans="1:17" x14ac:dyDescent="0.35">
      <c r="A191" t="s">
        <v>25</v>
      </c>
      <c r="B191" t="s">
        <v>63</v>
      </c>
      <c r="C191" t="s">
        <v>68</v>
      </c>
      <c r="D191" t="s">
        <v>60</v>
      </c>
      <c r="E191" t="s">
        <v>44</v>
      </c>
      <c r="F191" t="s">
        <v>36</v>
      </c>
      <c r="G191" t="s">
        <v>408</v>
      </c>
      <c r="H191">
        <v>759095702</v>
      </c>
      <c r="I191" t="s">
        <v>409</v>
      </c>
      <c r="J191">
        <v>9051</v>
      </c>
      <c r="K191">
        <v>145.04</v>
      </c>
      <c r="L191">
        <v>104.62</v>
      </c>
      <c r="M191">
        <v>1312757.04</v>
      </c>
      <c r="N191">
        <v>946915.62</v>
      </c>
      <c r="O191">
        <v>365841.42</v>
      </c>
      <c r="P191">
        <v>2010</v>
      </c>
      <c r="Q191">
        <v>8</v>
      </c>
    </row>
    <row r="192" spans="1:17" x14ac:dyDescent="0.35">
      <c r="A192" t="s">
        <v>17</v>
      </c>
      <c r="B192" t="s">
        <v>33</v>
      </c>
      <c r="C192" t="s">
        <v>34</v>
      </c>
      <c r="D192" t="s">
        <v>40</v>
      </c>
      <c r="E192" t="s">
        <v>44</v>
      </c>
      <c r="F192" t="s">
        <v>36</v>
      </c>
      <c r="G192" t="s">
        <v>410</v>
      </c>
      <c r="H192">
        <v>555256970</v>
      </c>
      <c r="I192" t="s">
        <v>306</v>
      </c>
      <c r="J192">
        <v>7213</v>
      </c>
      <c r="K192">
        <v>538.85</v>
      </c>
      <c r="L192">
        <v>403.3</v>
      </c>
      <c r="M192">
        <v>3886725.05</v>
      </c>
      <c r="N192">
        <v>2909002.9</v>
      </c>
      <c r="O192">
        <v>977722.15</v>
      </c>
      <c r="P192">
        <v>2010</v>
      </c>
      <c r="Q192">
        <v>3</v>
      </c>
    </row>
    <row r="193" spans="1:17" x14ac:dyDescent="0.35">
      <c r="A193" t="s">
        <v>91</v>
      </c>
      <c r="B193" t="s">
        <v>18</v>
      </c>
      <c r="C193" t="s">
        <v>73</v>
      </c>
      <c r="D193" t="s">
        <v>60</v>
      </c>
      <c r="E193" t="s">
        <v>44</v>
      </c>
      <c r="F193" t="s">
        <v>45</v>
      </c>
      <c r="G193" t="s">
        <v>411</v>
      </c>
      <c r="H193">
        <v>792432367</v>
      </c>
      <c r="I193" t="s">
        <v>412</v>
      </c>
      <c r="J193">
        <v>7851</v>
      </c>
      <c r="K193">
        <v>684.79</v>
      </c>
      <c r="L193">
        <v>343.99</v>
      </c>
      <c r="M193">
        <v>5376286.29</v>
      </c>
      <c r="N193">
        <v>2700665.49</v>
      </c>
      <c r="O193">
        <v>2675620.7999999998</v>
      </c>
      <c r="P193">
        <v>2014</v>
      </c>
      <c r="Q193">
        <v>10</v>
      </c>
    </row>
    <row r="194" spans="1:17" x14ac:dyDescent="0.35">
      <c r="A194" t="s">
        <v>82</v>
      </c>
      <c r="B194" t="s">
        <v>88</v>
      </c>
      <c r="C194" t="s">
        <v>39</v>
      </c>
      <c r="D194" t="s">
        <v>28</v>
      </c>
      <c r="E194" t="s">
        <v>44</v>
      </c>
      <c r="F194" t="s">
        <v>29</v>
      </c>
      <c r="G194" t="s">
        <v>413</v>
      </c>
      <c r="H194">
        <v>728089193</v>
      </c>
      <c r="I194" t="s">
        <v>414</v>
      </c>
      <c r="J194">
        <v>6630</v>
      </c>
      <c r="K194">
        <v>137.34</v>
      </c>
      <c r="L194">
        <v>87.37</v>
      </c>
      <c r="M194">
        <v>910564.2</v>
      </c>
      <c r="N194">
        <v>579263.1</v>
      </c>
      <c r="O194">
        <v>331301.09999999998</v>
      </c>
      <c r="P194">
        <v>2014</v>
      </c>
      <c r="Q194">
        <v>11</v>
      </c>
    </row>
    <row r="195" spans="1:17" x14ac:dyDescent="0.35">
      <c r="A195" t="s">
        <v>17</v>
      </c>
      <c r="B195" t="s">
        <v>18</v>
      </c>
      <c r="C195" t="s">
        <v>43</v>
      </c>
      <c r="D195" t="s">
        <v>50</v>
      </c>
      <c r="E195" t="s">
        <v>21</v>
      </c>
      <c r="F195" t="s">
        <v>45</v>
      </c>
      <c r="G195" t="s">
        <v>415</v>
      </c>
      <c r="H195">
        <v>471829532</v>
      </c>
      <c r="I195" t="s">
        <v>66</v>
      </c>
      <c r="J195">
        <v>867</v>
      </c>
      <c r="K195">
        <v>505.89</v>
      </c>
      <c r="L195">
        <v>258.52</v>
      </c>
      <c r="M195">
        <v>438606.63</v>
      </c>
      <c r="N195">
        <v>224136.84</v>
      </c>
      <c r="O195">
        <v>214469.79</v>
      </c>
      <c r="P195">
        <v>2011</v>
      </c>
      <c r="Q195">
        <v>9</v>
      </c>
    </row>
    <row r="196" spans="1:17" x14ac:dyDescent="0.35">
      <c r="A196" t="s">
        <v>32</v>
      </c>
      <c r="B196" t="s">
        <v>33</v>
      </c>
      <c r="C196" t="s">
        <v>59</v>
      </c>
      <c r="D196" t="s">
        <v>40</v>
      </c>
      <c r="E196" t="s">
        <v>21</v>
      </c>
      <c r="F196" t="s">
        <v>36</v>
      </c>
      <c r="G196" t="s">
        <v>416</v>
      </c>
      <c r="H196">
        <v>532257614</v>
      </c>
      <c r="I196" t="s">
        <v>65</v>
      </c>
      <c r="J196">
        <v>7898</v>
      </c>
      <c r="K196">
        <v>422.57</v>
      </c>
      <c r="L196">
        <v>288.72000000000003</v>
      </c>
      <c r="M196">
        <v>3337457.86</v>
      </c>
      <c r="N196">
        <v>2280310.56</v>
      </c>
      <c r="O196">
        <v>1057147.3</v>
      </c>
      <c r="P196">
        <v>2014</v>
      </c>
      <c r="Q196">
        <v>9</v>
      </c>
    </row>
    <row r="197" spans="1:17" x14ac:dyDescent="0.35">
      <c r="A197" t="s">
        <v>48</v>
      </c>
      <c r="B197" t="s">
        <v>18</v>
      </c>
      <c r="C197" t="s">
        <v>83</v>
      </c>
      <c r="D197" t="s">
        <v>79</v>
      </c>
      <c r="E197" t="s">
        <v>44</v>
      </c>
      <c r="F197" t="s">
        <v>36</v>
      </c>
      <c r="G197" t="s">
        <v>417</v>
      </c>
      <c r="H197">
        <v>724992453</v>
      </c>
      <c r="I197" t="s">
        <v>418</v>
      </c>
      <c r="J197">
        <v>3052</v>
      </c>
      <c r="K197">
        <v>276.64</v>
      </c>
      <c r="L197">
        <v>151.52000000000001</v>
      </c>
      <c r="M197">
        <v>844305.28</v>
      </c>
      <c r="N197">
        <v>462439.04</v>
      </c>
      <c r="O197">
        <v>381866.23999999999</v>
      </c>
      <c r="P197">
        <v>2013</v>
      </c>
      <c r="Q197">
        <v>5</v>
      </c>
    </row>
    <row r="198" spans="1:17" x14ac:dyDescent="0.35">
      <c r="A198" t="s">
        <v>32</v>
      </c>
      <c r="B198" t="s">
        <v>49</v>
      </c>
      <c r="C198" t="s">
        <v>68</v>
      </c>
      <c r="D198" t="s">
        <v>40</v>
      </c>
      <c r="E198" t="s">
        <v>21</v>
      </c>
      <c r="F198" t="s">
        <v>22</v>
      </c>
      <c r="G198" t="s">
        <v>419</v>
      </c>
      <c r="H198">
        <v>986654015</v>
      </c>
      <c r="I198" t="s">
        <v>77</v>
      </c>
      <c r="J198">
        <v>7690</v>
      </c>
      <c r="K198">
        <v>655.44</v>
      </c>
      <c r="L198">
        <v>328.76</v>
      </c>
      <c r="M198">
        <v>5040333.5999999996</v>
      </c>
      <c r="N198">
        <v>2528164.4</v>
      </c>
      <c r="O198">
        <v>2512169.2000000002</v>
      </c>
      <c r="P198">
        <v>2016</v>
      </c>
      <c r="Q198">
        <v>7</v>
      </c>
    </row>
    <row r="199" spans="1:17" x14ac:dyDescent="0.35">
      <c r="A199" t="s">
        <v>82</v>
      </c>
      <c r="B199" t="s">
        <v>33</v>
      </c>
      <c r="C199" t="s">
        <v>39</v>
      </c>
      <c r="D199" t="s">
        <v>60</v>
      </c>
      <c r="E199" t="s">
        <v>21</v>
      </c>
      <c r="F199" t="s">
        <v>36</v>
      </c>
      <c r="G199" t="s">
        <v>420</v>
      </c>
      <c r="H199">
        <v>117069923</v>
      </c>
      <c r="I199" t="s">
        <v>421</v>
      </c>
      <c r="J199">
        <v>2619</v>
      </c>
      <c r="K199">
        <v>415.07</v>
      </c>
      <c r="L199">
        <v>264.74</v>
      </c>
      <c r="M199">
        <v>1087068.33</v>
      </c>
      <c r="N199">
        <v>693354.06</v>
      </c>
      <c r="O199">
        <v>393714.27</v>
      </c>
      <c r="P199">
        <v>2010</v>
      </c>
      <c r="Q199">
        <v>10</v>
      </c>
    </row>
    <row r="200" spans="1:17" x14ac:dyDescent="0.35">
      <c r="A200" t="s">
        <v>82</v>
      </c>
      <c r="B200" t="s">
        <v>26</v>
      </c>
      <c r="C200" t="s">
        <v>68</v>
      </c>
      <c r="D200" t="s">
        <v>79</v>
      </c>
      <c r="E200" t="s">
        <v>44</v>
      </c>
      <c r="F200" t="s">
        <v>45</v>
      </c>
      <c r="G200" t="s">
        <v>422</v>
      </c>
      <c r="H200">
        <v>189637260</v>
      </c>
      <c r="I200" t="s">
        <v>423</v>
      </c>
      <c r="J200">
        <v>8657</v>
      </c>
      <c r="K200">
        <v>343.19</v>
      </c>
      <c r="L200">
        <v>266.75</v>
      </c>
      <c r="M200">
        <v>2970995.83</v>
      </c>
      <c r="N200">
        <v>2309254.75</v>
      </c>
      <c r="O200">
        <v>661741.07999999996</v>
      </c>
      <c r="P200">
        <v>2014</v>
      </c>
      <c r="Q200">
        <v>3</v>
      </c>
    </row>
    <row r="201" spans="1:17" x14ac:dyDescent="0.35">
      <c r="A201" t="s">
        <v>17</v>
      </c>
      <c r="B201" t="s">
        <v>88</v>
      </c>
      <c r="C201" t="s">
        <v>27</v>
      </c>
      <c r="D201" t="s">
        <v>40</v>
      </c>
      <c r="E201" t="s">
        <v>44</v>
      </c>
      <c r="F201" t="s">
        <v>36</v>
      </c>
      <c r="G201" t="s">
        <v>424</v>
      </c>
      <c r="H201">
        <v>532286969</v>
      </c>
      <c r="I201" t="s">
        <v>425</v>
      </c>
      <c r="J201">
        <v>4596</v>
      </c>
      <c r="K201">
        <v>488.4</v>
      </c>
      <c r="L201">
        <v>386.36</v>
      </c>
      <c r="M201">
        <v>2244686.4</v>
      </c>
      <c r="N201">
        <v>1775710.56</v>
      </c>
      <c r="O201">
        <v>468975.84</v>
      </c>
      <c r="P201">
        <v>2014</v>
      </c>
      <c r="Q201">
        <v>10</v>
      </c>
    </row>
    <row r="202" spans="1:17" x14ac:dyDescent="0.35">
      <c r="A202" t="s">
        <v>48</v>
      </c>
      <c r="B202" t="s">
        <v>49</v>
      </c>
      <c r="C202" t="s">
        <v>73</v>
      </c>
      <c r="D202" t="s">
        <v>60</v>
      </c>
      <c r="E202" t="s">
        <v>21</v>
      </c>
      <c r="F202" t="s">
        <v>22</v>
      </c>
      <c r="G202" t="s">
        <v>426</v>
      </c>
      <c r="H202">
        <v>976175960</v>
      </c>
      <c r="I202" t="s">
        <v>427</v>
      </c>
      <c r="J202">
        <v>6558</v>
      </c>
      <c r="K202">
        <v>190.85</v>
      </c>
      <c r="L202">
        <v>97.96</v>
      </c>
      <c r="M202">
        <v>1251594.3</v>
      </c>
      <c r="N202">
        <v>642421.68000000005</v>
      </c>
      <c r="O202">
        <v>609172.62</v>
      </c>
      <c r="P202">
        <v>2012</v>
      </c>
      <c r="Q202">
        <v>4</v>
      </c>
    </row>
    <row r="203" spans="1:17" x14ac:dyDescent="0.35">
      <c r="A203" t="s">
        <v>48</v>
      </c>
      <c r="B203" t="s">
        <v>88</v>
      </c>
      <c r="C203" t="s">
        <v>68</v>
      </c>
      <c r="D203" t="s">
        <v>35</v>
      </c>
      <c r="E203" t="s">
        <v>44</v>
      </c>
      <c r="F203" t="s">
        <v>45</v>
      </c>
      <c r="G203" t="s">
        <v>428</v>
      </c>
      <c r="H203">
        <v>321999442</v>
      </c>
      <c r="I203" t="s">
        <v>429</v>
      </c>
      <c r="J203">
        <v>9513</v>
      </c>
      <c r="K203">
        <v>625.98</v>
      </c>
      <c r="L203">
        <v>453.55</v>
      </c>
      <c r="M203">
        <v>5954947.7400000002</v>
      </c>
      <c r="N203">
        <v>4314621.1500000004</v>
      </c>
      <c r="O203">
        <v>1640326.59</v>
      </c>
      <c r="P203">
        <v>2015</v>
      </c>
      <c r="Q203">
        <v>10</v>
      </c>
    </row>
    <row r="204" spans="1:17" x14ac:dyDescent="0.35">
      <c r="A204" t="s">
        <v>32</v>
      </c>
      <c r="B204" t="s">
        <v>33</v>
      </c>
      <c r="C204" t="s">
        <v>34</v>
      </c>
      <c r="D204" t="s">
        <v>79</v>
      </c>
      <c r="E204" t="s">
        <v>44</v>
      </c>
      <c r="F204" t="s">
        <v>36</v>
      </c>
      <c r="G204" t="s">
        <v>430</v>
      </c>
      <c r="H204">
        <v>667999975</v>
      </c>
      <c r="I204" t="s">
        <v>304</v>
      </c>
      <c r="J204">
        <v>988</v>
      </c>
      <c r="K204">
        <v>299.04000000000002</v>
      </c>
      <c r="L204">
        <v>212.58</v>
      </c>
      <c r="M204">
        <v>295451.52000000002</v>
      </c>
      <c r="N204">
        <v>210029.04</v>
      </c>
      <c r="O204">
        <v>85422.48</v>
      </c>
      <c r="P204">
        <v>2012</v>
      </c>
      <c r="Q204">
        <v>12</v>
      </c>
    </row>
    <row r="205" spans="1:17" x14ac:dyDescent="0.35">
      <c r="A205" t="s">
        <v>17</v>
      </c>
      <c r="B205" t="s">
        <v>26</v>
      </c>
      <c r="C205" t="s">
        <v>73</v>
      </c>
      <c r="D205" t="s">
        <v>105</v>
      </c>
      <c r="E205" t="s">
        <v>44</v>
      </c>
      <c r="F205" t="s">
        <v>36</v>
      </c>
      <c r="G205" t="s">
        <v>431</v>
      </c>
      <c r="H205">
        <v>147063101</v>
      </c>
      <c r="I205" t="s">
        <v>432</v>
      </c>
      <c r="J205">
        <v>1319</v>
      </c>
      <c r="K205">
        <v>321.02</v>
      </c>
      <c r="L205">
        <v>175.19</v>
      </c>
      <c r="M205">
        <v>423425.38</v>
      </c>
      <c r="N205">
        <v>231075.61</v>
      </c>
      <c r="O205">
        <v>192349.77</v>
      </c>
      <c r="P205">
        <v>2010</v>
      </c>
      <c r="Q205">
        <v>5</v>
      </c>
    </row>
    <row r="206" spans="1:17" x14ac:dyDescent="0.35">
      <c r="A206" t="s">
        <v>82</v>
      </c>
      <c r="B206" t="s">
        <v>63</v>
      </c>
      <c r="C206" t="s">
        <v>19</v>
      </c>
      <c r="D206" t="s">
        <v>105</v>
      </c>
      <c r="E206" t="s">
        <v>44</v>
      </c>
      <c r="F206" t="s">
        <v>36</v>
      </c>
      <c r="G206" t="s">
        <v>433</v>
      </c>
      <c r="H206">
        <v>881452967</v>
      </c>
      <c r="I206" t="s">
        <v>434</v>
      </c>
      <c r="J206">
        <v>6274</v>
      </c>
      <c r="K206">
        <v>147.21</v>
      </c>
      <c r="L206">
        <v>104.28</v>
      </c>
      <c r="M206">
        <v>923595.54</v>
      </c>
      <c r="N206">
        <v>654252.72</v>
      </c>
      <c r="O206">
        <v>269342.82</v>
      </c>
      <c r="P206">
        <v>2010</v>
      </c>
      <c r="Q206">
        <v>7</v>
      </c>
    </row>
    <row r="207" spans="1:17" x14ac:dyDescent="0.35">
      <c r="A207" t="s">
        <v>82</v>
      </c>
      <c r="B207" t="s">
        <v>17</v>
      </c>
      <c r="C207" t="s">
        <v>68</v>
      </c>
      <c r="D207" t="s">
        <v>105</v>
      </c>
      <c r="E207" t="s">
        <v>21</v>
      </c>
      <c r="F207" t="s">
        <v>36</v>
      </c>
      <c r="G207" t="s">
        <v>435</v>
      </c>
      <c r="H207">
        <v>169475376</v>
      </c>
      <c r="I207" t="s">
        <v>436</v>
      </c>
      <c r="J207">
        <v>3410</v>
      </c>
      <c r="K207">
        <v>647.98</v>
      </c>
      <c r="L207">
        <v>327.02</v>
      </c>
      <c r="M207">
        <v>2209611.7999999998</v>
      </c>
      <c r="N207">
        <v>1115138.2</v>
      </c>
      <c r="O207">
        <v>1094473.6000000001</v>
      </c>
      <c r="P207">
        <v>2013</v>
      </c>
      <c r="Q207">
        <v>5</v>
      </c>
    </row>
    <row r="208" spans="1:17" x14ac:dyDescent="0.35">
      <c r="A208" t="s">
        <v>25</v>
      </c>
      <c r="B208" t="s">
        <v>95</v>
      </c>
      <c r="C208" t="s">
        <v>59</v>
      </c>
      <c r="D208" t="s">
        <v>60</v>
      </c>
      <c r="E208" t="s">
        <v>44</v>
      </c>
      <c r="F208" t="s">
        <v>29</v>
      </c>
      <c r="G208" t="s">
        <v>437</v>
      </c>
      <c r="H208">
        <v>254474602</v>
      </c>
      <c r="I208" t="s">
        <v>412</v>
      </c>
      <c r="J208">
        <v>6796</v>
      </c>
      <c r="K208">
        <v>290.97000000000003</v>
      </c>
      <c r="L208">
        <v>215.44</v>
      </c>
      <c r="M208">
        <v>1977432.12</v>
      </c>
      <c r="N208">
        <v>1464130.24</v>
      </c>
      <c r="O208">
        <v>513301.88</v>
      </c>
      <c r="P208">
        <v>2014</v>
      </c>
      <c r="Q208">
        <v>11</v>
      </c>
    </row>
    <row r="209" spans="1:17" x14ac:dyDescent="0.35">
      <c r="A209" t="s">
        <v>25</v>
      </c>
      <c r="B209" t="s">
        <v>63</v>
      </c>
      <c r="C209" t="s">
        <v>39</v>
      </c>
      <c r="D209" t="s">
        <v>40</v>
      </c>
      <c r="E209" t="s">
        <v>21</v>
      </c>
      <c r="F209" t="s">
        <v>45</v>
      </c>
      <c r="G209" t="s">
        <v>438</v>
      </c>
      <c r="H209">
        <v>555462160</v>
      </c>
      <c r="I209" t="s">
        <v>439</v>
      </c>
      <c r="J209">
        <v>9334</v>
      </c>
      <c r="K209">
        <v>156.9</v>
      </c>
      <c r="L209">
        <v>83.05</v>
      </c>
      <c r="M209">
        <v>1464504.6</v>
      </c>
      <c r="N209">
        <v>775188.7</v>
      </c>
      <c r="O209">
        <v>689315.9</v>
      </c>
      <c r="P209">
        <v>2010</v>
      </c>
      <c r="Q209">
        <v>11</v>
      </c>
    </row>
    <row r="210" spans="1:17" x14ac:dyDescent="0.35">
      <c r="A210" t="s">
        <v>48</v>
      </c>
      <c r="B210" t="s">
        <v>18</v>
      </c>
      <c r="C210" t="s">
        <v>55</v>
      </c>
      <c r="D210" t="s">
        <v>50</v>
      </c>
      <c r="E210" t="s">
        <v>21</v>
      </c>
      <c r="F210" t="s">
        <v>22</v>
      </c>
      <c r="G210" t="s">
        <v>440</v>
      </c>
      <c r="H210">
        <v>169559484</v>
      </c>
      <c r="I210" t="s">
        <v>441</v>
      </c>
      <c r="J210">
        <v>673</v>
      </c>
      <c r="K210">
        <v>300.05</v>
      </c>
      <c r="L210">
        <v>212.87</v>
      </c>
      <c r="M210">
        <v>201933.65</v>
      </c>
      <c r="N210">
        <v>143261.51</v>
      </c>
      <c r="O210">
        <v>58672.14</v>
      </c>
      <c r="P210">
        <v>2013</v>
      </c>
      <c r="Q210">
        <v>11</v>
      </c>
    </row>
    <row r="211" spans="1:17" x14ac:dyDescent="0.35">
      <c r="A211" t="s">
        <v>48</v>
      </c>
      <c r="B211" t="s">
        <v>18</v>
      </c>
      <c r="C211" t="s">
        <v>68</v>
      </c>
      <c r="D211" t="s">
        <v>35</v>
      </c>
      <c r="E211" t="s">
        <v>44</v>
      </c>
      <c r="F211" t="s">
        <v>45</v>
      </c>
      <c r="G211" t="s">
        <v>442</v>
      </c>
      <c r="H211">
        <v>714621281</v>
      </c>
      <c r="I211" t="s">
        <v>443</v>
      </c>
      <c r="J211">
        <v>6956</v>
      </c>
      <c r="K211">
        <v>366.82</v>
      </c>
      <c r="L211">
        <v>253.13</v>
      </c>
      <c r="M211">
        <v>2551599.92</v>
      </c>
      <c r="N211">
        <v>1760772.28</v>
      </c>
      <c r="O211">
        <v>790827.64</v>
      </c>
      <c r="P211">
        <v>2016</v>
      </c>
      <c r="Q211">
        <v>8</v>
      </c>
    </row>
    <row r="212" spans="1:17" x14ac:dyDescent="0.35">
      <c r="A212" t="s">
        <v>17</v>
      </c>
      <c r="B212" t="s">
        <v>33</v>
      </c>
      <c r="C212" t="s">
        <v>39</v>
      </c>
      <c r="D212" t="s">
        <v>105</v>
      </c>
      <c r="E212" t="s">
        <v>21</v>
      </c>
      <c r="F212" t="s">
        <v>29</v>
      </c>
      <c r="G212" t="s">
        <v>204</v>
      </c>
      <c r="H212">
        <v>111187369</v>
      </c>
      <c r="I212" t="s">
        <v>444</v>
      </c>
      <c r="J212">
        <v>6709</v>
      </c>
      <c r="K212">
        <v>206.23</v>
      </c>
      <c r="L212">
        <v>107.75</v>
      </c>
      <c r="M212">
        <v>1383597.07</v>
      </c>
      <c r="N212">
        <v>722894.75</v>
      </c>
      <c r="O212">
        <v>660702.31999999995</v>
      </c>
      <c r="P212">
        <v>2012</v>
      </c>
      <c r="Q212">
        <v>6</v>
      </c>
    </row>
    <row r="213" spans="1:17" x14ac:dyDescent="0.35">
      <c r="A213" t="s">
        <v>82</v>
      </c>
      <c r="B213" t="s">
        <v>63</v>
      </c>
      <c r="C213" t="s">
        <v>27</v>
      </c>
      <c r="D213" t="s">
        <v>28</v>
      </c>
      <c r="E213" t="s">
        <v>21</v>
      </c>
      <c r="F213" t="s">
        <v>45</v>
      </c>
      <c r="G213" t="s">
        <v>445</v>
      </c>
      <c r="H213">
        <v>483769320</v>
      </c>
      <c r="I213" t="s">
        <v>446</v>
      </c>
      <c r="J213">
        <v>2282</v>
      </c>
      <c r="K213">
        <v>579.42999999999995</v>
      </c>
      <c r="L213">
        <v>350.54</v>
      </c>
      <c r="M213">
        <v>1322259.26</v>
      </c>
      <c r="N213">
        <v>799932.28</v>
      </c>
      <c r="O213">
        <v>522326.98</v>
      </c>
      <c r="P213">
        <v>2011</v>
      </c>
      <c r="Q213">
        <v>4</v>
      </c>
    </row>
    <row r="214" spans="1:17" x14ac:dyDescent="0.35">
      <c r="A214" t="s">
        <v>32</v>
      </c>
      <c r="B214" t="s">
        <v>95</v>
      </c>
      <c r="C214" t="s">
        <v>19</v>
      </c>
      <c r="D214" t="s">
        <v>40</v>
      </c>
      <c r="E214" t="s">
        <v>44</v>
      </c>
      <c r="F214" t="s">
        <v>22</v>
      </c>
      <c r="G214" t="s">
        <v>447</v>
      </c>
      <c r="H214">
        <v>827543582</v>
      </c>
      <c r="I214" t="s">
        <v>448</v>
      </c>
      <c r="J214">
        <v>9533</v>
      </c>
      <c r="K214">
        <v>580.36</v>
      </c>
      <c r="L214">
        <v>362.4</v>
      </c>
      <c r="M214">
        <v>5532571.8799999999</v>
      </c>
      <c r="N214">
        <v>3454759.2</v>
      </c>
      <c r="O214">
        <v>2077812.68</v>
      </c>
      <c r="P214">
        <v>2014</v>
      </c>
      <c r="Q214">
        <v>8</v>
      </c>
    </row>
    <row r="215" spans="1:17" x14ac:dyDescent="0.35">
      <c r="A215" t="s">
        <v>82</v>
      </c>
      <c r="B215" t="s">
        <v>26</v>
      </c>
      <c r="C215" t="s">
        <v>27</v>
      </c>
      <c r="D215" t="s">
        <v>79</v>
      </c>
      <c r="E215" t="s">
        <v>21</v>
      </c>
      <c r="F215" t="s">
        <v>36</v>
      </c>
      <c r="G215" t="s">
        <v>449</v>
      </c>
      <c r="H215">
        <v>296575327</v>
      </c>
      <c r="I215" t="s">
        <v>450</v>
      </c>
      <c r="J215">
        <v>6345</v>
      </c>
      <c r="K215">
        <v>692.89</v>
      </c>
      <c r="L215">
        <v>424.09</v>
      </c>
      <c r="M215">
        <v>4396387.05</v>
      </c>
      <c r="N215">
        <v>2690851.05</v>
      </c>
      <c r="O215">
        <v>1705536</v>
      </c>
      <c r="P215">
        <v>2016</v>
      </c>
      <c r="Q215">
        <v>11</v>
      </c>
    </row>
    <row r="216" spans="1:17" x14ac:dyDescent="0.35">
      <c r="A216" t="s">
        <v>32</v>
      </c>
      <c r="B216" t="s">
        <v>17</v>
      </c>
      <c r="C216" t="s">
        <v>59</v>
      </c>
      <c r="D216" t="s">
        <v>60</v>
      </c>
      <c r="E216" t="s">
        <v>44</v>
      </c>
      <c r="F216" t="s">
        <v>29</v>
      </c>
      <c r="G216" t="s">
        <v>451</v>
      </c>
      <c r="H216">
        <v>929181394</v>
      </c>
      <c r="I216" t="s">
        <v>452</v>
      </c>
      <c r="J216">
        <v>3818</v>
      </c>
      <c r="K216">
        <v>488.9</v>
      </c>
      <c r="L216">
        <v>247.92</v>
      </c>
      <c r="M216">
        <v>1866620.2</v>
      </c>
      <c r="N216">
        <v>946558.56</v>
      </c>
      <c r="O216">
        <v>920061.64</v>
      </c>
      <c r="P216">
        <v>2012</v>
      </c>
      <c r="Q216">
        <v>6</v>
      </c>
    </row>
    <row r="217" spans="1:17" x14ac:dyDescent="0.35">
      <c r="A217" t="s">
        <v>32</v>
      </c>
      <c r="B217" t="s">
        <v>17</v>
      </c>
      <c r="C217" t="s">
        <v>59</v>
      </c>
      <c r="D217" t="s">
        <v>50</v>
      </c>
      <c r="E217" t="s">
        <v>21</v>
      </c>
      <c r="F217" t="s">
        <v>22</v>
      </c>
      <c r="G217" t="s">
        <v>453</v>
      </c>
      <c r="H217">
        <v>855190716</v>
      </c>
      <c r="I217" t="s">
        <v>454</v>
      </c>
      <c r="J217">
        <v>6397</v>
      </c>
      <c r="K217">
        <v>462.76</v>
      </c>
      <c r="L217">
        <v>358.61</v>
      </c>
      <c r="M217">
        <v>2960275.72</v>
      </c>
      <c r="N217">
        <v>2294028.17</v>
      </c>
      <c r="O217">
        <v>666247.55000000005</v>
      </c>
      <c r="P217">
        <v>2014</v>
      </c>
      <c r="Q217">
        <v>11</v>
      </c>
    </row>
    <row r="218" spans="1:17" x14ac:dyDescent="0.35">
      <c r="A218" t="s">
        <v>91</v>
      </c>
      <c r="B218" t="s">
        <v>95</v>
      </c>
      <c r="C218" t="s">
        <v>27</v>
      </c>
      <c r="D218" t="s">
        <v>20</v>
      </c>
      <c r="E218" t="s">
        <v>44</v>
      </c>
      <c r="F218" t="s">
        <v>45</v>
      </c>
      <c r="G218" t="s">
        <v>455</v>
      </c>
      <c r="H218">
        <v>540379441</v>
      </c>
      <c r="I218" t="s">
        <v>456</v>
      </c>
      <c r="J218">
        <v>4910</v>
      </c>
      <c r="K218">
        <v>344.5</v>
      </c>
      <c r="L218">
        <v>225.33</v>
      </c>
      <c r="M218">
        <v>1691495</v>
      </c>
      <c r="N218">
        <v>1106370.3</v>
      </c>
      <c r="O218">
        <v>585124.69999999995</v>
      </c>
      <c r="P218">
        <v>2016</v>
      </c>
      <c r="Q218">
        <v>9</v>
      </c>
    </row>
    <row r="219" spans="1:17" x14ac:dyDescent="0.35">
      <c r="A219" t="s">
        <v>48</v>
      </c>
      <c r="B219" t="s">
        <v>95</v>
      </c>
      <c r="C219" t="s">
        <v>34</v>
      </c>
      <c r="D219" t="s">
        <v>79</v>
      </c>
      <c r="E219" t="s">
        <v>21</v>
      </c>
      <c r="F219" t="s">
        <v>29</v>
      </c>
      <c r="G219" t="s">
        <v>457</v>
      </c>
      <c r="H219">
        <v>810211236</v>
      </c>
      <c r="I219" t="s">
        <v>458</v>
      </c>
      <c r="J219">
        <v>8762</v>
      </c>
      <c r="K219">
        <v>631.63</v>
      </c>
      <c r="L219">
        <v>376.73</v>
      </c>
      <c r="M219">
        <v>5534342.0599999996</v>
      </c>
      <c r="N219">
        <v>3300908.26</v>
      </c>
      <c r="O219">
        <v>2233433.7999999998</v>
      </c>
      <c r="P219">
        <v>2010</v>
      </c>
      <c r="Q219">
        <v>8</v>
      </c>
    </row>
    <row r="220" spans="1:17" x14ac:dyDescent="0.35">
      <c r="A220" t="s">
        <v>17</v>
      </c>
      <c r="B220" t="s">
        <v>63</v>
      </c>
      <c r="C220" t="s">
        <v>59</v>
      </c>
      <c r="D220" t="s">
        <v>40</v>
      </c>
      <c r="E220" t="s">
        <v>44</v>
      </c>
      <c r="F220" t="s">
        <v>29</v>
      </c>
      <c r="G220" t="s">
        <v>459</v>
      </c>
      <c r="H220">
        <v>344854024</v>
      </c>
      <c r="I220" t="s">
        <v>460</v>
      </c>
      <c r="J220">
        <v>5339</v>
      </c>
      <c r="K220">
        <v>82.17</v>
      </c>
      <c r="L220">
        <v>62.99</v>
      </c>
      <c r="M220">
        <v>438705.63</v>
      </c>
      <c r="N220">
        <v>336303.61</v>
      </c>
      <c r="O220">
        <v>102402.02</v>
      </c>
      <c r="P220">
        <v>2013</v>
      </c>
      <c r="Q220">
        <v>12</v>
      </c>
    </row>
    <row r="221" spans="1:17" x14ac:dyDescent="0.35">
      <c r="A221" t="s">
        <v>91</v>
      </c>
      <c r="B221" t="s">
        <v>95</v>
      </c>
      <c r="C221" t="s">
        <v>19</v>
      </c>
      <c r="D221" t="s">
        <v>20</v>
      </c>
      <c r="E221" t="s">
        <v>21</v>
      </c>
      <c r="F221" t="s">
        <v>45</v>
      </c>
      <c r="G221" t="s">
        <v>461</v>
      </c>
      <c r="H221">
        <v>854828589</v>
      </c>
      <c r="I221" t="s">
        <v>111</v>
      </c>
      <c r="J221">
        <v>6717</v>
      </c>
      <c r="K221">
        <v>154.77000000000001</v>
      </c>
      <c r="L221">
        <v>82.6</v>
      </c>
      <c r="M221">
        <v>1039590.09</v>
      </c>
      <c r="N221">
        <v>554824.19999999995</v>
      </c>
      <c r="O221">
        <v>484765.89</v>
      </c>
      <c r="P221">
        <v>2014</v>
      </c>
      <c r="Q221">
        <v>12</v>
      </c>
    </row>
    <row r="222" spans="1:17" x14ac:dyDescent="0.35">
      <c r="A222" t="s">
        <v>48</v>
      </c>
      <c r="B222" t="s">
        <v>76</v>
      </c>
      <c r="C222" t="s">
        <v>59</v>
      </c>
      <c r="D222" t="s">
        <v>20</v>
      </c>
      <c r="E222" t="s">
        <v>44</v>
      </c>
      <c r="F222" t="s">
        <v>22</v>
      </c>
      <c r="G222" t="s">
        <v>462</v>
      </c>
      <c r="H222">
        <v>797721759</v>
      </c>
      <c r="I222" t="s">
        <v>161</v>
      </c>
      <c r="J222">
        <v>9395</v>
      </c>
      <c r="K222">
        <v>667.63</v>
      </c>
      <c r="L222">
        <v>387.2</v>
      </c>
      <c r="M222">
        <v>6272383.8499999996</v>
      </c>
      <c r="N222">
        <v>3637744</v>
      </c>
      <c r="O222">
        <v>2634639.85</v>
      </c>
      <c r="P222">
        <v>2010</v>
      </c>
      <c r="Q222">
        <v>10</v>
      </c>
    </row>
    <row r="223" spans="1:17" x14ac:dyDescent="0.35">
      <c r="A223" t="s">
        <v>48</v>
      </c>
      <c r="B223" t="s">
        <v>63</v>
      </c>
      <c r="C223" t="s">
        <v>34</v>
      </c>
      <c r="D223" t="s">
        <v>50</v>
      </c>
      <c r="E223" t="s">
        <v>44</v>
      </c>
      <c r="F223" t="s">
        <v>36</v>
      </c>
      <c r="G223" t="s">
        <v>463</v>
      </c>
      <c r="H223">
        <v>522718835</v>
      </c>
      <c r="I223" t="s">
        <v>464</v>
      </c>
      <c r="J223">
        <v>5615</v>
      </c>
      <c r="K223">
        <v>480.29</v>
      </c>
      <c r="L223">
        <v>276.06</v>
      </c>
      <c r="M223">
        <v>2696828.35</v>
      </c>
      <c r="N223">
        <v>1550076.9</v>
      </c>
      <c r="O223">
        <v>1146751.45</v>
      </c>
      <c r="P223">
        <v>2016</v>
      </c>
      <c r="Q223">
        <v>1</v>
      </c>
    </row>
    <row r="224" spans="1:17" x14ac:dyDescent="0.35">
      <c r="A224" t="s">
        <v>25</v>
      </c>
      <c r="B224" t="s">
        <v>58</v>
      </c>
      <c r="C224" t="s">
        <v>59</v>
      </c>
      <c r="D224" t="s">
        <v>35</v>
      </c>
      <c r="E224" t="s">
        <v>44</v>
      </c>
      <c r="F224" t="s">
        <v>45</v>
      </c>
      <c r="G224" t="s">
        <v>465</v>
      </c>
      <c r="H224">
        <v>248931548</v>
      </c>
      <c r="I224" t="s">
        <v>353</v>
      </c>
      <c r="J224">
        <v>6735</v>
      </c>
      <c r="K224">
        <v>379.75</v>
      </c>
      <c r="L224">
        <v>275.39</v>
      </c>
      <c r="M224">
        <v>2557616.25</v>
      </c>
      <c r="N224">
        <v>1854751.65</v>
      </c>
      <c r="O224">
        <v>702864.6</v>
      </c>
      <c r="P224">
        <v>2013</v>
      </c>
      <c r="Q224">
        <v>8</v>
      </c>
    </row>
    <row r="225" spans="1:17" x14ac:dyDescent="0.35">
      <c r="A225" t="s">
        <v>91</v>
      </c>
      <c r="B225" t="s">
        <v>95</v>
      </c>
      <c r="C225" t="s">
        <v>68</v>
      </c>
      <c r="D225" t="s">
        <v>40</v>
      </c>
      <c r="E225" t="s">
        <v>44</v>
      </c>
      <c r="F225" t="s">
        <v>36</v>
      </c>
      <c r="G225" t="s">
        <v>250</v>
      </c>
      <c r="H225">
        <v>625638033</v>
      </c>
      <c r="I225" t="s">
        <v>466</v>
      </c>
      <c r="J225">
        <v>1492</v>
      </c>
      <c r="K225">
        <v>309.14</v>
      </c>
      <c r="L225">
        <v>189.06</v>
      </c>
      <c r="M225">
        <v>461236.88</v>
      </c>
      <c r="N225">
        <v>282077.52</v>
      </c>
      <c r="O225">
        <v>179159.36</v>
      </c>
      <c r="P225">
        <v>2015</v>
      </c>
      <c r="Q225">
        <v>1</v>
      </c>
    </row>
    <row r="226" spans="1:17" x14ac:dyDescent="0.35">
      <c r="A226" t="s">
        <v>91</v>
      </c>
      <c r="B226" t="s">
        <v>26</v>
      </c>
      <c r="C226" t="s">
        <v>68</v>
      </c>
      <c r="D226" t="s">
        <v>35</v>
      </c>
      <c r="E226" t="s">
        <v>21</v>
      </c>
      <c r="F226" t="s">
        <v>45</v>
      </c>
      <c r="G226" t="s">
        <v>467</v>
      </c>
      <c r="H226">
        <v>609494918</v>
      </c>
      <c r="I226" t="s">
        <v>263</v>
      </c>
      <c r="J226">
        <v>5271</v>
      </c>
      <c r="K226">
        <v>417.5</v>
      </c>
      <c r="L226">
        <v>293.77999999999997</v>
      </c>
      <c r="M226">
        <v>2200642.5</v>
      </c>
      <c r="N226">
        <v>1548514.38</v>
      </c>
      <c r="O226">
        <v>652128.12</v>
      </c>
      <c r="P226">
        <v>2015</v>
      </c>
      <c r="Q226">
        <v>2</v>
      </c>
    </row>
    <row r="227" spans="1:17" x14ac:dyDescent="0.35">
      <c r="A227" t="s">
        <v>32</v>
      </c>
      <c r="B227" t="s">
        <v>76</v>
      </c>
      <c r="C227" t="s">
        <v>83</v>
      </c>
      <c r="D227" t="s">
        <v>28</v>
      </c>
      <c r="E227" t="s">
        <v>44</v>
      </c>
      <c r="F227" t="s">
        <v>36</v>
      </c>
      <c r="G227" t="s">
        <v>468</v>
      </c>
      <c r="H227">
        <v>752903110</v>
      </c>
      <c r="I227" t="s">
        <v>30</v>
      </c>
      <c r="J227">
        <v>6253</v>
      </c>
      <c r="K227">
        <v>373.6</v>
      </c>
      <c r="L227">
        <v>267.94</v>
      </c>
      <c r="M227">
        <v>2336120.7999999998</v>
      </c>
      <c r="N227">
        <v>1675428.82</v>
      </c>
      <c r="O227">
        <v>660691.98</v>
      </c>
      <c r="P227">
        <v>2011</v>
      </c>
      <c r="Q227">
        <v>4</v>
      </c>
    </row>
    <row r="228" spans="1:17" x14ac:dyDescent="0.35">
      <c r="A228" t="s">
        <v>17</v>
      </c>
      <c r="B228" t="s">
        <v>95</v>
      </c>
      <c r="C228" t="s">
        <v>55</v>
      </c>
      <c r="D228" t="s">
        <v>50</v>
      </c>
      <c r="E228" t="s">
        <v>44</v>
      </c>
      <c r="F228" t="s">
        <v>45</v>
      </c>
      <c r="G228" t="s">
        <v>469</v>
      </c>
      <c r="H228">
        <v>365546914</v>
      </c>
      <c r="I228" t="s">
        <v>447</v>
      </c>
      <c r="J228">
        <v>1924</v>
      </c>
      <c r="K228">
        <v>222.1</v>
      </c>
      <c r="L228">
        <v>135.56</v>
      </c>
      <c r="M228">
        <v>427320.4</v>
      </c>
      <c r="N228">
        <v>260817.44</v>
      </c>
      <c r="O228">
        <v>166502.96</v>
      </c>
      <c r="P228">
        <v>2014</v>
      </c>
      <c r="Q228">
        <v>8</v>
      </c>
    </row>
    <row r="229" spans="1:17" x14ac:dyDescent="0.35">
      <c r="A229" t="s">
        <v>32</v>
      </c>
      <c r="B229" t="s">
        <v>26</v>
      </c>
      <c r="C229" t="s">
        <v>39</v>
      </c>
      <c r="D229" t="s">
        <v>79</v>
      </c>
      <c r="E229" t="s">
        <v>44</v>
      </c>
      <c r="F229" t="s">
        <v>36</v>
      </c>
      <c r="G229" t="s">
        <v>470</v>
      </c>
      <c r="H229">
        <v>960287609</v>
      </c>
      <c r="I229" t="s">
        <v>471</v>
      </c>
      <c r="J229">
        <v>2237</v>
      </c>
      <c r="K229">
        <v>661.86</v>
      </c>
      <c r="L229">
        <v>384.74</v>
      </c>
      <c r="M229">
        <v>1480580.82</v>
      </c>
      <c r="N229">
        <v>860663.38</v>
      </c>
      <c r="O229">
        <v>619917.43999999994</v>
      </c>
      <c r="P229">
        <v>2013</v>
      </c>
      <c r="Q229">
        <v>10</v>
      </c>
    </row>
    <row r="230" spans="1:17" x14ac:dyDescent="0.35">
      <c r="A230" t="s">
        <v>82</v>
      </c>
      <c r="B230" t="s">
        <v>33</v>
      </c>
      <c r="C230" t="s">
        <v>39</v>
      </c>
      <c r="D230" t="s">
        <v>105</v>
      </c>
      <c r="E230" t="s">
        <v>21</v>
      </c>
      <c r="F230" t="s">
        <v>36</v>
      </c>
      <c r="G230" t="s">
        <v>472</v>
      </c>
      <c r="H230">
        <v>419277891</v>
      </c>
      <c r="I230" t="s">
        <v>473</v>
      </c>
      <c r="J230">
        <v>5188</v>
      </c>
      <c r="K230">
        <v>368.7</v>
      </c>
      <c r="L230">
        <v>253.92</v>
      </c>
      <c r="M230">
        <v>1912815.6</v>
      </c>
      <c r="N230">
        <v>1317336.96</v>
      </c>
      <c r="O230">
        <v>595478.64</v>
      </c>
      <c r="P230">
        <v>2011</v>
      </c>
      <c r="Q230">
        <v>3</v>
      </c>
    </row>
    <row r="231" spans="1:17" x14ac:dyDescent="0.35">
      <c r="A231" t="s">
        <v>48</v>
      </c>
      <c r="B231" t="s">
        <v>76</v>
      </c>
      <c r="C231" t="s">
        <v>39</v>
      </c>
      <c r="D231" t="s">
        <v>35</v>
      </c>
      <c r="E231" t="s">
        <v>44</v>
      </c>
      <c r="F231" t="s">
        <v>36</v>
      </c>
      <c r="G231" t="s">
        <v>474</v>
      </c>
      <c r="H231">
        <v>902674147</v>
      </c>
      <c r="I231" t="s">
        <v>475</v>
      </c>
      <c r="J231">
        <v>9309</v>
      </c>
      <c r="K231">
        <v>180.45</v>
      </c>
      <c r="L231">
        <v>92.98</v>
      </c>
      <c r="M231">
        <v>1679809.05</v>
      </c>
      <c r="N231">
        <v>865550.82</v>
      </c>
      <c r="O231">
        <v>814258.23</v>
      </c>
      <c r="P231">
        <v>2016</v>
      </c>
      <c r="Q231">
        <v>10</v>
      </c>
    </row>
    <row r="232" spans="1:17" x14ac:dyDescent="0.35">
      <c r="A232" t="s">
        <v>25</v>
      </c>
      <c r="B232" t="s">
        <v>95</v>
      </c>
      <c r="C232" t="s">
        <v>68</v>
      </c>
      <c r="D232" t="s">
        <v>35</v>
      </c>
      <c r="E232" t="s">
        <v>44</v>
      </c>
      <c r="F232" t="s">
        <v>45</v>
      </c>
      <c r="G232" t="s">
        <v>476</v>
      </c>
      <c r="H232">
        <v>472710022</v>
      </c>
      <c r="I232" t="s">
        <v>477</v>
      </c>
      <c r="J232">
        <v>5723</v>
      </c>
      <c r="K232">
        <v>535.27</v>
      </c>
      <c r="L232">
        <v>274.02</v>
      </c>
      <c r="M232">
        <v>3063350.21</v>
      </c>
      <c r="N232">
        <v>1568216.46</v>
      </c>
      <c r="O232">
        <v>1495133.75</v>
      </c>
      <c r="P232">
        <v>2016</v>
      </c>
      <c r="Q232">
        <v>5</v>
      </c>
    </row>
    <row r="233" spans="1:17" x14ac:dyDescent="0.35">
      <c r="A233" t="s">
        <v>25</v>
      </c>
      <c r="B233" t="s">
        <v>63</v>
      </c>
      <c r="C233" t="s">
        <v>59</v>
      </c>
      <c r="D233" t="s">
        <v>79</v>
      </c>
      <c r="E233" t="s">
        <v>21</v>
      </c>
      <c r="F233" t="s">
        <v>22</v>
      </c>
      <c r="G233" t="s">
        <v>478</v>
      </c>
      <c r="H233">
        <v>514536361</v>
      </c>
      <c r="I233" t="s">
        <v>479</v>
      </c>
      <c r="J233">
        <v>312</v>
      </c>
      <c r="K233">
        <v>566.30999999999995</v>
      </c>
      <c r="L233">
        <v>320.64999999999998</v>
      </c>
      <c r="M233">
        <v>176688.72</v>
      </c>
      <c r="N233">
        <v>100042.8</v>
      </c>
      <c r="O233">
        <v>76645.919999999998</v>
      </c>
      <c r="P233">
        <v>2011</v>
      </c>
      <c r="Q233">
        <v>12</v>
      </c>
    </row>
    <row r="234" spans="1:17" x14ac:dyDescent="0.35">
      <c r="A234" t="s">
        <v>48</v>
      </c>
      <c r="B234" t="s">
        <v>33</v>
      </c>
      <c r="C234" t="s">
        <v>43</v>
      </c>
      <c r="D234" t="s">
        <v>50</v>
      </c>
      <c r="E234" t="s">
        <v>21</v>
      </c>
      <c r="F234" t="s">
        <v>22</v>
      </c>
      <c r="G234" t="s">
        <v>480</v>
      </c>
      <c r="H234">
        <v>561379544</v>
      </c>
      <c r="I234" t="s">
        <v>481</v>
      </c>
      <c r="J234">
        <v>5681</v>
      </c>
      <c r="K234">
        <v>575.66999999999996</v>
      </c>
      <c r="L234">
        <v>447.68</v>
      </c>
      <c r="M234">
        <v>3270381.27</v>
      </c>
      <c r="N234">
        <v>2543270.08</v>
      </c>
      <c r="O234">
        <v>727111.19</v>
      </c>
      <c r="P234">
        <v>2016</v>
      </c>
      <c r="Q234">
        <v>9</v>
      </c>
    </row>
    <row r="235" spans="1:17" x14ac:dyDescent="0.35">
      <c r="A235" t="s">
        <v>48</v>
      </c>
      <c r="B235" t="s">
        <v>49</v>
      </c>
      <c r="C235" t="s">
        <v>55</v>
      </c>
      <c r="D235" t="s">
        <v>79</v>
      </c>
      <c r="E235" t="s">
        <v>21</v>
      </c>
      <c r="F235" t="s">
        <v>22</v>
      </c>
      <c r="G235" t="s">
        <v>482</v>
      </c>
      <c r="H235">
        <v>108823993</v>
      </c>
      <c r="I235" t="s">
        <v>483</v>
      </c>
      <c r="J235">
        <v>5298</v>
      </c>
      <c r="K235">
        <v>630.04999999999995</v>
      </c>
      <c r="L235">
        <v>340.88</v>
      </c>
      <c r="M235">
        <v>3338004.9</v>
      </c>
      <c r="N235">
        <v>1805982.24</v>
      </c>
      <c r="O235">
        <v>1532022.66</v>
      </c>
      <c r="P235">
        <v>2010</v>
      </c>
      <c r="Q235">
        <v>6</v>
      </c>
    </row>
    <row r="236" spans="1:17" x14ac:dyDescent="0.35">
      <c r="A236" t="s">
        <v>17</v>
      </c>
      <c r="B236" t="s">
        <v>17</v>
      </c>
      <c r="C236" t="s">
        <v>39</v>
      </c>
      <c r="D236" t="s">
        <v>20</v>
      </c>
      <c r="E236" t="s">
        <v>21</v>
      </c>
      <c r="F236" t="s">
        <v>22</v>
      </c>
      <c r="G236" t="s">
        <v>484</v>
      </c>
      <c r="H236">
        <v>775484391</v>
      </c>
      <c r="I236" t="s">
        <v>485</v>
      </c>
      <c r="J236">
        <v>793</v>
      </c>
      <c r="K236">
        <v>151.46</v>
      </c>
      <c r="L236">
        <v>114.07</v>
      </c>
      <c r="M236">
        <v>120107.78</v>
      </c>
      <c r="N236">
        <v>90457.51</v>
      </c>
      <c r="O236">
        <v>29650.27</v>
      </c>
      <c r="P236">
        <v>2012</v>
      </c>
      <c r="Q236">
        <v>4</v>
      </c>
    </row>
    <row r="237" spans="1:17" x14ac:dyDescent="0.35">
      <c r="A237" t="s">
        <v>17</v>
      </c>
      <c r="B237" t="s">
        <v>33</v>
      </c>
      <c r="C237" t="s">
        <v>73</v>
      </c>
      <c r="D237" t="s">
        <v>20</v>
      </c>
      <c r="E237" t="s">
        <v>44</v>
      </c>
      <c r="F237" t="s">
        <v>36</v>
      </c>
      <c r="G237" t="s">
        <v>486</v>
      </c>
      <c r="H237">
        <v>648828531</v>
      </c>
      <c r="I237" t="s">
        <v>234</v>
      </c>
      <c r="J237">
        <v>8689</v>
      </c>
      <c r="K237">
        <v>402.77</v>
      </c>
      <c r="L237">
        <v>298.89999999999998</v>
      </c>
      <c r="M237">
        <v>3499668.53</v>
      </c>
      <c r="N237">
        <v>2597142.1</v>
      </c>
      <c r="O237">
        <v>902526.43</v>
      </c>
      <c r="P237">
        <v>2010</v>
      </c>
      <c r="Q237">
        <v>9</v>
      </c>
    </row>
    <row r="238" spans="1:17" x14ac:dyDescent="0.35">
      <c r="A238" t="s">
        <v>82</v>
      </c>
      <c r="B238" t="s">
        <v>88</v>
      </c>
      <c r="C238" t="s">
        <v>19</v>
      </c>
      <c r="D238" t="s">
        <v>105</v>
      </c>
      <c r="E238" t="s">
        <v>44</v>
      </c>
      <c r="F238" t="s">
        <v>22</v>
      </c>
      <c r="G238" t="s">
        <v>487</v>
      </c>
      <c r="H238">
        <v>740847771</v>
      </c>
      <c r="I238" t="s">
        <v>488</v>
      </c>
      <c r="J238">
        <v>7836</v>
      </c>
      <c r="K238">
        <v>597.14</v>
      </c>
      <c r="L238">
        <v>307.66000000000003</v>
      </c>
      <c r="M238">
        <v>4679189.04</v>
      </c>
      <c r="N238">
        <v>2410823.7599999998</v>
      </c>
      <c r="O238">
        <v>2268365.2799999998</v>
      </c>
      <c r="P238">
        <v>2016</v>
      </c>
      <c r="Q238">
        <v>1</v>
      </c>
    </row>
    <row r="239" spans="1:17" x14ac:dyDescent="0.35">
      <c r="A239" t="s">
        <v>91</v>
      </c>
      <c r="B239" t="s">
        <v>18</v>
      </c>
      <c r="C239" t="s">
        <v>83</v>
      </c>
      <c r="D239" t="s">
        <v>20</v>
      </c>
      <c r="E239" t="s">
        <v>21</v>
      </c>
      <c r="F239" t="s">
        <v>29</v>
      </c>
      <c r="G239" t="s">
        <v>489</v>
      </c>
      <c r="H239">
        <v>345805992</v>
      </c>
      <c r="I239" t="s">
        <v>490</v>
      </c>
      <c r="J239">
        <v>6905</v>
      </c>
      <c r="K239">
        <v>590.9</v>
      </c>
      <c r="L239">
        <v>311.18</v>
      </c>
      <c r="M239">
        <v>4080164.5</v>
      </c>
      <c r="N239">
        <v>2148697.9</v>
      </c>
      <c r="O239">
        <v>1931466.6</v>
      </c>
      <c r="P239">
        <v>2011</v>
      </c>
      <c r="Q239">
        <v>7</v>
      </c>
    </row>
    <row r="240" spans="1:17" x14ac:dyDescent="0.35">
      <c r="A240" t="s">
        <v>91</v>
      </c>
      <c r="B240" t="s">
        <v>26</v>
      </c>
      <c r="C240" t="s">
        <v>55</v>
      </c>
      <c r="D240" t="s">
        <v>50</v>
      </c>
      <c r="E240" t="s">
        <v>44</v>
      </c>
      <c r="F240" t="s">
        <v>22</v>
      </c>
      <c r="G240" t="s">
        <v>491</v>
      </c>
      <c r="H240">
        <v>626669324</v>
      </c>
      <c r="I240" t="s">
        <v>485</v>
      </c>
      <c r="J240">
        <v>8985</v>
      </c>
      <c r="K240">
        <v>59.98</v>
      </c>
      <c r="L240">
        <v>43.44</v>
      </c>
      <c r="M240">
        <v>538920.30000000005</v>
      </c>
      <c r="N240">
        <v>390308.4</v>
      </c>
      <c r="O240">
        <v>148611.9</v>
      </c>
      <c r="P240">
        <v>2012</v>
      </c>
      <c r="Q240">
        <v>3</v>
      </c>
    </row>
    <row r="241" spans="1:17" x14ac:dyDescent="0.35">
      <c r="A241" t="s">
        <v>17</v>
      </c>
      <c r="B241" t="s">
        <v>76</v>
      </c>
      <c r="C241" t="s">
        <v>83</v>
      </c>
      <c r="D241" t="s">
        <v>40</v>
      </c>
      <c r="E241" t="s">
        <v>44</v>
      </c>
      <c r="F241" t="s">
        <v>36</v>
      </c>
      <c r="G241" t="s">
        <v>107</v>
      </c>
      <c r="H241">
        <v>678441430</v>
      </c>
      <c r="I241" t="s">
        <v>485</v>
      </c>
      <c r="J241">
        <v>8822</v>
      </c>
      <c r="K241">
        <v>529.67999999999995</v>
      </c>
      <c r="L241">
        <v>365.77</v>
      </c>
      <c r="M241">
        <v>4672836.96</v>
      </c>
      <c r="N241">
        <v>3226822.94</v>
      </c>
      <c r="O241">
        <v>1446014.02</v>
      </c>
      <c r="P241">
        <v>2012</v>
      </c>
      <c r="Q241">
        <v>4</v>
      </c>
    </row>
    <row r="242" spans="1:17" x14ac:dyDescent="0.35">
      <c r="A242" t="s">
        <v>91</v>
      </c>
      <c r="B242" t="s">
        <v>88</v>
      </c>
      <c r="C242" t="s">
        <v>39</v>
      </c>
      <c r="D242" t="s">
        <v>35</v>
      </c>
      <c r="E242" t="s">
        <v>21</v>
      </c>
      <c r="F242" t="s">
        <v>45</v>
      </c>
      <c r="G242" t="s">
        <v>492</v>
      </c>
      <c r="H242">
        <v>140965191</v>
      </c>
      <c r="I242" t="s">
        <v>493</v>
      </c>
      <c r="J242">
        <v>4902</v>
      </c>
      <c r="K242">
        <v>459.08</v>
      </c>
      <c r="L242">
        <v>229.6</v>
      </c>
      <c r="M242">
        <v>2250410.16</v>
      </c>
      <c r="N242">
        <v>1125499.2</v>
      </c>
      <c r="O242">
        <v>1124910.96</v>
      </c>
      <c r="P242">
        <v>2014</v>
      </c>
      <c r="Q242">
        <v>4</v>
      </c>
    </row>
    <row r="243" spans="1:17" x14ac:dyDescent="0.35">
      <c r="A243" t="s">
        <v>48</v>
      </c>
      <c r="B243" t="s">
        <v>17</v>
      </c>
      <c r="C243" t="s">
        <v>83</v>
      </c>
      <c r="D243" t="s">
        <v>40</v>
      </c>
      <c r="E243" t="s">
        <v>21</v>
      </c>
      <c r="F243" t="s">
        <v>36</v>
      </c>
      <c r="G243" t="s">
        <v>494</v>
      </c>
      <c r="H243">
        <v>739937935</v>
      </c>
      <c r="I243" t="s">
        <v>495</v>
      </c>
      <c r="J243">
        <v>989</v>
      </c>
      <c r="K243">
        <v>215.17</v>
      </c>
      <c r="L243">
        <v>111.38</v>
      </c>
      <c r="M243">
        <v>212803.13</v>
      </c>
      <c r="N243">
        <v>110154.82</v>
      </c>
      <c r="O243">
        <v>102648.31</v>
      </c>
      <c r="P243">
        <v>2012</v>
      </c>
      <c r="Q243">
        <v>7</v>
      </c>
    </row>
    <row r="244" spans="1:17" x14ac:dyDescent="0.35">
      <c r="A244" t="s">
        <v>32</v>
      </c>
      <c r="B244" t="s">
        <v>76</v>
      </c>
      <c r="C244" t="s">
        <v>19</v>
      </c>
      <c r="D244" t="s">
        <v>40</v>
      </c>
      <c r="E244" t="s">
        <v>21</v>
      </c>
      <c r="F244" t="s">
        <v>36</v>
      </c>
      <c r="G244" t="s">
        <v>496</v>
      </c>
      <c r="H244">
        <v>753581212</v>
      </c>
      <c r="I244" t="s">
        <v>497</v>
      </c>
      <c r="J244">
        <v>7439</v>
      </c>
      <c r="K244">
        <v>71.36</v>
      </c>
      <c r="L244">
        <v>53.41</v>
      </c>
      <c r="M244">
        <v>530847.04</v>
      </c>
      <c r="N244">
        <v>397316.99</v>
      </c>
      <c r="O244">
        <v>133530.04999999999</v>
      </c>
      <c r="P244">
        <v>2015</v>
      </c>
      <c r="Q244">
        <v>7</v>
      </c>
    </row>
    <row r="245" spans="1:17" x14ac:dyDescent="0.35">
      <c r="A245" t="s">
        <v>25</v>
      </c>
      <c r="B245" t="s">
        <v>26</v>
      </c>
      <c r="C245" t="s">
        <v>27</v>
      </c>
      <c r="D245" t="s">
        <v>35</v>
      </c>
      <c r="E245" t="s">
        <v>21</v>
      </c>
      <c r="F245" t="s">
        <v>29</v>
      </c>
      <c r="G245" t="s">
        <v>498</v>
      </c>
      <c r="H245">
        <v>671031892</v>
      </c>
      <c r="I245" t="s">
        <v>453</v>
      </c>
      <c r="J245">
        <v>282</v>
      </c>
      <c r="K245">
        <v>287.54000000000002</v>
      </c>
      <c r="L245">
        <v>210.09</v>
      </c>
      <c r="M245">
        <v>81086.28</v>
      </c>
      <c r="N245">
        <v>59245.38</v>
      </c>
      <c r="O245">
        <v>21840.9</v>
      </c>
      <c r="P245">
        <v>2014</v>
      </c>
      <c r="Q245">
        <v>11</v>
      </c>
    </row>
    <row r="246" spans="1:17" x14ac:dyDescent="0.35">
      <c r="A246" t="s">
        <v>25</v>
      </c>
      <c r="B246" t="s">
        <v>49</v>
      </c>
      <c r="C246" t="s">
        <v>39</v>
      </c>
      <c r="D246" t="s">
        <v>60</v>
      </c>
      <c r="E246" t="s">
        <v>44</v>
      </c>
      <c r="F246" t="s">
        <v>29</v>
      </c>
      <c r="G246" t="s">
        <v>499</v>
      </c>
      <c r="H246">
        <v>271722287</v>
      </c>
      <c r="I246" t="s">
        <v>500</v>
      </c>
      <c r="J246">
        <v>1990</v>
      </c>
      <c r="K246">
        <v>330.82</v>
      </c>
      <c r="L246">
        <v>223.42</v>
      </c>
      <c r="M246">
        <v>658331.80000000005</v>
      </c>
      <c r="N246">
        <v>444605.8</v>
      </c>
      <c r="O246">
        <v>213726</v>
      </c>
      <c r="P246">
        <v>2011</v>
      </c>
      <c r="Q246">
        <v>5</v>
      </c>
    </row>
    <row r="247" spans="1:17" x14ac:dyDescent="0.35">
      <c r="A247" t="s">
        <v>25</v>
      </c>
      <c r="B247" t="s">
        <v>33</v>
      </c>
      <c r="C247" t="s">
        <v>43</v>
      </c>
      <c r="D247" t="s">
        <v>40</v>
      </c>
      <c r="E247" t="s">
        <v>21</v>
      </c>
      <c r="F247" t="s">
        <v>29</v>
      </c>
      <c r="G247" t="s">
        <v>501</v>
      </c>
      <c r="H247">
        <v>253351616</v>
      </c>
      <c r="I247" t="s">
        <v>502</v>
      </c>
      <c r="J247">
        <v>7632</v>
      </c>
      <c r="K247">
        <v>223.39</v>
      </c>
      <c r="L247">
        <v>118.21</v>
      </c>
      <c r="M247">
        <v>1704912.48</v>
      </c>
      <c r="N247">
        <v>902178.72</v>
      </c>
      <c r="O247">
        <v>802733.76</v>
      </c>
      <c r="P247">
        <v>2012</v>
      </c>
      <c r="Q247">
        <v>6</v>
      </c>
    </row>
    <row r="248" spans="1:17" x14ac:dyDescent="0.35">
      <c r="A248" t="s">
        <v>91</v>
      </c>
      <c r="B248" t="s">
        <v>88</v>
      </c>
      <c r="C248" t="s">
        <v>83</v>
      </c>
      <c r="D248" t="s">
        <v>20</v>
      </c>
      <c r="E248" t="s">
        <v>21</v>
      </c>
      <c r="F248" t="s">
        <v>45</v>
      </c>
      <c r="G248" t="s">
        <v>376</v>
      </c>
      <c r="H248">
        <v>737177352</v>
      </c>
      <c r="I248" t="s">
        <v>503</v>
      </c>
      <c r="J248">
        <v>7845</v>
      </c>
      <c r="K248">
        <v>682.66</v>
      </c>
      <c r="L248">
        <v>343.13</v>
      </c>
      <c r="M248">
        <v>5355467.7</v>
      </c>
      <c r="N248">
        <v>2691854.85</v>
      </c>
      <c r="O248">
        <v>2663612.85</v>
      </c>
      <c r="P248">
        <v>2014</v>
      </c>
      <c r="Q248">
        <v>6</v>
      </c>
    </row>
    <row r="249" spans="1:17" x14ac:dyDescent="0.35">
      <c r="A249" t="s">
        <v>82</v>
      </c>
      <c r="B249" t="s">
        <v>26</v>
      </c>
      <c r="C249" t="s">
        <v>83</v>
      </c>
      <c r="D249" t="s">
        <v>50</v>
      </c>
      <c r="E249" t="s">
        <v>21</v>
      </c>
      <c r="F249" t="s">
        <v>36</v>
      </c>
      <c r="G249" t="s">
        <v>504</v>
      </c>
      <c r="H249">
        <v>742448912</v>
      </c>
      <c r="I249" t="s">
        <v>505</v>
      </c>
      <c r="J249">
        <v>4603</v>
      </c>
      <c r="K249">
        <v>553.47</v>
      </c>
      <c r="L249">
        <v>402.09</v>
      </c>
      <c r="M249">
        <v>2547622.41</v>
      </c>
      <c r="N249">
        <v>1850820.27</v>
      </c>
      <c r="O249">
        <v>696802.14</v>
      </c>
      <c r="P249">
        <v>2015</v>
      </c>
      <c r="Q249">
        <v>4</v>
      </c>
    </row>
    <row r="250" spans="1:17" x14ac:dyDescent="0.35">
      <c r="A250" t="s">
        <v>82</v>
      </c>
      <c r="B250" t="s">
        <v>88</v>
      </c>
      <c r="C250" t="s">
        <v>19</v>
      </c>
      <c r="D250" t="s">
        <v>50</v>
      </c>
      <c r="E250" t="s">
        <v>44</v>
      </c>
      <c r="F250" t="s">
        <v>22</v>
      </c>
      <c r="G250" t="s">
        <v>506</v>
      </c>
      <c r="H250">
        <v>951814874</v>
      </c>
      <c r="I250" t="s">
        <v>507</v>
      </c>
      <c r="J250">
        <v>7602</v>
      </c>
      <c r="K250">
        <v>473.93</v>
      </c>
      <c r="L250">
        <v>339.08</v>
      </c>
      <c r="M250">
        <v>3602815.86</v>
      </c>
      <c r="N250">
        <v>2577686.16</v>
      </c>
      <c r="O250">
        <v>1025129.7</v>
      </c>
      <c r="P250">
        <v>2015</v>
      </c>
      <c r="Q250">
        <v>12</v>
      </c>
    </row>
    <row r="251" spans="1:17" x14ac:dyDescent="0.35">
      <c r="A251" t="s">
        <v>48</v>
      </c>
      <c r="B251" t="s">
        <v>76</v>
      </c>
      <c r="C251" t="s">
        <v>43</v>
      </c>
      <c r="D251" t="s">
        <v>60</v>
      </c>
      <c r="E251" t="s">
        <v>44</v>
      </c>
      <c r="F251" t="s">
        <v>29</v>
      </c>
      <c r="G251" t="s">
        <v>508</v>
      </c>
      <c r="H251">
        <v>533746188</v>
      </c>
      <c r="I251" t="s">
        <v>509</v>
      </c>
      <c r="J251">
        <v>8722</v>
      </c>
      <c r="K251">
        <v>632.72</v>
      </c>
      <c r="L251">
        <v>451</v>
      </c>
      <c r="M251">
        <v>5518583.8399999999</v>
      </c>
      <c r="N251">
        <v>3933622</v>
      </c>
      <c r="O251">
        <v>1584961.84</v>
      </c>
      <c r="P251">
        <v>2010</v>
      </c>
      <c r="Q251">
        <v>7</v>
      </c>
    </row>
    <row r="252" spans="1:17" x14ac:dyDescent="0.35">
      <c r="A252" t="s">
        <v>91</v>
      </c>
      <c r="B252" t="s">
        <v>76</v>
      </c>
      <c r="C252" t="s">
        <v>19</v>
      </c>
      <c r="D252" t="s">
        <v>50</v>
      </c>
      <c r="E252" t="s">
        <v>21</v>
      </c>
      <c r="F252" t="s">
        <v>22</v>
      </c>
      <c r="G252" t="s">
        <v>510</v>
      </c>
      <c r="H252">
        <v>160949299</v>
      </c>
      <c r="I252" t="s">
        <v>511</v>
      </c>
      <c r="J252">
        <v>134</v>
      </c>
      <c r="K252">
        <v>384.4</v>
      </c>
      <c r="L252">
        <v>211.19</v>
      </c>
      <c r="M252">
        <v>51509.599999999999</v>
      </c>
      <c r="N252">
        <v>28299.46</v>
      </c>
      <c r="O252">
        <v>23210.14</v>
      </c>
      <c r="P252">
        <v>2015</v>
      </c>
      <c r="Q252">
        <v>5</v>
      </c>
    </row>
    <row r="253" spans="1:17" x14ac:dyDescent="0.35">
      <c r="A253" t="s">
        <v>17</v>
      </c>
      <c r="B253" t="s">
        <v>58</v>
      </c>
      <c r="C253" t="s">
        <v>19</v>
      </c>
      <c r="D253" t="s">
        <v>28</v>
      </c>
      <c r="E253" t="s">
        <v>44</v>
      </c>
      <c r="F253" t="s">
        <v>36</v>
      </c>
      <c r="G253" t="s">
        <v>512</v>
      </c>
      <c r="H253">
        <v>841391600</v>
      </c>
      <c r="I253" t="s">
        <v>513</v>
      </c>
      <c r="J253">
        <v>7650</v>
      </c>
      <c r="K253">
        <v>476.51</v>
      </c>
      <c r="L253">
        <v>341.88</v>
      </c>
      <c r="M253">
        <v>3645301.5</v>
      </c>
      <c r="N253">
        <v>2615382</v>
      </c>
      <c r="O253">
        <v>1029919.5</v>
      </c>
      <c r="P253">
        <v>2014</v>
      </c>
      <c r="Q253">
        <v>11</v>
      </c>
    </row>
    <row r="254" spans="1:17" x14ac:dyDescent="0.35">
      <c r="A254" t="s">
        <v>17</v>
      </c>
      <c r="B254" t="s">
        <v>49</v>
      </c>
      <c r="C254" t="s">
        <v>55</v>
      </c>
      <c r="D254" t="s">
        <v>50</v>
      </c>
      <c r="E254" t="s">
        <v>44</v>
      </c>
      <c r="F254" t="s">
        <v>45</v>
      </c>
      <c r="G254" t="s">
        <v>514</v>
      </c>
      <c r="H254">
        <v>758360965</v>
      </c>
      <c r="I254" t="s">
        <v>515</v>
      </c>
      <c r="J254">
        <v>2578</v>
      </c>
      <c r="K254">
        <v>491.38</v>
      </c>
      <c r="L254">
        <v>306.29000000000002</v>
      </c>
      <c r="M254">
        <v>1266777.6399999999</v>
      </c>
      <c r="N254">
        <v>789615.62</v>
      </c>
      <c r="O254">
        <v>477162.02</v>
      </c>
      <c r="P254">
        <v>2012</v>
      </c>
      <c r="Q254">
        <v>12</v>
      </c>
    </row>
    <row r="255" spans="1:17" x14ac:dyDescent="0.35">
      <c r="A255" t="s">
        <v>82</v>
      </c>
      <c r="B255" t="s">
        <v>95</v>
      </c>
      <c r="C255" t="s">
        <v>73</v>
      </c>
      <c r="D255" t="s">
        <v>105</v>
      </c>
      <c r="E255" t="s">
        <v>44</v>
      </c>
      <c r="F255" t="s">
        <v>22</v>
      </c>
      <c r="G255" t="s">
        <v>329</v>
      </c>
      <c r="H255">
        <v>483762337</v>
      </c>
      <c r="I255" t="s">
        <v>516</v>
      </c>
      <c r="J255">
        <v>7202</v>
      </c>
      <c r="K255">
        <v>70.5</v>
      </c>
      <c r="L255">
        <v>39.57</v>
      </c>
      <c r="M255">
        <v>507741</v>
      </c>
      <c r="N255">
        <v>284983.14</v>
      </c>
      <c r="O255">
        <v>222757.86</v>
      </c>
      <c r="P255">
        <v>2016</v>
      </c>
      <c r="Q255">
        <v>4</v>
      </c>
    </row>
    <row r="256" spans="1:17" x14ac:dyDescent="0.35">
      <c r="A256" t="s">
        <v>48</v>
      </c>
      <c r="B256" t="s">
        <v>33</v>
      </c>
      <c r="C256" t="s">
        <v>83</v>
      </c>
      <c r="D256" t="s">
        <v>60</v>
      </c>
      <c r="E256" t="s">
        <v>21</v>
      </c>
      <c r="F256" t="s">
        <v>36</v>
      </c>
      <c r="G256" t="s">
        <v>517</v>
      </c>
      <c r="H256">
        <v>157087367</v>
      </c>
      <c r="I256" t="s">
        <v>518</v>
      </c>
      <c r="J256">
        <v>187</v>
      </c>
      <c r="K256">
        <v>662.63</v>
      </c>
      <c r="L256">
        <v>363.9</v>
      </c>
      <c r="M256">
        <v>123911.81</v>
      </c>
      <c r="N256">
        <v>68049.3</v>
      </c>
      <c r="O256">
        <v>55862.51</v>
      </c>
      <c r="P256">
        <v>2016</v>
      </c>
      <c r="Q256">
        <v>1</v>
      </c>
    </row>
    <row r="257" spans="1:17" x14ac:dyDescent="0.35">
      <c r="A257" t="s">
        <v>32</v>
      </c>
      <c r="B257" t="s">
        <v>95</v>
      </c>
      <c r="C257" t="s">
        <v>39</v>
      </c>
      <c r="D257" t="s">
        <v>35</v>
      </c>
      <c r="E257" t="s">
        <v>44</v>
      </c>
      <c r="F257" t="s">
        <v>29</v>
      </c>
      <c r="G257" t="s">
        <v>519</v>
      </c>
      <c r="H257">
        <v>835744512</v>
      </c>
      <c r="I257" t="s">
        <v>410</v>
      </c>
      <c r="J257">
        <v>9685</v>
      </c>
      <c r="K257">
        <v>485.67</v>
      </c>
      <c r="L257">
        <v>268.33</v>
      </c>
      <c r="M257">
        <v>4703713.95</v>
      </c>
      <c r="N257">
        <v>2598776.0499999998</v>
      </c>
      <c r="O257">
        <v>2104937.9</v>
      </c>
      <c r="P257">
        <v>2010</v>
      </c>
      <c r="Q257">
        <v>2</v>
      </c>
    </row>
    <row r="258" spans="1:17" x14ac:dyDescent="0.35">
      <c r="A258" t="s">
        <v>48</v>
      </c>
      <c r="B258" t="s">
        <v>63</v>
      </c>
      <c r="C258" t="s">
        <v>59</v>
      </c>
      <c r="D258" t="s">
        <v>20</v>
      </c>
      <c r="E258" t="s">
        <v>21</v>
      </c>
      <c r="F258" t="s">
        <v>22</v>
      </c>
      <c r="G258" t="s">
        <v>520</v>
      </c>
      <c r="H258">
        <v>984837755</v>
      </c>
      <c r="I258" t="s">
        <v>521</v>
      </c>
      <c r="J258">
        <v>4742</v>
      </c>
      <c r="K258">
        <v>133.66</v>
      </c>
      <c r="L258">
        <v>96.62</v>
      </c>
      <c r="M258">
        <v>633815.72</v>
      </c>
      <c r="N258">
        <v>458172.04</v>
      </c>
      <c r="O258">
        <v>175643.68</v>
      </c>
      <c r="P258">
        <v>2015</v>
      </c>
      <c r="Q258">
        <v>8</v>
      </c>
    </row>
    <row r="259" spans="1:17" x14ac:dyDescent="0.35">
      <c r="A259" t="s">
        <v>48</v>
      </c>
      <c r="B259" t="s">
        <v>18</v>
      </c>
      <c r="C259" t="s">
        <v>59</v>
      </c>
      <c r="D259" t="s">
        <v>60</v>
      </c>
      <c r="E259" t="s">
        <v>44</v>
      </c>
      <c r="F259" t="s">
        <v>36</v>
      </c>
      <c r="G259" t="s">
        <v>522</v>
      </c>
      <c r="H259">
        <v>844102259</v>
      </c>
      <c r="I259" t="s">
        <v>460</v>
      </c>
      <c r="J259">
        <v>9013</v>
      </c>
      <c r="K259">
        <v>160</v>
      </c>
      <c r="L259">
        <v>104.03</v>
      </c>
      <c r="M259">
        <v>1442080</v>
      </c>
      <c r="N259">
        <v>937622.39</v>
      </c>
      <c r="O259">
        <v>504457.61</v>
      </c>
      <c r="P259">
        <v>2013</v>
      </c>
      <c r="Q259">
        <v>12</v>
      </c>
    </row>
    <row r="260" spans="1:17" x14ac:dyDescent="0.35">
      <c r="A260" t="s">
        <v>91</v>
      </c>
      <c r="B260" t="s">
        <v>95</v>
      </c>
      <c r="C260" t="s">
        <v>59</v>
      </c>
      <c r="D260" t="s">
        <v>50</v>
      </c>
      <c r="E260" t="s">
        <v>44</v>
      </c>
      <c r="F260" t="s">
        <v>22</v>
      </c>
      <c r="G260" t="s">
        <v>523</v>
      </c>
      <c r="H260">
        <v>886173675</v>
      </c>
      <c r="I260" t="s">
        <v>524</v>
      </c>
      <c r="J260">
        <v>7331</v>
      </c>
      <c r="K260">
        <v>677.39</v>
      </c>
      <c r="L260">
        <v>478.69</v>
      </c>
      <c r="M260">
        <v>4965946.09</v>
      </c>
      <c r="N260">
        <v>3509276.39</v>
      </c>
      <c r="O260">
        <v>1456669.7</v>
      </c>
      <c r="P260">
        <v>2011</v>
      </c>
      <c r="Q260">
        <v>6</v>
      </c>
    </row>
    <row r="261" spans="1:17" x14ac:dyDescent="0.35">
      <c r="A261" t="s">
        <v>48</v>
      </c>
      <c r="B261" t="s">
        <v>26</v>
      </c>
      <c r="C261" t="s">
        <v>83</v>
      </c>
      <c r="D261" t="s">
        <v>28</v>
      </c>
      <c r="E261" t="s">
        <v>21</v>
      </c>
      <c r="F261" t="s">
        <v>22</v>
      </c>
      <c r="G261" t="s">
        <v>525</v>
      </c>
      <c r="H261">
        <v>759646172</v>
      </c>
      <c r="I261" t="s">
        <v>526</v>
      </c>
      <c r="J261">
        <v>5542</v>
      </c>
      <c r="K261">
        <v>287.70999999999998</v>
      </c>
      <c r="L261">
        <v>152.58000000000001</v>
      </c>
      <c r="M261">
        <v>1594488.82</v>
      </c>
      <c r="N261">
        <v>845598.36</v>
      </c>
      <c r="O261">
        <v>748890.46</v>
      </c>
      <c r="P261">
        <v>2015</v>
      </c>
      <c r="Q261">
        <v>2</v>
      </c>
    </row>
    <row r="262" spans="1:17" x14ac:dyDescent="0.35">
      <c r="A262" t="s">
        <v>17</v>
      </c>
      <c r="B262" t="s">
        <v>33</v>
      </c>
      <c r="C262" t="s">
        <v>34</v>
      </c>
      <c r="D262" t="s">
        <v>105</v>
      </c>
      <c r="E262" t="s">
        <v>44</v>
      </c>
      <c r="F262" t="s">
        <v>36</v>
      </c>
      <c r="G262" t="s">
        <v>527</v>
      </c>
      <c r="H262">
        <v>970572595</v>
      </c>
      <c r="I262" t="s">
        <v>528</v>
      </c>
      <c r="J262">
        <v>9462</v>
      </c>
      <c r="K262">
        <v>142.19999999999999</v>
      </c>
      <c r="L262">
        <v>105.64</v>
      </c>
      <c r="M262">
        <v>1345496.4</v>
      </c>
      <c r="N262">
        <v>999565.68</v>
      </c>
      <c r="O262">
        <v>345930.72</v>
      </c>
      <c r="P262">
        <v>2015</v>
      </c>
      <c r="Q262">
        <v>2</v>
      </c>
    </row>
    <row r="263" spans="1:17" x14ac:dyDescent="0.35">
      <c r="A263" t="s">
        <v>17</v>
      </c>
      <c r="B263" t="s">
        <v>63</v>
      </c>
      <c r="C263" t="s">
        <v>19</v>
      </c>
      <c r="D263" t="s">
        <v>28</v>
      </c>
      <c r="E263" t="s">
        <v>44</v>
      </c>
      <c r="F263" t="s">
        <v>36</v>
      </c>
      <c r="G263" t="s">
        <v>529</v>
      </c>
      <c r="H263">
        <v>697264006</v>
      </c>
      <c r="I263" t="s">
        <v>140</v>
      </c>
      <c r="J263">
        <v>5723</v>
      </c>
      <c r="K263">
        <v>354.67</v>
      </c>
      <c r="L263">
        <v>280.5</v>
      </c>
      <c r="M263">
        <v>2029776.41</v>
      </c>
      <c r="N263">
        <v>1605301.5</v>
      </c>
      <c r="O263">
        <v>424474.91</v>
      </c>
      <c r="P263">
        <v>2014</v>
      </c>
      <c r="Q263">
        <v>4</v>
      </c>
    </row>
    <row r="264" spans="1:17" x14ac:dyDescent="0.35">
      <c r="A264" t="s">
        <v>17</v>
      </c>
      <c r="B264" t="s">
        <v>49</v>
      </c>
      <c r="C264" t="s">
        <v>39</v>
      </c>
      <c r="D264" t="s">
        <v>40</v>
      </c>
      <c r="E264" t="s">
        <v>44</v>
      </c>
      <c r="F264" t="s">
        <v>29</v>
      </c>
      <c r="G264" t="s">
        <v>530</v>
      </c>
      <c r="H264">
        <v>382601757</v>
      </c>
      <c r="I264" t="s">
        <v>531</v>
      </c>
      <c r="J264">
        <v>1638</v>
      </c>
      <c r="K264">
        <v>76.930000000000007</v>
      </c>
      <c r="L264">
        <v>51.93</v>
      </c>
      <c r="M264">
        <v>126011.34</v>
      </c>
      <c r="N264">
        <v>85061.34</v>
      </c>
      <c r="O264">
        <v>40950</v>
      </c>
      <c r="P264">
        <v>2015</v>
      </c>
      <c r="Q264">
        <v>12</v>
      </c>
    </row>
    <row r="265" spans="1:17" x14ac:dyDescent="0.35">
      <c r="A265" t="s">
        <v>48</v>
      </c>
      <c r="B265" t="s">
        <v>63</v>
      </c>
      <c r="C265" t="s">
        <v>59</v>
      </c>
      <c r="D265" t="s">
        <v>60</v>
      </c>
      <c r="E265" t="s">
        <v>21</v>
      </c>
      <c r="F265" t="s">
        <v>45</v>
      </c>
      <c r="G265" t="s">
        <v>532</v>
      </c>
      <c r="H265">
        <v>653152922</v>
      </c>
      <c r="I265" t="s">
        <v>533</v>
      </c>
      <c r="J265">
        <v>8932</v>
      </c>
      <c r="K265">
        <v>365.32</v>
      </c>
      <c r="L265">
        <v>221.06</v>
      </c>
      <c r="M265">
        <v>3263038.24</v>
      </c>
      <c r="N265">
        <v>1974507.92</v>
      </c>
      <c r="O265">
        <v>1288530.32</v>
      </c>
      <c r="P265">
        <v>2013</v>
      </c>
      <c r="Q265">
        <v>9</v>
      </c>
    </row>
    <row r="266" spans="1:17" x14ac:dyDescent="0.35">
      <c r="A266" t="s">
        <v>25</v>
      </c>
      <c r="B266" t="s">
        <v>17</v>
      </c>
      <c r="C266" t="s">
        <v>43</v>
      </c>
      <c r="D266" t="s">
        <v>40</v>
      </c>
      <c r="E266" t="s">
        <v>21</v>
      </c>
      <c r="F266" t="s">
        <v>45</v>
      </c>
      <c r="G266" t="s">
        <v>534</v>
      </c>
      <c r="H266">
        <v>779044272</v>
      </c>
      <c r="I266" t="s">
        <v>535</v>
      </c>
      <c r="J266">
        <v>3480</v>
      </c>
      <c r="K266">
        <v>570.79</v>
      </c>
      <c r="L266">
        <v>395.6</v>
      </c>
      <c r="M266">
        <v>1986349.2</v>
      </c>
      <c r="N266">
        <v>1376688</v>
      </c>
      <c r="O266">
        <v>609661.19999999995</v>
      </c>
      <c r="P266">
        <v>2014</v>
      </c>
      <c r="Q266">
        <v>8</v>
      </c>
    </row>
    <row r="267" spans="1:17" x14ac:dyDescent="0.35">
      <c r="A267" t="s">
        <v>91</v>
      </c>
      <c r="B267" t="s">
        <v>26</v>
      </c>
      <c r="C267" t="s">
        <v>34</v>
      </c>
      <c r="D267" t="s">
        <v>105</v>
      </c>
      <c r="E267" t="s">
        <v>44</v>
      </c>
      <c r="F267" t="s">
        <v>22</v>
      </c>
      <c r="G267" t="s">
        <v>536</v>
      </c>
      <c r="H267">
        <v>179746467</v>
      </c>
      <c r="I267" t="s">
        <v>537</v>
      </c>
      <c r="J267">
        <v>9291</v>
      </c>
      <c r="K267">
        <v>507.95</v>
      </c>
      <c r="L267">
        <v>320.11</v>
      </c>
      <c r="M267">
        <v>4719363.45</v>
      </c>
      <c r="N267">
        <v>2974142.01</v>
      </c>
      <c r="O267">
        <v>1745221.44</v>
      </c>
      <c r="P267">
        <v>2011</v>
      </c>
      <c r="Q267">
        <v>12</v>
      </c>
    </row>
    <row r="268" spans="1:17" x14ac:dyDescent="0.35">
      <c r="A268" t="s">
        <v>17</v>
      </c>
      <c r="B268" t="s">
        <v>76</v>
      </c>
      <c r="C268" t="s">
        <v>83</v>
      </c>
      <c r="D268" t="s">
        <v>79</v>
      </c>
      <c r="E268" t="s">
        <v>21</v>
      </c>
      <c r="F268" t="s">
        <v>45</v>
      </c>
      <c r="G268" t="s">
        <v>297</v>
      </c>
      <c r="H268">
        <v>590896472</v>
      </c>
      <c r="I268" t="s">
        <v>538</v>
      </c>
      <c r="J268">
        <v>3075</v>
      </c>
      <c r="K268">
        <v>646.86</v>
      </c>
      <c r="L268">
        <v>515.17999999999995</v>
      </c>
      <c r="M268">
        <v>1989094.5</v>
      </c>
      <c r="N268">
        <v>1584178.5</v>
      </c>
      <c r="O268">
        <v>404916</v>
      </c>
      <c r="P268">
        <v>2011</v>
      </c>
      <c r="Q268">
        <v>3</v>
      </c>
    </row>
    <row r="269" spans="1:17" x14ac:dyDescent="0.35">
      <c r="A269" t="s">
        <v>17</v>
      </c>
      <c r="B269" t="s">
        <v>63</v>
      </c>
      <c r="C269" t="s">
        <v>27</v>
      </c>
      <c r="D269" t="s">
        <v>20</v>
      </c>
      <c r="E269" t="s">
        <v>21</v>
      </c>
      <c r="F269" t="s">
        <v>29</v>
      </c>
      <c r="G269" t="s">
        <v>539</v>
      </c>
      <c r="H269">
        <v>477091834</v>
      </c>
      <c r="I269" t="s">
        <v>540</v>
      </c>
      <c r="J269">
        <v>7281</v>
      </c>
      <c r="K269">
        <v>202.81</v>
      </c>
      <c r="L269">
        <v>143.58000000000001</v>
      </c>
      <c r="M269">
        <v>1476659.61</v>
      </c>
      <c r="N269">
        <v>1045405.98</v>
      </c>
      <c r="O269">
        <v>431253.63</v>
      </c>
      <c r="P269">
        <v>2010</v>
      </c>
      <c r="Q269">
        <v>1</v>
      </c>
    </row>
    <row r="270" spans="1:17" x14ac:dyDescent="0.35">
      <c r="A270" t="s">
        <v>48</v>
      </c>
      <c r="B270" t="s">
        <v>49</v>
      </c>
      <c r="C270" t="s">
        <v>39</v>
      </c>
      <c r="D270" t="s">
        <v>28</v>
      </c>
      <c r="E270" t="s">
        <v>44</v>
      </c>
      <c r="F270" t="s">
        <v>29</v>
      </c>
      <c r="G270" t="s">
        <v>541</v>
      </c>
      <c r="H270">
        <v>580202196</v>
      </c>
      <c r="I270" t="s">
        <v>542</v>
      </c>
      <c r="J270">
        <v>1250</v>
      </c>
      <c r="K270">
        <v>482.54</v>
      </c>
      <c r="L270">
        <v>289.42</v>
      </c>
      <c r="M270">
        <v>603175</v>
      </c>
      <c r="N270">
        <v>361775</v>
      </c>
      <c r="O270">
        <v>241400</v>
      </c>
      <c r="P270">
        <v>2012</v>
      </c>
      <c r="Q270">
        <v>2</v>
      </c>
    </row>
    <row r="271" spans="1:17" x14ac:dyDescent="0.35">
      <c r="A271" t="s">
        <v>32</v>
      </c>
      <c r="B271" t="s">
        <v>95</v>
      </c>
      <c r="C271" t="s">
        <v>27</v>
      </c>
      <c r="D271" t="s">
        <v>40</v>
      </c>
      <c r="E271" t="s">
        <v>44</v>
      </c>
      <c r="F271" t="s">
        <v>29</v>
      </c>
      <c r="G271" t="s">
        <v>543</v>
      </c>
      <c r="H271">
        <v>789934570</v>
      </c>
      <c r="I271" t="s">
        <v>544</v>
      </c>
      <c r="J271">
        <v>8122</v>
      </c>
      <c r="K271">
        <v>206.33</v>
      </c>
      <c r="L271">
        <v>150.31</v>
      </c>
      <c r="M271">
        <v>1675812.26</v>
      </c>
      <c r="N271">
        <v>1220817.82</v>
      </c>
      <c r="O271">
        <v>454994.44</v>
      </c>
      <c r="P271">
        <v>2011</v>
      </c>
      <c r="Q271">
        <v>4</v>
      </c>
    </row>
    <row r="272" spans="1:17" x14ac:dyDescent="0.35">
      <c r="A272" t="s">
        <v>32</v>
      </c>
      <c r="B272" t="s">
        <v>18</v>
      </c>
      <c r="C272" t="s">
        <v>39</v>
      </c>
      <c r="D272" t="s">
        <v>50</v>
      </c>
      <c r="E272" t="s">
        <v>21</v>
      </c>
      <c r="F272" t="s">
        <v>22</v>
      </c>
      <c r="G272" t="s">
        <v>545</v>
      </c>
      <c r="H272">
        <v>544881179</v>
      </c>
      <c r="I272" t="s">
        <v>546</v>
      </c>
      <c r="J272">
        <v>8676</v>
      </c>
      <c r="K272">
        <v>249.97</v>
      </c>
      <c r="L272">
        <v>198.57</v>
      </c>
      <c r="M272">
        <v>2168739.7200000002</v>
      </c>
      <c r="N272">
        <v>1722793.32</v>
      </c>
      <c r="O272">
        <v>445946.4</v>
      </c>
      <c r="P272">
        <v>2013</v>
      </c>
      <c r="Q272">
        <v>11</v>
      </c>
    </row>
    <row r="273" spans="1:17" x14ac:dyDescent="0.35">
      <c r="A273" t="s">
        <v>91</v>
      </c>
      <c r="B273" t="s">
        <v>76</v>
      </c>
      <c r="C273" t="s">
        <v>73</v>
      </c>
      <c r="D273" t="s">
        <v>79</v>
      </c>
      <c r="E273" t="s">
        <v>44</v>
      </c>
      <c r="F273" t="s">
        <v>29</v>
      </c>
      <c r="G273" t="s">
        <v>547</v>
      </c>
      <c r="H273">
        <v>760535667</v>
      </c>
      <c r="I273" t="s">
        <v>548</v>
      </c>
      <c r="J273">
        <v>3302</v>
      </c>
      <c r="K273">
        <v>462.87</v>
      </c>
      <c r="L273">
        <v>321.3</v>
      </c>
      <c r="M273">
        <v>1528396.74</v>
      </c>
      <c r="N273">
        <v>1060932.6000000001</v>
      </c>
      <c r="O273">
        <v>467464.14</v>
      </c>
      <c r="P273">
        <v>2016</v>
      </c>
      <c r="Q273">
        <v>10</v>
      </c>
    </row>
    <row r="274" spans="1:17" x14ac:dyDescent="0.35">
      <c r="A274" t="s">
        <v>17</v>
      </c>
      <c r="B274" t="s">
        <v>49</v>
      </c>
      <c r="C274" t="s">
        <v>27</v>
      </c>
      <c r="D274" t="s">
        <v>79</v>
      </c>
      <c r="E274" t="s">
        <v>44</v>
      </c>
      <c r="F274" t="s">
        <v>22</v>
      </c>
      <c r="G274" t="s">
        <v>549</v>
      </c>
      <c r="H274">
        <v>574238505</v>
      </c>
      <c r="I274" t="s">
        <v>550</v>
      </c>
      <c r="J274">
        <v>7892</v>
      </c>
      <c r="K274">
        <v>449.58</v>
      </c>
      <c r="L274">
        <v>276.76</v>
      </c>
      <c r="M274">
        <v>3548085.36</v>
      </c>
      <c r="N274">
        <v>2184189.92</v>
      </c>
      <c r="O274">
        <v>1363895.44</v>
      </c>
      <c r="P274">
        <v>2010</v>
      </c>
      <c r="Q274">
        <v>2</v>
      </c>
    </row>
    <row r="275" spans="1:17" x14ac:dyDescent="0.35">
      <c r="A275" t="s">
        <v>48</v>
      </c>
      <c r="B275" t="s">
        <v>26</v>
      </c>
      <c r="C275" t="s">
        <v>39</v>
      </c>
      <c r="D275" t="s">
        <v>50</v>
      </c>
      <c r="E275" t="s">
        <v>21</v>
      </c>
      <c r="F275" t="s">
        <v>22</v>
      </c>
      <c r="G275" t="s">
        <v>551</v>
      </c>
      <c r="H275">
        <v>371760102</v>
      </c>
      <c r="I275" t="s">
        <v>552</v>
      </c>
      <c r="J275">
        <v>4219</v>
      </c>
      <c r="K275">
        <v>541.94000000000005</v>
      </c>
      <c r="L275">
        <v>392.47</v>
      </c>
      <c r="M275">
        <v>2286444.86</v>
      </c>
      <c r="N275">
        <v>1655830.93</v>
      </c>
      <c r="O275">
        <v>630613.93000000005</v>
      </c>
      <c r="P275">
        <v>2015</v>
      </c>
      <c r="Q275">
        <v>12</v>
      </c>
    </row>
    <row r="276" spans="1:17" x14ac:dyDescent="0.35">
      <c r="A276" t="s">
        <v>82</v>
      </c>
      <c r="B276" t="s">
        <v>63</v>
      </c>
      <c r="C276" t="s">
        <v>27</v>
      </c>
      <c r="D276" t="s">
        <v>28</v>
      </c>
      <c r="E276" t="s">
        <v>21</v>
      </c>
      <c r="F276" t="s">
        <v>36</v>
      </c>
      <c r="G276" t="s">
        <v>553</v>
      </c>
      <c r="H276">
        <v>300206817</v>
      </c>
      <c r="I276" t="s">
        <v>187</v>
      </c>
      <c r="J276">
        <v>9281</v>
      </c>
      <c r="K276">
        <v>395.85</v>
      </c>
      <c r="L276">
        <v>311.29000000000002</v>
      </c>
      <c r="M276">
        <v>3673883.85</v>
      </c>
      <c r="N276">
        <v>2889082.49</v>
      </c>
      <c r="O276">
        <v>784801.36</v>
      </c>
      <c r="P276">
        <v>2015</v>
      </c>
      <c r="Q276">
        <v>6</v>
      </c>
    </row>
    <row r="277" spans="1:17" x14ac:dyDescent="0.35">
      <c r="A277" t="s">
        <v>91</v>
      </c>
      <c r="B277" t="s">
        <v>58</v>
      </c>
      <c r="C277" t="s">
        <v>27</v>
      </c>
      <c r="D277" t="s">
        <v>40</v>
      </c>
      <c r="E277" t="s">
        <v>44</v>
      </c>
      <c r="F277" t="s">
        <v>36</v>
      </c>
      <c r="G277" t="s">
        <v>554</v>
      </c>
      <c r="H277">
        <v>943088197</v>
      </c>
      <c r="I277" t="s">
        <v>555</v>
      </c>
      <c r="J277">
        <v>9405</v>
      </c>
      <c r="K277">
        <v>112.11</v>
      </c>
      <c r="L277">
        <v>61.34</v>
      </c>
      <c r="M277">
        <v>1054394.55</v>
      </c>
      <c r="N277">
        <v>576902.69999999995</v>
      </c>
      <c r="O277">
        <v>477491.85</v>
      </c>
      <c r="P277">
        <v>2010</v>
      </c>
      <c r="Q277">
        <v>8</v>
      </c>
    </row>
    <row r="278" spans="1:17" x14ac:dyDescent="0.35">
      <c r="A278" t="s">
        <v>32</v>
      </c>
      <c r="B278" t="s">
        <v>17</v>
      </c>
      <c r="C278" t="s">
        <v>19</v>
      </c>
      <c r="D278" t="s">
        <v>35</v>
      </c>
      <c r="E278" t="s">
        <v>44</v>
      </c>
      <c r="F278" t="s">
        <v>29</v>
      </c>
      <c r="G278" t="s">
        <v>556</v>
      </c>
      <c r="H278">
        <v>179718711</v>
      </c>
      <c r="I278" t="s">
        <v>432</v>
      </c>
      <c r="J278">
        <v>892</v>
      </c>
      <c r="K278">
        <v>508.12</v>
      </c>
      <c r="L278">
        <v>299.87</v>
      </c>
      <c r="M278">
        <v>453243.04</v>
      </c>
      <c r="N278">
        <v>267484.03999999998</v>
      </c>
      <c r="O278">
        <v>185759</v>
      </c>
      <c r="P278">
        <v>2010</v>
      </c>
      <c r="Q278">
        <v>5</v>
      </c>
    </row>
    <row r="279" spans="1:17" x14ac:dyDescent="0.35">
      <c r="A279" t="s">
        <v>25</v>
      </c>
      <c r="B279" t="s">
        <v>26</v>
      </c>
      <c r="C279" t="s">
        <v>34</v>
      </c>
      <c r="D279" t="s">
        <v>35</v>
      </c>
      <c r="E279" t="s">
        <v>21</v>
      </c>
      <c r="F279" t="s">
        <v>29</v>
      </c>
      <c r="G279" t="s">
        <v>151</v>
      </c>
      <c r="H279">
        <v>229539487</v>
      </c>
      <c r="I279" t="s">
        <v>557</v>
      </c>
      <c r="J279">
        <v>8341</v>
      </c>
      <c r="K279">
        <v>268</v>
      </c>
      <c r="L279">
        <v>207.8</v>
      </c>
      <c r="M279">
        <v>2235388</v>
      </c>
      <c r="N279">
        <v>1733259.8</v>
      </c>
      <c r="O279">
        <v>502128.2</v>
      </c>
      <c r="P279">
        <v>2015</v>
      </c>
      <c r="Q279">
        <v>7</v>
      </c>
    </row>
    <row r="280" spans="1:17" x14ac:dyDescent="0.35">
      <c r="A280" t="s">
        <v>25</v>
      </c>
      <c r="B280" t="s">
        <v>17</v>
      </c>
      <c r="C280" t="s">
        <v>55</v>
      </c>
      <c r="D280" t="s">
        <v>50</v>
      </c>
      <c r="E280" t="s">
        <v>21</v>
      </c>
      <c r="F280" t="s">
        <v>29</v>
      </c>
      <c r="G280" t="s">
        <v>558</v>
      </c>
      <c r="H280">
        <v>443381746</v>
      </c>
      <c r="I280" t="s">
        <v>559</v>
      </c>
      <c r="J280">
        <v>8659</v>
      </c>
      <c r="K280">
        <v>330.88</v>
      </c>
      <c r="L280">
        <v>237.05</v>
      </c>
      <c r="M280">
        <v>2865089.92</v>
      </c>
      <c r="N280">
        <v>2052615.95</v>
      </c>
      <c r="O280">
        <v>812473.97</v>
      </c>
      <c r="P280">
        <v>2013</v>
      </c>
      <c r="Q280">
        <v>8</v>
      </c>
    </row>
    <row r="281" spans="1:17" x14ac:dyDescent="0.35">
      <c r="A281" t="s">
        <v>48</v>
      </c>
      <c r="B281" t="s">
        <v>88</v>
      </c>
      <c r="C281" t="s">
        <v>34</v>
      </c>
      <c r="D281" t="s">
        <v>79</v>
      </c>
      <c r="E281" t="s">
        <v>44</v>
      </c>
      <c r="F281" t="s">
        <v>22</v>
      </c>
      <c r="G281" t="s">
        <v>560</v>
      </c>
      <c r="H281">
        <v>181269735</v>
      </c>
      <c r="I281" t="s">
        <v>561</v>
      </c>
      <c r="J281">
        <v>3842</v>
      </c>
      <c r="K281">
        <v>377.88</v>
      </c>
      <c r="L281">
        <v>232.77</v>
      </c>
      <c r="M281">
        <v>1451814.96</v>
      </c>
      <c r="N281">
        <v>894302.34</v>
      </c>
      <c r="O281">
        <v>557512.62</v>
      </c>
      <c r="P281">
        <v>2012</v>
      </c>
      <c r="Q281">
        <v>4</v>
      </c>
    </row>
    <row r="282" spans="1:17" x14ac:dyDescent="0.35">
      <c r="A282" t="s">
        <v>91</v>
      </c>
      <c r="B282" t="s">
        <v>88</v>
      </c>
      <c r="C282" t="s">
        <v>19</v>
      </c>
      <c r="D282" t="s">
        <v>50</v>
      </c>
      <c r="E282" t="s">
        <v>44</v>
      </c>
      <c r="F282" t="s">
        <v>45</v>
      </c>
      <c r="G282" t="s">
        <v>124</v>
      </c>
      <c r="H282">
        <v>718813253</v>
      </c>
      <c r="I282" t="s">
        <v>562</v>
      </c>
      <c r="J282">
        <v>2686</v>
      </c>
      <c r="K282">
        <v>683.3</v>
      </c>
      <c r="L282">
        <v>347.72</v>
      </c>
      <c r="M282">
        <v>1835343.8</v>
      </c>
      <c r="N282">
        <v>933975.92</v>
      </c>
      <c r="O282">
        <v>901367.88</v>
      </c>
      <c r="P282">
        <v>2013</v>
      </c>
      <c r="Q282">
        <v>6</v>
      </c>
    </row>
    <row r="283" spans="1:17" x14ac:dyDescent="0.35">
      <c r="A283" t="s">
        <v>32</v>
      </c>
      <c r="B283" t="s">
        <v>33</v>
      </c>
      <c r="C283" t="s">
        <v>39</v>
      </c>
      <c r="D283" t="s">
        <v>40</v>
      </c>
      <c r="E283" t="s">
        <v>44</v>
      </c>
      <c r="F283" t="s">
        <v>29</v>
      </c>
      <c r="G283" t="s">
        <v>336</v>
      </c>
      <c r="H283">
        <v>276446660</v>
      </c>
      <c r="I283" t="s">
        <v>563</v>
      </c>
      <c r="J283">
        <v>6807</v>
      </c>
      <c r="K283">
        <v>52.62</v>
      </c>
      <c r="L283">
        <v>33.33</v>
      </c>
      <c r="M283">
        <v>358184.34</v>
      </c>
      <c r="N283">
        <v>226877.31</v>
      </c>
      <c r="O283">
        <v>131307.03</v>
      </c>
      <c r="P283">
        <v>2014</v>
      </c>
      <c r="Q283">
        <v>6</v>
      </c>
    </row>
    <row r="284" spans="1:17" x14ac:dyDescent="0.35">
      <c r="A284" t="s">
        <v>91</v>
      </c>
      <c r="B284" t="s">
        <v>58</v>
      </c>
      <c r="C284" t="s">
        <v>83</v>
      </c>
      <c r="D284" t="s">
        <v>50</v>
      </c>
      <c r="E284" t="s">
        <v>21</v>
      </c>
      <c r="F284" t="s">
        <v>22</v>
      </c>
      <c r="G284" t="s">
        <v>564</v>
      </c>
      <c r="H284">
        <v>322872045</v>
      </c>
      <c r="I284" t="s">
        <v>565</v>
      </c>
      <c r="J284">
        <v>4441</v>
      </c>
      <c r="K284">
        <v>389.56</v>
      </c>
      <c r="L284">
        <v>222.79</v>
      </c>
      <c r="M284">
        <v>1730035.96</v>
      </c>
      <c r="N284">
        <v>989410.39</v>
      </c>
      <c r="O284">
        <v>740625.57</v>
      </c>
      <c r="P284">
        <v>2015</v>
      </c>
      <c r="Q284">
        <v>7</v>
      </c>
    </row>
    <row r="285" spans="1:17" x14ac:dyDescent="0.35">
      <c r="A285" t="s">
        <v>82</v>
      </c>
      <c r="B285" t="s">
        <v>88</v>
      </c>
      <c r="C285" t="s">
        <v>34</v>
      </c>
      <c r="D285" t="s">
        <v>20</v>
      </c>
      <c r="E285" t="s">
        <v>21</v>
      </c>
      <c r="F285" t="s">
        <v>22</v>
      </c>
      <c r="G285" t="s">
        <v>566</v>
      </c>
      <c r="H285">
        <v>702301329</v>
      </c>
      <c r="I285" t="s">
        <v>567</v>
      </c>
      <c r="J285">
        <v>1472</v>
      </c>
      <c r="K285">
        <v>81.209999999999994</v>
      </c>
      <c r="L285">
        <v>50.01</v>
      </c>
      <c r="M285">
        <v>119541.12</v>
      </c>
      <c r="N285">
        <v>73614.720000000001</v>
      </c>
      <c r="O285">
        <v>45926.400000000001</v>
      </c>
      <c r="P285">
        <v>2013</v>
      </c>
      <c r="Q285">
        <v>8</v>
      </c>
    </row>
    <row r="286" spans="1:17" x14ac:dyDescent="0.35">
      <c r="A286" t="s">
        <v>91</v>
      </c>
      <c r="B286" t="s">
        <v>49</v>
      </c>
      <c r="C286" t="s">
        <v>19</v>
      </c>
      <c r="D286" t="s">
        <v>35</v>
      </c>
      <c r="E286" t="s">
        <v>44</v>
      </c>
      <c r="F286" t="s">
        <v>29</v>
      </c>
      <c r="G286" t="s">
        <v>568</v>
      </c>
      <c r="H286">
        <v>689692708</v>
      </c>
      <c r="I286" t="s">
        <v>569</v>
      </c>
      <c r="J286">
        <v>6417</v>
      </c>
      <c r="K286">
        <v>321.13</v>
      </c>
      <c r="L286">
        <v>213.5</v>
      </c>
      <c r="M286">
        <v>2060691.21</v>
      </c>
      <c r="N286">
        <v>1370029.5</v>
      </c>
      <c r="O286">
        <v>690661.71</v>
      </c>
      <c r="P286">
        <v>2015</v>
      </c>
      <c r="Q286">
        <v>4</v>
      </c>
    </row>
    <row r="287" spans="1:17" x14ac:dyDescent="0.35">
      <c r="A287" t="s">
        <v>48</v>
      </c>
      <c r="B287" t="s">
        <v>17</v>
      </c>
      <c r="C287" t="s">
        <v>68</v>
      </c>
      <c r="D287" t="s">
        <v>50</v>
      </c>
      <c r="E287" t="s">
        <v>21</v>
      </c>
      <c r="F287" t="s">
        <v>29</v>
      </c>
      <c r="G287" t="s">
        <v>570</v>
      </c>
      <c r="H287">
        <v>847118911</v>
      </c>
      <c r="I287" t="s">
        <v>571</v>
      </c>
      <c r="J287">
        <v>8973</v>
      </c>
      <c r="K287">
        <v>610.64</v>
      </c>
      <c r="L287">
        <v>452.99</v>
      </c>
      <c r="M287">
        <v>5479272.7199999997</v>
      </c>
      <c r="N287">
        <v>4064679.27</v>
      </c>
      <c r="O287">
        <v>1414593.45</v>
      </c>
      <c r="P287">
        <v>2014</v>
      </c>
      <c r="Q287">
        <v>10</v>
      </c>
    </row>
    <row r="288" spans="1:17" x14ac:dyDescent="0.35">
      <c r="A288" t="s">
        <v>32</v>
      </c>
      <c r="B288" t="s">
        <v>33</v>
      </c>
      <c r="C288" t="s">
        <v>83</v>
      </c>
      <c r="D288" t="s">
        <v>60</v>
      </c>
      <c r="E288" t="s">
        <v>44</v>
      </c>
      <c r="F288" t="s">
        <v>36</v>
      </c>
      <c r="G288" t="s">
        <v>572</v>
      </c>
      <c r="H288">
        <v>997777793</v>
      </c>
      <c r="I288" t="s">
        <v>107</v>
      </c>
      <c r="J288">
        <v>3588</v>
      </c>
      <c r="K288">
        <v>95.66</v>
      </c>
      <c r="L288">
        <v>73.75</v>
      </c>
      <c r="M288">
        <v>343228.08</v>
      </c>
      <c r="N288">
        <v>264615</v>
      </c>
      <c r="O288">
        <v>78613.08</v>
      </c>
      <c r="P288">
        <v>2012</v>
      </c>
      <c r="Q288">
        <v>4</v>
      </c>
    </row>
    <row r="289" spans="1:17" x14ac:dyDescent="0.35">
      <c r="A289" t="s">
        <v>32</v>
      </c>
      <c r="B289" t="s">
        <v>18</v>
      </c>
      <c r="C289" t="s">
        <v>27</v>
      </c>
      <c r="D289" t="s">
        <v>60</v>
      </c>
      <c r="E289" t="s">
        <v>21</v>
      </c>
      <c r="F289" t="s">
        <v>45</v>
      </c>
      <c r="G289" t="s">
        <v>573</v>
      </c>
      <c r="H289">
        <v>463215876</v>
      </c>
      <c r="I289" t="s">
        <v>127</v>
      </c>
      <c r="J289">
        <v>3950</v>
      </c>
      <c r="K289">
        <v>108.19</v>
      </c>
      <c r="L289">
        <v>65.98</v>
      </c>
      <c r="M289">
        <v>427350.5</v>
      </c>
      <c r="N289">
        <v>260621</v>
      </c>
      <c r="O289">
        <v>166729.5</v>
      </c>
      <c r="P289">
        <v>2013</v>
      </c>
      <c r="Q289">
        <v>9</v>
      </c>
    </row>
    <row r="290" spans="1:17" x14ac:dyDescent="0.35">
      <c r="A290" t="s">
        <v>32</v>
      </c>
      <c r="B290" t="s">
        <v>17</v>
      </c>
      <c r="C290" t="s">
        <v>83</v>
      </c>
      <c r="D290" t="s">
        <v>28</v>
      </c>
      <c r="E290" t="s">
        <v>21</v>
      </c>
      <c r="F290" t="s">
        <v>22</v>
      </c>
      <c r="G290" t="s">
        <v>78</v>
      </c>
      <c r="H290">
        <v>399616646</v>
      </c>
      <c r="I290" t="s">
        <v>574</v>
      </c>
      <c r="J290">
        <v>1575</v>
      </c>
      <c r="K290">
        <v>644.03</v>
      </c>
      <c r="L290">
        <v>404.81</v>
      </c>
      <c r="M290">
        <v>1014347.25</v>
      </c>
      <c r="N290">
        <v>637575.75</v>
      </c>
      <c r="O290">
        <v>376771.5</v>
      </c>
      <c r="P290">
        <v>2016</v>
      </c>
      <c r="Q290">
        <v>8</v>
      </c>
    </row>
    <row r="291" spans="1:17" x14ac:dyDescent="0.35">
      <c r="A291" t="s">
        <v>48</v>
      </c>
      <c r="B291" t="s">
        <v>88</v>
      </c>
      <c r="C291" t="s">
        <v>27</v>
      </c>
      <c r="D291" t="s">
        <v>20</v>
      </c>
      <c r="E291" t="s">
        <v>44</v>
      </c>
      <c r="F291" t="s">
        <v>36</v>
      </c>
      <c r="G291" t="s">
        <v>575</v>
      </c>
      <c r="H291">
        <v>456758127</v>
      </c>
      <c r="I291" t="s">
        <v>576</v>
      </c>
      <c r="J291">
        <v>9627</v>
      </c>
      <c r="K291">
        <v>54.37</v>
      </c>
      <c r="L291">
        <v>42.78</v>
      </c>
      <c r="M291">
        <v>523419.99</v>
      </c>
      <c r="N291">
        <v>411843.06</v>
      </c>
      <c r="O291">
        <v>111576.93</v>
      </c>
      <c r="P291">
        <v>2016</v>
      </c>
      <c r="Q291">
        <v>10</v>
      </c>
    </row>
    <row r="292" spans="1:17" x14ac:dyDescent="0.35">
      <c r="A292" t="s">
        <v>17</v>
      </c>
      <c r="B292" t="s">
        <v>88</v>
      </c>
      <c r="C292" t="s">
        <v>83</v>
      </c>
      <c r="D292" t="s">
        <v>20</v>
      </c>
      <c r="E292" t="s">
        <v>44</v>
      </c>
      <c r="F292" t="s">
        <v>36</v>
      </c>
      <c r="G292" t="s">
        <v>577</v>
      </c>
      <c r="H292">
        <v>517790172</v>
      </c>
      <c r="I292" t="s">
        <v>578</v>
      </c>
      <c r="J292">
        <v>1957</v>
      </c>
      <c r="K292">
        <v>202.44</v>
      </c>
      <c r="L292">
        <v>121.04</v>
      </c>
      <c r="M292">
        <v>396175.08</v>
      </c>
      <c r="N292">
        <v>236875.28</v>
      </c>
      <c r="O292">
        <v>159299.79999999999</v>
      </c>
      <c r="P292">
        <v>2012</v>
      </c>
      <c r="Q292">
        <v>9</v>
      </c>
    </row>
    <row r="293" spans="1:17" x14ac:dyDescent="0.35">
      <c r="A293" t="s">
        <v>91</v>
      </c>
      <c r="B293" t="s">
        <v>26</v>
      </c>
      <c r="C293" t="s">
        <v>73</v>
      </c>
      <c r="D293" t="s">
        <v>40</v>
      </c>
      <c r="E293" t="s">
        <v>21</v>
      </c>
      <c r="F293" t="s">
        <v>29</v>
      </c>
      <c r="G293" t="s">
        <v>579</v>
      </c>
      <c r="H293">
        <v>276357515</v>
      </c>
      <c r="I293" t="s">
        <v>580</v>
      </c>
      <c r="J293">
        <v>7362</v>
      </c>
      <c r="K293">
        <v>421.51</v>
      </c>
      <c r="L293">
        <v>278.95</v>
      </c>
      <c r="M293">
        <v>3103156.62</v>
      </c>
      <c r="N293">
        <v>2053629.9</v>
      </c>
      <c r="O293">
        <v>1049526.72</v>
      </c>
      <c r="P293">
        <v>2013</v>
      </c>
      <c r="Q293">
        <v>4</v>
      </c>
    </row>
    <row r="294" spans="1:17" x14ac:dyDescent="0.35">
      <c r="A294" t="s">
        <v>17</v>
      </c>
      <c r="B294" t="s">
        <v>76</v>
      </c>
      <c r="C294" t="s">
        <v>83</v>
      </c>
      <c r="D294" t="s">
        <v>50</v>
      </c>
      <c r="E294" t="s">
        <v>21</v>
      </c>
      <c r="F294" t="s">
        <v>36</v>
      </c>
      <c r="G294" t="s">
        <v>581</v>
      </c>
      <c r="H294">
        <v>904954120</v>
      </c>
      <c r="I294" t="s">
        <v>582</v>
      </c>
      <c r="J294">
        <v>2124</v>
      </c>
      <c r="K294">
        <v>523.17999999999995</v>
      </c>
      <c r="L294">
        <v>297.61</v>
      </c>
      <c r="M294">
        <v>1111234.32</v>
      </c>
      <c r="N294">
        <v>632123.64</v>
      </c>
      <c r="O294">
        <v>479110.68</v>
      </c>
      <c r="P294">
        <v>2011</v>
      </c>
      <c r="Q294">
        <v>2</v>
      </c>
    </row>
    <row r="295" spans="1:17" x14ac:dyDescent="0.35">
      <c r="A295" t="s">
        <v>48</v>
      </c>
      <c r="B295" t="s">
        <v>26</v>
      </c>
      <c r="C295" t="s">
        <v>59</v>
      </c>
      <c r="D295" t="s">
        <v>20</v>
      </c>
      <c r="E295" t="s">
        <v>21</v>
      </c>
      <c r="F295" t="s">
        <v>45</v>
      </c>
      <c r="G295" t="s">
        <v>583</v>
      </c>
      <c r="H295">
        <v>423454098</v>
      </c>
      <c r="I295" t="s">
        <v>584</v>
      </c>
      <c r="J295">
        <v>9778</v>
      </c>
      <c r="K295">
        <v>196.55</v>
      </c>
      <c r="L295">
        <v>107.54</v>
      </c>
      <c r="M295">
        <v>1921865.9</v>
      </c>
      <c r="N295">
        <v>1051526.1200000001</v>
      </c>
      <c r="O295">
        <v>870339.78</v>
      </c>
      <c r="P295">
        <v>2010</v>
      </c>
      <c r="Q295">
        <v>11</v>
      </c>
    </row>
    <row r="296" spans="1:17" x14ac:dyDescent="0.35">
      <c r="A296" t="s">
        <v>25</v>
      </c>
      <c r="B296" t="s">
        <v>88</v>
      </c>
      <c r="C296" t="s">
        <v>43</v>
      </c>
      <c r="D296" t="s">
        <v>105</v>
      </c>
      <c r="E296" t="s">
        <v>44</v>
      </c>
      <c r="F296" t="s">
        <v>36</v>
      </c>
      <c r="G296" t="s">
        <v>566</v>
      </c>
      <c r="H296">
        <v>349419335</v>
      </c>
      <c r="I296" t="s">
        <v>585</v>
      </c>
      <c r="J296">
        <v>6204</v>
      </c>
      <c r="K296">
        <v>430.55</v>
      </c>
      <c r="L296">
        <v>258.73</v>
      </c>
      <c r="M296">
        <v>2671132.2000000002</v>
      </c>
      <c r="N296">
        <v>1605160.92</v>
      </c>
      <c r="O296">
        <v>1065971.28</v>
      </c>
      <c r="P296">
        <v>2013</v>
      </c>
      <c r="Q296">
        <v>8</v>
      </c>
    </row>
    <row r="297" spans="1:17" x14ac:dyDescent="0.35">
      <c r="A297" t="s">
        <v>25</v>
      </c>
      <c r="B297" t="s">
        <v>63</v>
      </c>
      <c r="C297" t="s">
        <v>19</v>
      </c>
      <c r="D297" t="s">
        <v>28</v>
      </c>
      <c r="E297" t="s">
        <v>21</v>
      </c>
      <c r="F297" t="s">
        <v>36</v>
      </c>
      <c r="G297" t="s">
        <v>586</v>
      </c>
      <c r="H297">
        <v>685757451</v>
      </c>
      <c r="I297" t="s">
        <v>587</v>
      </c>
      <c r="J297">
        <v>1490</v>
      </c>
      <c r="K297">
        <v>550.26</v>
      </c>
      <c r="L297">
        <v>284.27999999999997</v>
      </c>
      <c r="M297">
        <v>819887.4</v>
      </c>
      <c r="N297">
        <v>423577.2</v>
      </c>
      <c r="O297">
        <v>396310.2</v>
      </c>
      <c r="P297">
        <v>2012</v>
      </c>
      <c r="Q297">
        <v>11</v>
      </c>
    </row>
    <row r="298" spans="1:17" x14ac:dyDescent="0.35">
      <c r="A298" t="s">
        <v>91</v>
      </c>
      <c r="B298" t="s">
        <v>63</v>
      </c>
      <c r="C298" t="s">
        <v>39</v>
      </c>
      <c r="D298" t="s">
        <v>20</v>
      </c>
      <c r="E298" t="s">
        <v>44</v>
      </c>
      <c r="F298" t="s">
        <v>45</v>
      </c>
      <c r="G298" t="s">
        <v>588</v>
      </c>
      <c r="H298">
        <v>977179297</v>
      </c>
      <c r="I298" t="s">
        <v>589</v>
      </c>
      <c r="J298">
        <v>8411</v>
      </c>
      <c r="K298">
        <v>265.47000000000003</v>
      </c>
      <c r="L298">
        <v>202.24</v>
      </c>
      <c r="M298">
        <v>2232868.17</v>
      </c>
      <c r="N298">
        <v>1701040.64</v>
      </c>
      <c r="O298">
        <v>531827.53</v>
      </c>
      <c r="P298">
        <v>2013</v>
      </c>
      <c r="Q298">
        <v>2</v>
      </c>
    </row>
    <row r="299" spans="1:17" x14ac:dyDescent="0.35">
      <c r="A299" t="s">
        <v>82</v>
      </c>
      <c r="B299" t="s">
        <v>58</v>
      </c>
      <c r="C299" t="s">
        <v>68</v>
      </c>
      <c r="D299" t="s">
        <v>35</v>
      </c>
      <c r="E299" t="s">
        <v>44</v>
      </c>
      <c r="F299" t="s">
        <v>45</v>
      </c>
      <c r="G299" t="s">
        <v>590</v>
      </c>
      <c r="H299">
        <v>554985694</v>
      </c>
      <c r="I299" t="s">
        <v>380</v>
      </c>
      <c r="J299">
        <v>6348</v>
      </c>
      <c r="K299">
        <v>357.89</v>
      </c>
      <c r="L299">
        <v>185.89</v>
      </c>
      <c r="M299">
        <v>2271885.7200000002</v>
      </c>
      <c r="N299">
        <v>1180029.72</v>
      </c>
      <c r="O299">
        <v>1091856</v>
      </c>
      <c r="P299">
        <v>2010</v>
      </c>
      <c r="Q299">
        <v>5</v>
      </c>
    </row>
    <row r="300" spans="1:17" x14ac:dyDescent="0.35">
      <c r="A300" t="s">
        <v>48</v>
      </c>
      <c r="B300" t="s">
        <v>58</v>
      </c>
      <c r="C300" t="s">
        <v>19</v>
      </c>
      <c r="D300" t="s">
        <v>20</v>
      </c>
      <c r="E300" t="s">
        <v>21</v>
      </c>
      <c r="F300" t="s">
        <v>22</v>
      </c>
      <c r="G300" t="s">
        <v>591</v>
      </c>
      <c r="H300">
        <v>338662056</v>
      </c>
      <c r="I300" t="s">
        <v>592</v>
      </c>
      <c r="J300">
        <v>5736</v>
      </c>
      <c r="K300">
        <v>679.6</v>
      </c>
      <c r="L300">
        <v>534.58000000000004</v>
      </c>
      <c r="M300">
        <v>3898185.6</v>
      </c>
      <c r="N300">
        <v>3066350.88</v>
      </c>
      <c r="O300">
        <v>831834.72</v>
      </c>
      <c r="P300">
        <v>2014</v>
      </c>
      <c r="Q300">
        <v>10</v>
      </c>
    </row>
    <row r="301" spans="1:17" x14ac:dyDescent="0.35">
      <c r="A301" t="s">
        <v>82</v>
      </c>
      <c r="B301" t="s">
        <v>33</v>
      </c>
      <c r="C301" t="s">
        <v>73</v>
      </c>
      <c r="D301" t="s">
        <v>20</v>
      </c>
      <c r="E301" t="s">
        <v>44</v>
      </c>
      <c r="F301" t="s">
        <v>36</v>
      </c>
      <c r="G301" t="s">
        <v>593</v>
      </c>
      <c r="H301">
        <v>669659613</v>
      </c>
      <c r="I301" t="s">
        <v>594</v>
      </c>
      <c r="J301">
        <v>3693</v>
      </c>
      <c r="K301">
        <v>532.82000000000005</v>
      </c>
      <c r="L301">
        <v>392.13</v>
      </c>
      <c r="M301">
        <v>1967704.26</v>
      </c>
      <c r="N301">
        <v>1448136.09</v>
      </c>
      <c r="O301">
        <v>519568.17</v>
      </c>
      <c r="P301">
        <v>2014</v>
      </c>
      <c r="Q301">
        <v>11</v>
      </c>
    </row>
    <row r="302" spans="1:17" x14ac:dyDescent="0.35">
      <c r="A302" t="s">
        <v>32</v>
      </c>
      <c r="B302" t="s">
        <v>26</v>
      </c>
      <c r="C302" t="s">
        <v>83</v>
      </c>
      <c r="D302" t="s">
        <v>20</v>
      </c>
      <c r="E302" t="s">
        <v>44</v>
      </c>
      <c r="F302" t="s">
        <v>36</v>
      </c>
      <c r="G302" t="s">
        <v>595</v>
      </c>
      <c r="H302">
        <v>650438536</v>
      </c>
      <c r="I302" t="s">
        <v>596</v>
      </c>
      <c r="J302">
        <v>7527</v>
      </c>
      <c r="K302">
        <v>221.75</v>
      </c>
      <c r="L302">
        <v>124.98</v>
      </c>
      <c r="M302">
        <v>1669112.25</v>
      </c>
      <c r="N302">
        <v>940724.46</v>
      </c>
      <c r="O302">
        <v>728387.79</v>
      </c>
      <c r="P302">
        <v>2013</v>
      </c>
      <c r="Q302">
        <v>5</v>
      </c>
    </row>
    <row r="303" spans="1:17" x14ac:dyDescent="0.35">
      <c r="A303" t="s">
        <v>32</v>
      </c>
      <c r="B303" t="s">
        <v>88</v>
      </c>
      <c r="C303" t="s">
        <v>19</v>
      </c>
      <c r="D303" t="s">
        <v>28</v>
      </c>
      <c r="E303" t="s">
        <v>21</v>
      </c>
      <c r="F303" t="s">
        <v>36</v>
      </c>
      <c r="G303" t="s">
        <v>137</v>
      </c>
      <c r="H303">
        <v>755859034</v>
      </c>
      <c r="I303" t="s">
        <v>597</v>
      </c>
      <c r="J303">
        <v>1667</v>
      </c>
      <c r="K303">
        <v>263.89</v>
      </c>
      <c r="L303">
        <v>174.56</v>
      </c>
      <c r="M303">
        <v>439904.63</v>
      </c>
      <c r="N303">
        <v>290991.52</v>
      </c>
      <c r="O303">
        <v>148913.10999999999</v>
      </c>
      <c r="P303">
        <v>2012</v>
      </c>
      <c r="Q303">
        <v>7</v>
      </c>
    </row>
    <row r="304" spans="1:17" x14ac:dyDescent="0.35">
      <c r="A304" t="s">
        <v>48</v>
      </c>
      <c r="B304" t="s">
        <v>26</v>
      </c>
      <c r="C304" t="s">
        <v>68</v>
      </c>
      <c r="D304" t="s">
        <v>35</v>
      </c>
      <c r="E304" t="s">
        <v>21</v>
      </c>
      <c r="F304" t="s">
        <v>22</v>
      </c>
      <c r="G304" t="s">
        <v>598</v>
      </c>
      <c r="H304">
        <v>284401579</v>
      </c>
      <c r="I304" t="s">
        <v>599</v>
      </c>
      <c r="J304">
        <v>9780</v>
      </c>
      <c r="K304">
        <v>647.20000000000005</v>
      </c>
      <c r="L304">
        <v>454.99</v>
      </c>
      <c r="M304">
        <v>6329616</v>
      </c>
      <c r="N304">
        <v>4449802.2</v>
      </c>
      <c r="O304">
        <v>1879813.8</v>
      </c>
      <c r="P304">
        <v>2012</v>
      </c>
      <c r="Q304">
        <v>7</v>
      </c>
    </row>
    <row r="305" spans="1:17" x14ac:dyDescent="0.35">
      <c r="A305" t="s">
        <v>82</v>
      </c>
      <c r="B305" t="s">
        <v>76</v>
      </c>
      <c r="C305" t="s">
        <v>59</v>
      </c>
      <c r="D305" t="s">
        <v>20</v>
      </c>
      <c r="E305" t="s">
        <v>44</v>
      </c>
      <c r="F305" t="s">
        <v>29</v>
      </c>
      <c r="G305" t="s">
        <v>600</v>
      </c>
      <c r="H305">
        <v>826315829</v>
      </c>
      <c r="I305" t="s">
        <v>601</v>
      </c>
      <c r="J305">
        <v>2908</v>
      </c>
      <c r="K305">
        <v>558.29999999999995</v>
      </c>
      <c r="L305">
        <v>398.96</v>
      </c>
      <c r="M305">
        <v>1623536.4</v>
      </c>
      <c r="N305">
        <v>1160175.68</v>
      </c>
      <c r="O305">
        <v>463360.72</v>
      </c>
      <c r="P305">
        <v>2015</v>
      </c>
      <c r="Q305">
        <v>6</v>
      </c>
    </row>
    <row r="306" spans="1:17" x14ac:dyDescent="0.35">
      <c r="A306" t="s">
        <v>32</v>
      </c>
      <c r="B306" t="s">
        <v>95</v>
      </c>
      <c r="C306" t="s">
        <v>39</v>
      </c>
      <c r="D306" t="s">
        <v>40</v>
      </c>
      <c r="E306" t="s">
        <v>21</v>
      </c>
      <c r="F306" t="s">
        <v>36</v>
      </c>
      <c r="G306" t="s">
        <v>602</v>
      </c>
      <c r="H306">
        <v>839820022</v>
      </c>
      <c r="I306" t="s">
        <v>603</v>
      </c>
      <c r="J306">
        <v>8040</v>
      </c>
      <c r="K306">
        <v>619.19000000000005</v>
      </c>
      <c r="L306">
        <v>384.57</v>
      </c>
      <c r="M306">
        <v>4978287.5999999996</v>
      </c>
      <c r="N306">
        <v>3091942.8</v>
      </c>
      <c r="O306">
        <v>1886344.8</v>
      </c>
      <c r="P306">
        <v>2011</v>
      </c>
      <c r="Q306">
        <v>10</v>
      </c>
    </row>
    <row r="307" spans="1:17" x14ac:dyDescent="0.35">
      <c r="A307" t="s">
        <v>91</v>
      </c>
      <c r="B307" t="s">
        <v>88</v>
      </c>
      <c r="C307" t="s">
        <v>43</v>
      </c>
      <c r="D307" t="s">
        <v>28</v>
      </c>
      <c r="E307" t="s">
        <v>44</v>
      </c>
      <c r="F307" t="s">
        <v>45</v>
      </c>
      <c r="G307" t="s">
        <v>604</v>
      </c>
      <c r="H307">
        <v>817153062</v>
      </c>
      <c r="I307" t="s">
        <v>605</v>
      </c>
      <c r="J307">
        <v>6880</v>
      </c>
      <c r="K307">
        <v>92.73</v>
      </c>
      <c r="L307">
        <v>59.49</v>
      </c>
      <c r="M307">
        <v>637982.4</v>
      </c>
      <c r="N307">
        <v>409291.2</v>
      </c>
      <c r="O307">
        <v>228691.20000000001</v>
      </c>
      <c r="P307">
        <v>2013</v>
      </c>
      <c r="Q307">
        <v>5</v>
      </c>
    </row>
    <row r="308" spans="1:17" x14ac:dyDescent="0.35">
      <c r="A308" t="s">
        <v>48</v>
      </c>
      <c r="B308" t="s">
        <v>63</v>
      </c>
      <c r="C308" t="s">
        <v>27</v>
      </c>
      <c r="D308" t="s">
        <v>20</v>
      </c>
      <c r="E308" t="s">
        <v>21</v>
      </c>
      <c r="F308" t="s">
        <v>22</v>
      </c>
      <c r="G308" t="s">
        <v>606</v>
      </c>
      <c r="H308">
        <v>568941638</v>
      </c>
      <c r="I308" t="s">
        <v>607</v>
      </c>
      <c r="J308">
        <v>1879</v>
      </c>
      <c r="K308">
        <v>421.18</v>
      </c>
      <c r="L308">
        <v>223.81</v>
      </c>
      <c r="M308">
        <v>791397.22</v>
      </c>
      <c r="N308">
        <v>420538.99</v>
      </c>
      <c r="O308">
        <v>370858.23</v>
      </c>
      <c r="P308">
        <v>2010</v>
      </c>
      <c r="Q308">
        <v>2</v>
      </c>
    </row>
    <row r="309" spans="1:17" x14ac:dyDescent="0.35">
      <c r="A309" t="s">
        <v>17</v>
      </c>
      <c r="B309" t="s">
        <v>17</v>
      </c>
      <c r="C309" t="s">
        <v>55</v>
      </c>
      <c r="D309" t="s">
        <v>20</v>
      </c>
      <c r="E309" t="s">
        <v>44</v>
      </c>
      <c r="F309" t="s">
        <v>29</v>
      </c>
      <c r="G309" t="s">
        <v>608</v>
      </c>
      <c r="H309">
        <v>397549762</v>
      </c>
      <c r="I309" t="s">
        <v>609</v>
      </c>
      <c r="J309">
        <v>452</v>
      </c>
      <c r="K309">
        <v>178.04</v>
      </c>
      <c r="L309">
        <v>115.66</v>
      </c>
      <c r="M309">
        <v>80474.080000000002</v>
      </c>
      <c r="N309">
        <v>52278.32</v>
      </c>
      <c r="O309">
        <v>28195.759999999998</v>
      </c>
      <c r="P309">
        <v>2014</v>
      </c>
      <c r="Q309">
        <v>4</v>
      </c>
    </row>
    <row r="310" spans="1:17" x14ac:dyDescent="0.35">
      <c r="A310" t="s">
        <v>82</v>
      </c>
      <c r="B310" t="s">
        <v>18</v>
      </c>
      <c r="C310" t="s">
        <v>55</v>
      </c>
      <c r="D310" t="s">
        <v>50</v>
      </c>
      <c r="E310" t="s">
        <v>44</v>
      </c>
      <c r="F310" t="s">
        <v>45</v>
      </c>
      <c r="G310" t="s">
        <v>122</v>
      </c>
      <c r="H310">
        <v>588943823</v>
      </c>
      <c r="I310" t="s">
        <v>610</v>
      </c>
      <c r="J310">
        <v>6808</v>
      </c>
      <c r="K310">
        <v>88.93</v>
      </c>
      <c r="L310">
        <v>64.8</v>
      </c>
      <c r="M310">
        <v>605435.43999999994</v>
      </c>
      <c r="N310">
        <v>441158.40000000002</v>
      </c>
      <c r="O310">
        <v>164277.04</v>
      </c>
      <c r="P310">
        <v>2016</v>
      </c>
      <c r="Q310">
        <v>10</v>
      </c>
    </row>
    <row r="311" spans="1:17" x14ac:dyDescent="0.35">
      <c r="A311" t="s">
        <v>32</v>
      </c>
      <c r="B311" t="s">
        <v>76</v>
      </c>
      <c r="C311" t="s">
        <v>34</v>
      </c>
      <c r="D311" t="s">
        <v>79</v>
      </c>
      <c r="E311" t="s">
        <v>21</v>
      </c>
      <c r="F311" t="s">
        <v>45</v>
      </c>
      <c r="G311" t="s">
        <v>611</v>
      </c>
      <c r="H311">
        <v>580844905</v>
      </c>
      <c r="I311" t="s">
        <v>612</v>
      </c>
      <c r="J311">
        <v>2391</v>
      </c>
      <c r="K311">
        <v>536.72</v>
      </c>
      <c r="L311">
        <v>351.94</v>
      </c>
      <c r="M311">
        <v>1283297.52</v>
      </c>
      <c r="N311">
        <v>841488.54</v>
      </c>
      <c r="O311">
        <v>441808.98</v>
      </c>
      <c r="P311">
        <v>2013</v>
      </c>
      <c r="Q311">
        <v>10</v>
      </c>
    </row>
    <row r="312" spans="1:17" x14ac:dyDescent="0.35">
      <c r="A312" t="s">
        <v>32</v>
      </c>
      <c r="B312" t="s">
        <v>76</v>
      </c>
      <c r="C312" t="s">
        <v>43</v>
      </c>
      <c r="D312" t="s">
        <v>40</v>
      </c>
      <c r="E312" t="s">
        <v>21</v>
      </c>
      <c r="F312" t="s">
        <v>45</v>
      </c>
      <c r="G312" t="s">
        <v>492</v>
      </c>
      <c r="H312">
        <v>503432310</v>
      </c>
      <c r="I312" t="s">
        <v>613</v>
      </c>
      <c r="J312">
        <v>4286</v>
      </c>
      <c r="K312">
        <v>651.66</v>
      </c>
      <c r="L312">
        <v>427.97</v>
      </c>
      <c r="M312">
        <v>2793014.76</v>
      </c>
      <c r="N312">
        <v>1834279.42</v>
      </c>
      <c r="O312">
        <v>958735.34</v>
      </c>
      <c r="P312">
        <v>2014</v>
      </c>
      <c r="Q312">
        <v>4</v>
      </c>
    </row>
    <row r="313" spans="1:17" x14ac:dyDescent="0.35">
      <c r="A313" t="s">
        <v>91</v>
      </c>
      <c r="B313" t="s">
        <v>58</v>
      </c>
      <c r="C313" t="s">
        <v>39</v>
      </c>
      <c r="D313" t="s">
        <v>35</v>
      </c>
      <c r="E313" t="s">
        <v>44</v>
      </c>
      <c r="F313" t="s">
        <v>22</v>
      </c>
      <c r="G313" t="s">
        <v>614</v>
      </c>
      <c r="H313">
        <v>635930555</v>
      </c>
      <c r="I313" t="s">
        <v>615</v>
      </c>
      <c r="J313">
        <v>1941</v>
      </c>
      <c r="K313">
        <v>468.89</v>
      </c>
      <c r="L313">
        <v>288.75</v>
      </c>
      <c r="M313">
        <v>910115.49</v>
      </c>
      <c r="N313">
        <v>560463.75</v>
      </c>
      <c r="O313">
        <v>349651.74</v>
      </c>
      <c r="P313">
        <v>2016</v>
      </c>
      <c r="Q313">
        <v>8</v>
      </c>
    </row>
    <row r="314" spans="1:17" x14ac:dyDescent="0.35">
      <c r="A314" t="s">
        <v>25</v>
      </c>
      <c r="B314" t="s">
        <v>49</v>
      </c>
      <c r="C314" t="s">
        <v>19</v>
      </c>
      <c r="D314" t="s">
        <v>40</v>
      </c>
      <c r="E314" t="s">
        <v>44</v>
      </c>
      <c r="F314" t="s">
        <v>22</v>
      </c>
      <c r="G314" t="s">
        <v>616</v>
      </c>
      <c r="H314">
        <v>181687525</v>
      </c>
      <c r="I314" t="s">
        <v>617</v>
      </c>
      <c r="J314">
        <v>9210</v>
      </c>
      <c r="K314">
        <v>181.38</v>
      </c>
      <c r="L314">
        <v>126.83</v>
      </c>
      <c r="M314">
        <v>1670509.8</v>
      </c>
      <c r="N314">
        <v>1168104.3</v>
      </c>
      <c r="O314">
        <v>502405.5</v>
      </c>
      <c r="P314">
        <v>2015</v>
      </c>
      <c r="Q314">
        <v>6</v>
      </c>
    </row>
    <row r="315" spans="1:17" x14ac:dyDescent="0.35">
      <c r="A315" t="s">
        <v>25</v>
      </c>
      <c r="B315" t="s">
        <v>26</v>
      </c>
      <c r="C315" t="s">
        <v>19</v>
      </c>
      <c r="D315" t="s">
        <v>79</v>
      </c>
      <c r="E315" t="s">
        <v>21</v>
      </c>
      <c r="F315" t="s">
        <v>45</v>
      </c>
      <c r="G315" t="s">
        <v>618</v>
      </c>
      <c r="H315">
        <v>596088600</v>
      </c>
      <c r="I315" t="s">
        <v>619</v>
      </c>
      <c r="J315">
        <v>5300</v>
      </c>
      <c r="K315">
        <v>120.43</v>
      </c>
      <c r="L315">
        <v>64.209999999999994</v>
      </c>
      <c r="M315">
        <v>638279</v>
      </c>
      <c r="N315">
        <v>340313</v>
      </c>
      <c r="O315">
        <v>297966</v>
      </c>
      <c r="P315">
        <v>2012</v>
      </c>
      <c r="Q315">
        <v>4</v>
      </c>
    </row>
    <row r="316" spans="1:17" x14ac:dyDescent="0.35">
      <c r="A316" t="s">
        <v>25</v>
      </c>
      <c r="B316" t="s">
        <v>18</v>
      </c>
      <c r="C316" t="s">
        <v>83</v>
      </c>
      <c r="D316" t="s">
        <v>20</v>
      </c>
      <c r="E316" t="s">
        <v>44</v>
      </c>
      <c r="F316" t="s">
        <v>36</v>
      </c>
      <c r="G316" t="s">
        <v>620</v>
      </c>
      <c r="H316">
        <v>328605680</v>
      </c>
      <c r="I316" t="s">
        <v>621</v>
      </c>
      <c r="J316">
        <v>1533</v>
      </c>
      <c r="K316">
        <v>628.41</v>
      </c>
      <c r="L316">
        <v>362.02</v>
      </c>
      <c r="M316">
        <v>963352.53</v>
      </c>
      <c r="N316">
        <v>554976.66</v>
      </c>
      <c r="O316">
        <v>408375.87</v>
      </c>
      <c r="P316">
        <v>2012</v>
      </c>
      <c r="Q316">
        <v>9</v>
      </c>
    </row>
    <row r="317" spans="1:17" x14ac:dyDescent="0.35">
      <c r="A317" t="s">
        <v>82</v>
      </c>
      <c r="B317" t="s">
        <v>95</v>
      </c>
      <c r="C317" t="s">
        <v>34</v>
      </c>
      <c r="D317" t="s">
        <v>20</v>
      </c>
      <c r="E317" t="s">
        <v>21</v>
      </c>
      <c r="F317" t="s">
        <v>45</v>
      </c>
      <c r="G317" t="s">
        <v>622</v>
      </c>
      <c r="H317">
        <v>496668369</v>
      </c>
      <c r="I317" t="s">
        <v>623</v>
      </c>
      <c r="J317">
        <v>955</v>
      </c>
      <c r="K317">
        <v>114.95</v>
      </c>
      <c r="L317">
        <v>67.400000000000006</v>
      </c>
      <c r="M317">
        <v>109777.25</v>
      </c>
      <c r="N317">
        <v>64367</v>
      </c>
      <c r="O317">
        <v>45410.25</v>
      </c>
      <c r="P317">
        <v>2016</v>
      </c>
      <c r="Q317">
        <v>4</v>
      </c>
    </row>
    <row r="318" spans="1:17" x14ac:dyDescent="0.35">
      <c r="A318" t="s">
        <v>91</v>
      </c>
      <c r="B318" t="s">
        <v>26</v>
      </c>
      <c r="C318" t="s">
        <v>19</v>
      </c>
      <c r="D318" t="s">
        <v>20</v>
      </c>
      <c r="E318" t="s">
        <v>44</v>
      </c>
      <c r="F318" t="s">
        <v>22</v>
      </c>
      <c r="G318" t="s">
        <v>624</v>
      </c>
      <c r="H318">
        <v>842213115</v>
      </c>
      <c r="I318" t="s">
        <v>625</v>
      </c>
      <c r="J318">
        <v>5491</v>
      </c>
      <c r="K318">
        <v>541.58000000000004</v>
      </c>
      <c r="L318">
        <v>381.06</v>
      </c>
      <c r="M318">
        <v>2973815.78</v>
      </c>
      <c r="N318">
        <v>2092400.46</v>
      </c>
      <c r="O318">
        <v>881415.32</v>
      </c>
      <c r="P318">
        <v>2013</v>
      </c>
      <c r="Q318">
        <v>10</v>
      </c>
    </row>
    <row r="319" spans="1:17" x14ac:dyDescent="0.35">
      <c r="A319" t="s">
        <v>48</v>
      </c>
      <c r="B319" t="s">
        <v>63</v>
      </c>
      <c r="C319" t="s">
        <v>55</v>
      </c>
      <c r="D319" t="s">
        <v>79</v>
      </c>
      <c r="E319" t="s">
        <v>21</v>
      </c>
      <c r="F319" t="s">
        <v>36</v>
      </c>
      <c r="G319" t="s">
        <v>626</v>
      </c>
      <c r="H319">
        <v>915682254</v>
      </c>
      <c r="I319" t="s">
        <v>237</v>
      </c>
      <c r="J319">
        <v>635</v>
      </c>
      <c r="K319">
        <v>636.88</v>
      </c>
      <c r="L319">
        <v>354.73</v>
      </c>
      <c r="M319">
        <v>404418.8</v>
      </c>
      <c r="N319">
        <v>225253.55</v>
      </c>
      <c r="O319">
        <v>179165.25</v>
      </c>
      <c r="P319">
        <v>2016</v>
      </c>
      <c r="Q319">
        <v>5</v>
      </c>
    </row>
    <row r="320" spans="1:17" x14ac:dyDescent="0.35">
      <c r="A320" t="s">
        <v>17</v>
      </c>
      <c r="B320" t="s">
        <v>49</v>
      </c>
      <c r="C320" t="s">
        <v>55</v>
      </c>
      <c r="D320" t="s">
        <v>28</v>
      </c>
      <c r="E320" t="s">
        <v>21</v>
      </c>
      <c r="F320" t="s">
        <v>22</v>
      </c>
      <c r="G320" t="s">
        <v>627</v>
      </c>
      <c r="H320">
        <v>847807098</v>
      </c>
      <c r="I320" t="s">
        <v>567</v>
      </c>
      <c r="J320">
        <v>1295</v>
      </c>
      <c r="K320">
        <v>402.47</v>
      </c>
      <c r="L320">
        <v>320.70999999999998</v>
      </c>
      <c r="M320">
        <v>521198.65</v>
      </c>
      <c r="N320">
        <v>415319.45</v>
      </c>
      <c r="O320">
        <v>105879.2</v>
      </c>
      <c r="P320">
        <v>2013</v>
      </c>
      <c r="Q320">
        <v>8</v>
      </c>
    </row>
    <row r="321" spans="1:17" x14ac:dyDescent="0.35">
      <c r="A321" t="s">
        <v>32</v>
      </c>
      <c r="B321" t="s">
        <v>76</v>
      </c>
      <c r="C321" t="s">
        <v>34</v>
      </c>
      <c r="D321" t="s">
        <v>40</v>
      </c>
      <c r="E321" t="s">
        <v>21</v>
      </c>
      <c r="F321" t="s">
        <v>29</v>
      </c>
      <c r="G321" t="s">
        <v>628</v>
      </c>
      <c r="H321">
        <v>817609981</v>
      </c>
      <c r="I321" t="s">
        <v>629</v>
      </c>
      <c r="J321">
        <v>4311</v>
      </c>
      <c r="K321">
        <v>290.74</v>
      </c>
      <c r="L321">
        <v>190.38</v>
      </c>
      <c r="M321">
        <v>1253380.1399999999</v>
      </c>
      <c r="N321">
        <v>820728.18</v>
      </c>
      <c r="O321">
        <v>432651.96</v>
      </c>
      <c r="P321">
        <v>2013</v>
      </c>
      <c r="Q321">
        <v>9</v>
      </c>
    </row>
    <row r="322" spans="1:17" x14ac:dyDescent="0.35">
      <c r="A322" t="s">
        <v>91</v>
      </c>
      <c r="B322" t="s">
        <v>17</v>
      </c>
      <c r="C322" t="s">
        <v>34</v>
      </c>
      <c r="D322" t="s">
        <v>79</v>
      </c>
      <c r="E322" t="s">
        <v>21</v>
      </c>
      <c r="F322" t="s">
        <v>22</v>
      </c>
      <c r="G322" t="s">
        <v>200</v>
      </c>
      <c r="H322">
        <v>951023276</v>
      </c>
      <c r="I322" t="s">
        <v>630</v>
      </c>
      <c r="J322">
        <v>4857</v>
      </c>
      <c r="K322">
        <v>25.59</v>
      </c>
      <c r="L322">
        <v>16.87</v>
      </c>
      <c r="M322">
        <v>124290.63</v>
      </c>
      <c r="N322">
        <v>81937.59</v>
      </c>
      <c r="O322">
        <v>42353.04</v>
      </c>
      <c r="P322">
        <v>2015</v>
      </c>
      <c r="Q322">
        <v>12</v>
      </c>
    </row>
    <row r="323" spans="1:17" x14ac:dyDescent="0.35">
      <c r="A323" t="s">
        <v>48</v>
      </c>
      <c r="B323" t="s">
        <v>95</v>
      </c>
      <c r="C323" t="s">
        <v>59</v>
      </c>
      <c r="D323" t="s">
        <v>79</v>
      </c>
      <c r="E323" t="s">
        <v>21</v>
      </c>
      <c r="F323" t="s">
        <v>45</v>
      </c>
      <c r="G323" t="s">
        <v>631</v>
      </c>
      <c r="H323">
        <v>604014883</v>
      </c>
      <c r="I323" t="s">
        <v>632</v>
      </c>
      <c r="J323">
        <v>8703</v>
      </c>
      <c r="K323">
        <v>567.25</v>
      </c>
      <c r="L323">
        <v>398.94</v>
      </c>
      <c r="M323">
        <v>4936776.75</v>
      </c>
      <c r="N323">
        <v>3471974.82</v>
      </c>
      <c r="O323">
        <v>1464801.93</v>
      </c>
      <c r="P323">
        <v>2012</v>
      </c>
      <c r="Q323">
        <v>11</v>
      </c>
    </row>
    <row r="324" spans="1:17" x14ac:dyDescent="0.35">
      <c r="A324" t="s">
        <v>17</v>
      </c>
      <c r="B324" t="s">
        <v>95</v>
      </c>
      <c r="C324" t="s">
        <v>27</v>
      </c>
      <c r="D324" t="s">
        <v>50</v>
      </c>
      <c r="E324" t="s">
        <v>21</v>
      </c>
      <c r="F324" t="s">
        <v>45</v>
      </c>
      <c r="G324" t="s">
        <v>633</v>
      </c>
      <c r="H324">
        <v>128206420</v>
      </c>
      <c r="I324" t="s">
        <v>634</v>
      </c>
      <c r="J324">
        <v>3602</v>
      </c>
      <c r="K324">
        <v>497.95</v>
      </c>
      <c r="L324">
        <v>308.33999999999997</v>
      </c>
      <c r="M324">
        <v>1793615.9</v>
      </c>
      <c r="N324">
        <v>1110640.68</v>
      </c>
      <c r="O324">
        <v>682975.22</v>
      </c>
      <c r="P324">
        <v>2015</v>
      </c>
      <c r="Q324">
        <v>8</v>
      </c>
    </row>
    <row r="325" spans="1:17" x14ac:dyDescent="0.35">
      <c r="A325" t="s">
        <v>25</v>
      </c>
      <c r="B325" t="s">
        <v>76</v>
      </c>
      <c r="C325" t="s">
        <v>39</v>
      </c>
      <c r="D325" t="s">
        <v>28</v>
      </c>
      <c r="E325" t="s">
        <v>44</v>
      </c>
      <c r="F325" t="s">
        <v>36</v>
      </c>
      <c r="G325" t="s">
        <v>635</v>
      </c>
      <c r="H325">
        <v>771149423</v>
      </c>
      <c r="I325" t="s">
        <v>575</v>
      </c>
      <c r="J325">
        <v>3552</v>
      </c>
      <c r="K325">
        <v>99.11</v>
      </c>
      <c r="L325">
        <v>60.14</v>
      </c>
      <c r="M325">
        <v>352038.72</v>
      </c>
      <c r="N325">
        <v>213617.28</v>
      </c>
      <c r="O325">
        <v>138421.44</v>
      </c>
      <c r="P325">
        <v>2016</v>
      </c>
      <c r="Q325">
        <v>10</v>
      </c>
    </row>
    <row r="326" spans="1:17" x14ac:dyDescent="0.35">
      <c r="A326" t="s">
        <v>32</v>
      </c>
      <c r="B326" t="s">
        <v>33</v>
      </c>
      <c r="C326" t="s">
        <v>55</v>
      </c>
      <c r="D326" t="s">
        <v>60</v>
      </c>
      <c r="E326" t="s">
        <v>21</v>
      </c>
      <c r="F326" t="s">
        <v>45</v>
      </c>
      <c r="G326" t="s">
        <v>636</v>
      </c>
      <c r="H326">
        <v>883078520</v>
      </c>
      <c r="I326" t="s">
        <v>587</v>
      </c>
      <c r="J326">
        <v>8209</v>
      </c>
      <c r="K326">
        <v>126.68</v>
      </c>
      <c r="L326">
        <v>81.150000000000006</v>
      </c>
      <c r="M326">
        <v>1039916.12</v>
      </c>
      <c r="N326">
        <v>666160.35</v>
      </c>
      <c r="O326">
        <v>373755.77</v>
      </c>
      <c r="P326">
        <v>2012</v>
      </c>
      <c r="Q326">
        <v>11</v>
      </c>
    </row>
    <row r="327" spans="1:17" x14ac:dyDescent="0.35">
      <c r="A327" t="s">
        <v>48</v>
      </c>
      <c r="B327" t="s">
        <v>18</v>
      </c>
      <c r="C327" t="s">
        <v>68</v>
      </c>
      <c r="D327" t="s">
        <v>20</v>
      </c>
      <c r="E327" t="s">
        <v>21</v>
      </c>
      <c r="F327" t="s">
        <v>45</v>
      </c>
      <c r="G327" t="s">
        <v>637</v>
      </c>
      <c r="H327">
        <v>147689869</v>
      </c>
      <c r="I327" t="s">
        <v>638</v>
      </c>
      <c r="J327">
        <v>6067</v>
      </c>
      <c r="K327">
        <v>429</v>
      </c>
      <c r="L327">
        <v>327.89</v>
      </c>
      <c r="M327">
        <v>2602743</v>
      </c>
      <c r="N327">
        <v>1989308.63</v>
      </c>
      <c r="O327">
        <v>613434.37</v>
      </c>
      <c r="P327">
        <v>2011</v>
      </c>
      <c r="Q327">
        <v>5</v>
      </c>
    </row>
    <row r="328" spans="1:17" x14ac:dyDescent="0.35">
      <c r="A328" t="s">
        <v>91</v>
      </c>
      <c r="B328" t="s">
        <v>88</v>
      </c>
      <c r="C328" t="s">
        <v>27</v>
      </c>
      <c r="D328" t="s">
        <v>35</v>
      </c>
      <c r="E328" t="s">
        <v>21</v>
      </c>
      <c r="F328" t="s">
        <v>36</v>
      </c>
      <c r="G328" t="s">
        <v>277</v>
      </c>
      <c r="H328">
        <v>945346581</v>
      </c>
      <c r="I328" t="s">
        <v>639</v>
      </c>
      <c r="J328">
        <v>7952</v>
      </c>
      <c r="K328">
        <v>578.49</v>
      </c>
      <c r="L328">
        <v>426.46</v>
      </c>
      <c r="M328">
        <v>4600152.4800000004</v>
      </c>
      <c r="N328">
        <v>3391209.92</v>
      </c>
      <c r="O328">
        <v>1208942.56</v>
      </c>
      <c r="P328">
        <v>2012</v>
      </c>
      <c r="Q328">
        <v>9</v>
      </c>
    </row>
    <row r="329" spans="1:17" x14ac:dyDescent="0.35">
      <c r="A329" t="s">
        <v>48</v>
      </c>
      <c r="B329" t="s">
        <v>76</v>
      </c>
      <c r="C329" t="s">
        <v>19</v>
      </c>
      <c r="D329" t="s">
        <v>40</v>
      </c>
      <c r="E329" t="s">
        <v>21</v>
      </c>
      <c r="F329" t="s">
        <v>29</v>
      </c>
      <c r="G329" t="s">
        <v>640</v>
      </c>
      <c r="H329">
        <v>860156135</v>
      </c>
      <c r="I329" t="s">
        <v>633</v>
      </c>
      <c r="J329">
        <v>4983</v>
      </c>
      <c r="K329">
        <v>198.73</v>
      </c>
      <c r="L329">
        <v>124.07</v>
      </c>
      <c r="M329">
        <v>990271.59</v>
      </c>
      <c r="N329">
        <v>618240.81000000006</v>
      </c>
      <c r="O329">
        <v>372030.78</v>
      </c>
      <c r="P329">
        <v>2015</v>
      </c>
      <c r="Q329">
        <v>8</v>
      </c>
    </row>
    <row r="330" spans="1:17" x14ac:dyDescent="0.35">
      <c r="A330" t="s">
        <v>17</v>
      </c>
      <c r="B330" t="s">
        <v>33</v>
      </c>
      <c r="C330" t="s">
        <v>73</v>
      </c>
      <c r="D330" t="s">
        <v>50</v>
      </c>
      <c r="E330" t="s">
        <v>21</v>
      </c>
      <c r="F330" t="s">
        <v>29</v>
      </c>
      <c r="G330" t="s">
        <v>212</v>
      </c>
      <c r="H330">
        <v>510743601</v>
      </c>
      <c r="I330" t="s">
        <v>106</v>
      </c>
      <c r="J330">
        <v>9325</v>
      </c>
      <c r="K330">
        <v>158.22</v>
      </c>
      <c r="L330">
        <v>90.71</v>
      </c>
      <c r="M330">
        <v>1475401.5</v>
      </c>
      <c r="N330">
        <v>845870.75</v>
      </c>
      <c r="O330">
        <v>629530.75</v>
      </c>
      <c r="P330">
        <v>2012</v>
      </c>
      <c r="Q330">
        <v>3</v>
      </c>
    </row>
    <row r="331" spans="1:17" x14ac:dyDescent="0.35">
      <c r="A331" t="s">
        <v>91</v>
      </c>
      <c r="B331" t="s">
        <v>88</v>
      </c>
      <c r="C331" t="s">
        <v>19</v>
      </c>
      <c r="D331" t="s">
        <v>35</v>
      </c>
      <c r="E331" t="s">
        <v>44</v>
      </c>
      <c r="F331" t="s">
        <v>45</v>
      </c>
      <c r="G331" t="s">
        <v>641</v>
      </c>
      <c r="H331">
        <v>121687131</v>
      </c>
      <c r="I331" t="s">
        <v>642</v>
      </c>
      <c r="J331">
        <v>2992</v>
      </c>
      <c r="K331">
        <v>99.27</v>
      </c>
      <c r="L331">
        <v>63.74</v>
      </c>
      <c r="M331">
        <v>297015.84000000003</v>
      </c>
      <c r="N331">
        <v>190710.08</v>
      </c>
      <c r="O331">
        <v>106305.76</v>
      </c>
      <c r="P331">
        <v>2012</v>
      </c>
      <c r="Q331">
        <v>9</v>
      </c>
    </row>
    <row r="332" spans="1:17" x14ac:dyDescent="0.35">
      <c r="A332" t="s">
        <v>91</v>
      </c>
      <c r="B332" t="s">
        <v>88</v>
      </c>
      <c r="C332" t="s">
        <v>39</v>
      </c>
      <c r="D332" t="s">
        <v>35</v>
      </c>
      <c r="E332" t="s">
        <v>44</v>
      </c>
      <c r="F332" t="s">
        <v>22</v>
      </c>
      <c r="G332" t="s">
        <v>643</v>
      </c>
      <c r="H332">
        <v>172601006</v>
      </c>
      <c r="I332" t="s">
        <v>644</v>
      </c>
      <c r="J332">
        <v>8350</v>
      </c>
      <c r="K332">
        <v>179.96</v>
      </c>
      <c r="L332">
        <v>143.21</v>
      </c>
      <c r="M332">
        <v>1502666</v>
      </c>
      <c r="N332">
        <v>1195803.5</v>
      </c>
      <c r="O332">
        <v>306862.5</v>
      </c>
      <c r="P332">
        <v>2010</v>
      </c>
      <c r="Q332">
        <v>11</v>
      </c>
    </row>
    <row r="333" spans="1:17" x14ac:dyDescent="0.35">
      <c r="A333" t="s">
        <v>17</v>
      </c>
      <c r="B333" t="s">
        <v>18</v>
      </c>
      <c r="C333" t="s">
        <v>43</v>
      </c>
      <c r="D333" t="s">
        <v>20</v>
      </c>
      <c r="E333" t="s">
        <v>21</v>
      </c>
      <c r="F333" t="s">
        <v>22</v>
      </c>
      <c r="G333" t="s">
        <v>645</v>
      </c>
      <c r="H333">
        <v>698515419</v>
      </c>
      <c r="I333" t="s">
        <v>646</v>
      </c>
      <c r="J333">
        <v>4782</v>
      </c>
      <c r="K333">
        <v>345.38</v>
      </c>
      <c r="L333">
        <v>231.83</v>
      </c>
      <c r="M333">
        <v>1651607.16</v>
      </c>
      <c r="N333">
        <v>1108611.06</v>
      </c>
      <c r="O333">
        <v>542996.1</v>
      </c>
      <c r="P333">
        <v>2016</v>
      </c>
      <c r="Q333">
        <v>11</v>
      </c>
    </row>
    <row r="334" spans="1:17" x14ac:dyDescent="0.35">
      <c r="A334" t="s">
        <v>17</v>
      </c>
      <c r="B334" t="s">
        <v>17</v>
      </c>
      <c r="C334" t="s">
        <v>27</v>
      </c>
      <c r="D334" t="s">
        <v>79</v>
      </c>
      <c r="E334" t="s">
        <v>21</v>
      </c>
      <c r="F334" t="s">
        <v>22</v>
      </c>
      <c r="G334" t="s">
        <v>646</v>
      </c>
      <c r="H334">
        <v>215734735</v>
      </c>
      <c r="I334" t="s">
        <v>647</v>
      </c>
      <c r="J334">
        <v>6614</v>
      </c>
      <c r="K334">
        <v>207.81</v>
      </c>
      <c r="L334">
        <v>151.28</v>
      </c>
      <c r="M334">
        <v>1374455.34</v>
      </c>
      <c r="N334">
        <v>1000565.92</v>
      </c>
      <c r="O334">
        <v>373889.42</v>
      </c>
      <c r="P334">
        <v>2016</v>
      </c>
      <c r="Q334">
        <v>11</v>
      </c>
    </row>
    <row r="335" spans="1:17" x14ac:dyDescent="0.35">
      <c r="A335" t="s">
        <v>17</v>
      </c>
      <c r="B335" t="s">
        <v>17</v>
      </c>
      <c r="C335" t="s">
        <v>73</v>
      </c>
      <c r="D335" t="s">
        <v>50</v>
      </c>
      <c r="E335" t="s">
        <v>44</v>
      </c>
      <c r="F335" t="s">
        <v>36</v>
      </c>
      <c r="G335" t="s">
        <v>648</v>
      </c>
      <c r="H335">
        <v>987430846</v>
      </c>
      <c r="I335" t="s">
        <v>649</v>
      </c>
      <c r="J335">
        <v>6404</v>
      </c>
      <c r="K335">
        <v>240.34</v>
      </c>
      <c r="L335">
        <v>153.16999999999999</v>
      </c>
      <c r="M335">
        <v>1539137.36</v>
      </c>
      <c r="N335">
        <v>980900.68</v>
      </c>
      <c r="O335">
        <v>558236.68000000005</v>
      </c>
      <c r="P335">
        <v>2013</v>
      </c>
      <c r="Q335">
        <v>2</v>
      </c>
    </row>
    <row r="336" spans="1:17" x14ac:dyDescent="0.35">
      <c r="A336" t="s">
        <v>17</v>
      </c>
      <c r="B336" t="s">
        <v>26</v>
      </c>
      <c r="C336" t="s">
        <v>83</v>
      </c>
      <c r="D336" t="s">
        <v>28</v>
      </c>
      <c r="E336" t="s">
        <v>44</v>
      </c>
      <c r="F336" t="s">
        <v>45</v>
      </c>
      <c r="G336" t="s">
        <v>313</v>
      </c>
      <c r="H336">
        <v>771279113</v>
      </c>
      <c r="I336" t="s">
        <v>650</v>
      </c>
      <c r="J336">
        <v>5417</v>
      </c>
      <c r="K336">
        <v>165.26</v>
      </c>
      <c r="L336">
        <v>110.89</v>
      </c>
      <c r="M336">
        <v>895213.42</v>
      </c>
      <c r="N336">
        <v>600691.13</v>
      </c>
      <c r="O336">
        <v>294522.28999999998</v>
      </c>
      <c r="P336">
        <v>2016</v>
      </c>
      <c r="Q336">
        <v>11</v>
      </c>
    </row>
    <row r="337" spans="1:17" x14ac:dyDescent="0.35">
      <c r="A337" t="s">
        <v>91</v>
      </c>
      <c r="B337" t="s">
        <v>63</v>
      </c>
      <c r="C337" t="s">
        <v>55</v>
      </c>
      <c r="D337" t="s">
        <v>35</v>
      </c>
      <c r="E337" t="s">
        <v>21</v>
      </c>
      <c r="F337" t="s">
        <v>36</v>
      </c>
      <c r="G337" t="s">
        <v>651</v>
      </c>
      <c r="H337">
        <v>621336008</v>
      </c>
      <c r="I337" t="s">
        <v>652</v>
      </c>
      <c r="J337">
        <v>423</v>
      </c>
      <c r="K337">
        <v>335.9</v>
      </c>
      <c r="L337">
        <v>195.5</v>
      </c>
      <c r="M337">
        <v>142085.70000000001</v>
      </c>
      <c r="N337">
        <v>82696.5</v>
      </c>
      <c r="O337">
        <v>59389.2</v>
      </c>
      <c r="P337">
        <v>2014</v>
      </c>
      <c r="Q337">
        <v>12</v>
      </c>
    </row>
    <row r="338" spans="1:17" x14ac:dyDescent="0.35">
      <c r="A338" t="s">
        <v>25</v>
      </c>
      <c r="B338" t="s">
        <v>18</v>
      </c>
      <c r="C338" t="s">
        <v>43</v>
      </c>
      <c r="D338" t="s">
        <v>20</v>
      </c>
      <c r="E338" t="s">
        <v>21</v>
      </c>
      <c r="F338" t="s">
        <v>29</v>
      </c>
      <c r="G338" t="s">
        <v>653</v>
      </c>
      <c r="H338">
        <v>347809591</v>
      </c>
      <c r="I338" t="s">
        <v>654</v>
      </c>
      <c r="J338">
        <v>5270</v>
      </c>
      <c r="K338">
        <v>676.42</v>
      </c>
      <c r="L338">
        <v>369.97</v>
      </c>
      <c r="M338">
        <v>3564733.4</v>
      </c>
      <c r="N338">
        <v>1949741.9</v>
      </c>
      <c r="O338">
        <v>1614991.5</v>
      </c>
      <c r="P338">
        <v>2010</v>
      </c>
      <c r="Q338">
        <v>9</v>
      </c>
    </row>
    <row r="339" spans="1:17" x14ac:dyDescent="0.35">
      <c r="A339" t="s">
        <v>48</v>
      </c>
      <c r="B339" t="s">
        <v>17</v>
      </c>
      <c r="C339" t="s">
        <v>34</v>
      </c>
      <c r="D339" t="s">
        <v>79</v>
      </c>
      <c r="E339" t="s">
        <v>44</v>
      </c>
      <c r="F339" t="s">
        <v>36</v>
      </c>
      <c r="G339" t="s">
        <v>655</v>
      </c>
      <c r="H339">
        <v>191926958</v>
      </c>
      <c r="I339" t="s">
        <v>656</v>
      </c>
      <c r="J339">
        <v>4239</v>
      </c>
      <c r="K339">
        <v>457.65</v>
      </c>
      <c r="L339">
        <v>293.92</v>
      </c>
      <c r="M339">
        <v>1939978.35</v>
      </c>
      <c r="N339">
        <v>1245926.8799999999</v>
      </c>
      <c r="O339">
        <v>694051.47</v>
      </c>
      <c r="P339">
        <v>2011</v>
      </c>
      <c r="Q339">
        <v>3</v>
      </c>
    </row>
    <row r="340" spans="1:17" x14ac:dyDescent="0.35">
      <c r="A340" t="s">
        <v>82</v>
      </c>
      <c r="B340" t="s">
        <v>58</v>
      </c>
      <c r="C340" t="s">
        <v>34</v>
      </c>
      <c r="D340" t="s">
        <v>28</v>
      </c>
      <c r="E340" t="s">
        <v>21</v>
      </c>
      <c r="F340" t="s">
        <v>22</v>
      </c>
      <c r="G340" t="s">
        <v>585</v>
      </c>
      <c r="H340">
        <v>932348904</v>
      </c>
      <c r="I340" t="s">
        <v>657</v>
      </c>
      <c r="J340">
        <v>8770</v>
      </c>
      <c r="K340">
        <v>572.14</v>
      </c>
      <c r="L340">
        <v>345.27</v>
      </c>
      <c r="M340">
        <v>5017667.8</v>
      </c>
      <c r="N340">
        <v>3028017.9</v>
      </c>
      <c r="O340">
        <v>1989649.9</v>
      </c>
      <c r="P340">
        <v>2013</v>
      </c>
      <c r="Q340">
        <v>9</v>
      </c>
    </row>
    <row r="341" spans="1:17" x14ac:dyDescent="0.35">
      <c r="A341" t="s">
        <v>32</v>
      </c>
      <c r="B341" t="s">
        <v>76</v>
      </c>
      <c r="C341" t="s">
        <v>68</v>
      </c>
      <c r="D341" t="s">
        <v>20</v>
      </c>
      <c r="E341" t="s">
        <v>21</v>
      </c>
      <c r="F341" t="s">
        <v>45</v>
      </c>
      <c r="G341" t="s">
        <v>658</v>
      </c>
      <c r="H341">
        <v>410052024</v>
      </c>
      <c r="I341" t="s">
        <v>659</v>
      </c>
      <c r="J341">
        <v>9722</v>
      </c>
      <c r="K341">
        <v>680.79</v>
      </c>
      <c r="L341">
        <v>492.22</v>
      </c>
      <c r="M341">
        <v>6618640.3799999999</v>
      </c>
      <c r="N341">
        <v>4785362.84</v>
      </c>
      <c r="O341">
        <v>1833277.54</v>
      </c>
      <c r="P341">
        <v>2016</v>
      </c>
      <c r="Q341">
        <v>10</v>
      </c>
    </row>
    <row r="342" spans="1:17" x14ac:dyDescent="0.35">
      <c r="A342" t="s">
        <v>91</v>
      </c>
      <c r="B342" t="s">
        <v>95</v>
      </c>
      <c r="C342" t="s">
        <v>55</v>
      </c>
      <c r="D342" t="s">
        <v>35</v>
      </c>
      <c r="E342" t="s">
        <v>21</v>
      </c>
      <c r="F342" t="s">
        <v>29</v>
      </c>
      <c r="G342" t="s">
        <v>660</v>
      </c>
      <c r="H342">
        <v>371250227</v>
      </c>
      <c r="I342" t="s">
        <v>321</v>
      </c>
      <c r="J342">
        <v>7515</v>
      </c>
      <c r="K342">
        <v>73.75</v>
      </c>
      <c r="L342">
        <v>47.66</v>
      </c>
      <c r="M342">
        <v>554231.25</v>
      </c>
      <c r="N342">
        <v>358164.9</v>
      </c>
      <c r="O342">
        <v>196066.35</v>
      </c>
      <c r="P342">
        <v>2016</v>
      </c>
      <c r="Q342">
        <v>1</v>
      </c>
    </row>
    <row r="343" spans="1:17" x14ac:dyDescent="0.35">
      <c r="A343" t="s">
        <v>48</v>
      </c>
      <c r="B343" t="s">
        <v>49</v>
      </c>
      <c r="C343" t="s">
        <v>68</v>
      </c>
      <c r="D343" t="s">
        <v>28</v>
      </c>
      <c r="E343" t="s">
        <v>21</v>
      </c>
      <c r="F343" t="s">
        <v>45</v>
      </c>
      <c r="G343" t="s">
        <v>661</v>
      </c>
      <c r="H343">
        <v>303347458</v>
      </c>
      <c r="I343" t="s">
        <v>662</v>
      </c>
      <c r="J343">
        <v>9886</v>
      </c>
      <c r="K343">
        <v>43.57</v>
      </c>
      <c r="L343">
        <v>28.13</v>
      </c>
      <c r="M343">
        <v>430733.02</v>
      </c>
      <c r="N343">
        <v>278093.18</v>
      </c>
      <c r="O343">
        <v>152639.84</v>
      </c>
      <c r="P343">
        <v>2015</v>
      </c>
      <c r="Q343">
        <v>8</v>
      </c>
    </row>
    <row r="344" spans="1:17" x14ac:dyDescent="0.35">
      <c r="A344" t="s">
        <v>82</v>
      </c>
      <c r="B344" t="s">
        <v>33</v>
      </c>
      <c r="C344" t="s">
        <v>19</v>
      </c>
      <c r="D344" t="s">
        <v>105</v>
      </c>
      <c r="E344" t="s">
        <v>44</v>
      </c>
      <c r="F344" t="s">
        <v>45</v>
      </c>
      <c r="G344" t="s">
        <v>663</v>
      </c>
      <c r="H344">
        <v>352665111</v>
      </c>
      <c r="I344" t="s">
        <v>664</v>
      </c>
      <c r="J344">
        <v>8716</v>
      </c>
      <c r="K344">
        <v>160.69</v>
      </c>
      <c r="L344">
        <v>125.72</v>
      </c>
      <c r="M344">
        <v>1400574.04</v>
      </c>
      <c r="N344">
        <v>1095775.52</v>
      </c>
      <c r="O344">
        <v>304798.52</v>
      </c>
      <c r="P344">
        <v>2010</v>
      </c>
      <c r="Q344">
        <v>7</v>
      </c>
    </row>
    <row r="345" spans="1:17" x14ac:dyDescent="0.35">
      <c r="A345" t="s">
        <v>32</v>
      </c>
      <c r="B345" t="s">
        <v>63</v>
      </c>
      <c r="C345" t="s">
        <v>39</v>
      </c>
      <c r="D345" t="s">
        <v>60</v>
      </c>
      <c r="E345" t="s">
        <v>44</v>
      </c>
      <c r="F345" t="s">
        <v>22</v>
      </c>
      <c r="G345" t="s">
        <v>665</v>
      </c>
      <c r="H345">
        <v>337035222</v>
      </c>
      <c r="I345" t="s">
        <v>666</v>
      </c>
      <c r="J345">
        <v>3203</v>
      </c>
      <c r="K345">
        <v>254.8</v>
      </c>
      <c r="L345">
        <v>135.02000000000001</v>
      </c>
      <c r="M345">
        <v>816124.4</v>
      </c>
      <c r="N345">
        <v>432469.06</v>
      </c>
      <c r="O345">
        <v>383655.34</v>
      </c>
      <c r="P345">
        <v>2013</v>
      </c>
      <c r="Q345">
        <v>2</v>
      </c>
    </row>
    <row r="346" spans="1:17" x14ac:dyDescent="0.35">
      <c r="A346" t="s">
        <v>17</v>
      </c>
      <c r="B346" t="s">
        <v>26</v>
      </c>
      <c r="C346" t="s">
        <v>73</v>
      </c>
      <c r="D346" t="s">
        <v>50</v>
      </c>
      <c r="E346" t="s">
        <v>44</v>
      </c>
      <c r="F346" t="s">
        <v>29</v>
      </c>
      <c r="G346" t="s">
        <v>667</v>
      </c>
      <c r="H346">
        <v>340706551</v>
      </c>
      <c r="I346" t="s">
        <v>668</v>
      </c>
      <c r="J346">
        <v>4998</v>
      </c>
      <c r="K346">
        <v>12.17</v>
      </c>
      <c r="L346">
        <v>6.37</v>
      </c>
      <c r="M346">
        <v>60825.66</v>
      </c>
      <c r="N346">
        <v>31837.26</v>
      </c>
      <c r="O346">
        <v>28988.400000000001</v>
      </c>
      <c r="P346">
        <v>2011</v>
      </c>
      <c r="Q346">
        <v>2</v>
      </c>
    </row>
    <row r="347" spans="1:17" x14ac:dyDescent="0.35">
      <c r="A347" t="s">
        <v>82</v>
      </c>
      <c r="B347" t="s">
        <v>33</v>
      </c>
      <c r="C347" t="s">
        <v>68</v>
      </c>
      <c r="D347" t="s">
        <v>35</v>
      </c>
      <c r="E347" t="s">
        <v>21</v>
      </c>
      <c r="F347" t="s">
        <v>45</v>
      </c>
      <c r="G347" t="s">
        <v>669</v>
      </c>
      <c r="H347">
        <v>689982067</v>
      </c>
      <c r="I347" t="s">
        <v>670</v>
      </c>
      <c r="J347">
        <v>4320</v>
      </c>
      <c r="K347">
        <v>172.87</v>
      </c>
      <c r="L347">
        <v>103.74</v>
      </c>
      <c r="M347">
        <v>746798.4</v>
      </c>
      <c r="N347">
        <v>448156.8</v>
      </c>
      <c r="O347">
        <v>298641.59999999998</v>
      </c>
      <c r="P347">
        <v>2015</v>
      </c>
      <c r="Q347">
        <v>9</v>
      </c>
    </row>
    <row r="348" spans="1:17" x14ac:dyDescent="0.35">
      <c r="A348" t="s">
        <v>91</v>
      </c>
      <c r="B348" t="s">
        <v>63</v>
      </c>
      <c r="C348" t="s">
        <v>55</v>
      </c>
      <c r="D348" t="s">
        <v>50</v>
      </c>
      <c r="E348" t="s">
        <v>44</v>
      </c>
      <c r="F348" t="s">
        <v>36</v>
      </c>
      <c r="G348" t="s">
        <v>377</v>
      </c>
      <c r="H348">
        <v>179579698</v>
      </c>
      <c r="I348" t="s">
        <v>671</v>
      </c>
      <c r="J348">
        <v>8137</v>
      </c>
      <c r="K348">
        <v>177.41</v>
      </c>
      <c r="L348">
        <v>116.34</v>
      </c>
      <c r="M348">
        <v>1443585.17</v>
      </c>
      <c r="N348">
        <v>946658.58</v>
      </c>
      <c r="O348">
        <v>496926.59</v>
      </c>
      <c r="P348">
        <v>2014</v>
      </c>
      <c r="Q348">
        <v>7</v>
      </c>
    </row>
    <row r="349" spans="1:17" x14ac:dyDescent="0.35">
      <c r="A349" t="s">
        <v>32</v>
      </c>
      <c r="B349" t="s">
        <v>95</v>
      </c>
      <c r="C349" t="s">
        <v>39</v>
      </c>
      <c r="D349" t="s">
        <v>35</v>
      </c>
      <c r="E349" t="s">
        <v>21</v>
      </c>
      <c r="F349" t="s">
        <v>29</v>
      </c>
      <c r="G349" t="s">
        <v>469</v>
      </c>
      <c r="H349">
        <v>504577933</v>
      </c>
      <c r="I349" t="s">
        <v>672</v>
      </c>
      <c r="J349">
        <v>3448</v>
      </c>
      <c r="K349">
        <v>354.08</v>
      </c>
      <c r="L349">
        <v>256.89999999999998</v>
      </c>
      <c r="M349">
        <v>1220867.8400000001</v>
      </c>
      <c r="N349">
        <v>885791.2</v>
      </c>
      <c r="O349">
        <v>335076.64</v>
      </c>
      <c r="P349">
        <v>2014</v>
      </c>
      <c r="Q349">
        <v>8</v>
      </c>
    </row>
    <row r="350" spans="1:17" x14ac:dyDescent="0.35">
      <c r="A350" t="s">
        <v>17</v>
      </c>
      <c r="B350" t="s">
        <v>18</v>
      </c>
      <c r="C350" t="s">
        <v>59</v>
      </c>
      <c r="D350" t="s">
        <v>79</v>
      </c>
      <c r="E350" t="s">
        <v>44</v>
      </c>
      <c r="F350" t="s">
        <v>45</v>
      </c>
      <c r="G350" t="s">
        <v>673</v>
      </c>
      <c r="H350">
        <v>567333165</v>
      </c>
      <c r="I350" t="s">
        <v>674</v>
      </c>
      <c r="J350">
        <v>5067</v>
      </c>
      <c r="K350">
        <v>110.95</v>
      </c>
      <c r="L350">
        <v>68.760000000000005</v>
      </c>
      <c r="M350">
        <v>562183.65</v>
      </c>
      <c r="N350">
        <v>348406.92</v>
      </c>
      <c r="O350">
        <v>213776.73</v>
      </c>
      <c r="P350">
        <v>2010</v>
      </c>
      <c r="Q350">
        <v>8</v>
      </c>
    </row>
    <row r="351" spans="1:17" x14ac:dyDescent="0.35">
      <c r="A351" t="s">
        <v>48</v>
      </c>
      <c r="B351" t="s">
        <v>63</v>
      </c>
      <c r="C351" t="s">
        <v>19</v>
      </c>
      <c r="D351" t="s">
        <v>50</v>
      </c>
      <c r="E351" t="s">
        <v>44</v>
      </c>
      <c r="F351" t="s">
        <v>45</v>
      </c>
      <c r="G351" t="s">
        <v>675</v>
      </c>
      <c r="H351">
        <v>166350711</v>
      </c>
      <c r="I351" t="s">
        <v>676</v>
      </c>
      <c r="J351">
        <v>9479</v>
      </c>
      <c r="K351">
        <v>282.55</v>
      </c>
      <c r="L351">
        <v>178.4</v>
      </c>
      <c r="M351">
        <v>2678291.4500000002</v>
      </c>
      <c r="N351">
        <v>1691053.6</v>
      </c>
      <c r="O351">
        <v>987237.85</v>
      </c>
      <c r="P351">
        <v>2014</v>
      </c>
      <c r="Q351">
        <v>6</v>
      </c>
    </row>
    <row r="352" spans="1:17" x14ac:dyDescent="0.35">
      <c r="A352" t="s">
        <v>25</v>
      </c>
      <c r="B352" t="s">
        <v>33</v>
      </c>
      <c r="C352" t="s">
        <v>68</v>
      </c>
      <c r="D352" t="s">
        <v>79</v>
      </c>
      <c r="E352" t="s">
        <v>44</v>
      </c>
      <c r="F352" t="s">
        <v>22</v>
      </c>
      <c r="G352" t="s">
        <v>677</v>
      </c>
      <c r="H352">
        <v>906896016</v>
      </c>
      <c r="I352" t="s">
        <v>284</v>
      </c>
      <c r="J352">
        <v>4542</v>
      </c>
      <c r="K352">
        <v>74.27</v>
      </c>
      <c r="L352">
        <v>58.63</v>
      </c>
      <c r="M352">
        <v>337334.34</v>
      </c>
      <c r="N352">
        <v>266297.46000000002</v>
      </c>
      <c r="O352">
        <v>71036.88</v>
      </c>
      <c r="P352">
        <v>2010</v>
      </c>
      <c r="Q352">
        <v>10</v>
      </c>
    </row>
    <row r="353" spans="1:17" x14ac:dyDescent="0.35">
      <c r="A353" t="s">
        <v>48</v>
      </c>
      <c r="B353" t="s">
        <v>49</v>
      </c>
      <c r="C353" t="s">
        <v>73</v>
      </c>
      <c r="D353" t="s">
        <v>20</v>
      </c>
      <c r="E353" t="s">
        <v>44</v>
      </c>
      <c r="F353" t="s">
        <v>22</v>
      </c>
      <c r="G353" t="s">
        <v>678</v>
      </c>
      <c r="H353">
        <v>497296347</v>
      </c>
      <c r="I353" t="s">
        <v>679</v>
      </c>
      <c r="J353">
        <v>8966</v>
      </c>
      <c r="K353">
        <v>570.04999999999995</v>
      </c>
      <c r="L353">
        <v>439.17</v>
      </c>
      <c r="M353">
        <v>5111068.3</v>
      </c>
      <c r="N353">
        <v>3937598.22</v>
      </c>
      <c r="O353">
        <v>1173470.08</v>
      </c>
      <c r="P353">
        <v>2016</v>
      </c>
      <c r="Q353">
        <v>2</v>
      </c>
    </row>
    <row r="354" spans="1:17" x14ac:dyDescent="0.35">
      <c r="A354" t="s">
        <v>48</v>
      </c>
      <c r="B354" t="s">
        <v>88</v>
      </c>
      <c r="C354" t="s">
        <v>27</v>
      </c>
      <c r="D354" t="s">
        <v>28</v>
      </c>
      <c r="E354" t="s">
        <v>21</v>
      </c>
      <c r="F354" t="s">
        <v>36</v>
      </c>
      <c r="G354" t="s">
        <v>479</v>
      </c>
      <c r="H354">
        <v>832721070</v>
      </c>
      <c r="I354" t="s">
        <v>680</v>
      </c>
      <c r="J354">
        <v>348</v>
      </c>
      <c r="K354">
        <v>144.69999999999999</v>
      </c>
      <c r="L354">
        <v>104.8</v>
      </c>
      <c r="M354">
        <v>50355.6</v>
      </c>
      <c r="N354">
        <v>36470.400000000001</v>
      </c>
      <c r="O354">
        <v>13885.2</v>
      </c>
      <c r="P354">
        <v>2011</v>
      </c>
      <c r="Q354">
        <v>12</v>
      </c>
    </row>
    <row r="355" spans="1:17" x14ac:dyDescent="0.35">
      <c r="A355" t="s">
        <v>48</v>
      </c>
      <c r="B355" t="s">
        <v>63</v>
      </c>
      <c r="C355" t="s">
        <v>55</v>
      </c>
      <c r="D355" t="s">
        <v>50</v>
      </c>
      <c r="E355" t="s">
        <v>44</v>
      </c>
      <c r="F355" t="s">
        <v>29</v>
      </c>
      <c r="G355" t="s">
        <v>596</v>
      </c>
      <c r="H355">
        <v>569831129</v>
      </c>
      <c r="I355" t="s">
        <v>119</v>
      </c>
      <c r="J355">
        <v>248</v>
      </c>
      <c r="K355">
        <v>489.04</v>
      </c>
      <c r="L355">
        <v>280.44</v>
      </c>
      <c r="M355">
        <v>121281.92</v>
      </c>
      <c r="N355">
        <v>69549.119999999995</v>
      </c>
      <c r="O355">
        <v>51732.800000000003</v>
      </c>
      <c r="P355">
        <v>2013</v>
      </c>
      <c r="Q355">
        <v>5</v>
      </c>
    </row>
    <row r="356" spans="1:17" x14ac:dyDescent="0.35">
      <c r="A356" t="s">
        <v>48</v>
      </c>
      <c r="B356" t="s">
        <v>49</v>
      </c>
      <c r="C356" t="s">
        <v>68</v>
      </c>
      <c r="D356" t="s">
        <v>35</v>
      </c>
      <c r="E356" t="s">
        <v>21</v>
      </c>
      <c r="F356" t="s">
        <v>36</v>
      </c>
      <c r="G356" t="s">
        <v>377</v>
      </c>
      <c r="H356">
        <v>563303103</v>
      </c>
      <c r="I356" t="s">
        <v>681</v>
      </c>
      <c r="J356">
        <v>9935</v>
      </c>
      <c r="K356">
        <v>428.44</v>
      </c>
      <c r="L356">
        <v>264.19</v>
      </c>
      <c r="M356">
        <v>4256551.4000000004</v>
      </c>
      <c r="N356">
        <v>2624727.65</v>
      </c>
      <c r="O356">
        <v>1631823.75</v>
      </c>
      <c r="P356">
        <v>2014</v>
      </c>
      <c r="Q356">
        <v>7</v>
      </c>
    </row>
    <row r="357" spans="1:17" x14ac:dyDescent="0.35">
      <c r="A357" t="s">
        <v>91</v>
      </c>
      <c r="B357" t="s">
        <v>49</v>
      </c>
      <c r="C357" t="s">
        <v>19</v>
      </c>
      <c r="D357" t="s">
        <v>79</v>
      </c>
      <c r="E357" t="s">
        <v>44</v>
      </c>
      <c r="F357" t="s">
        <v>22</v>
      </c>
      <c r="G357" t="s">
        <v>682</v>
      </c>
      <c r="H357">
        <v>961144480</v>
      </c>
      <c r="I357" t="s">
        <v>115</v>
      </c>
      <c r="J357">
        <v>9366</v>
      </c>
      <c r="K357">
        <v>225.09</v>
      </c>
      <c r="L357">
        <v>129.79</v>
      </c>
      <c r="M357">
        <v>2108192.94</v>
      </c>
      <c r="N357">
        <v>1215613.1399999999</v>
      </c>
      <c r="O357">
        <v>892579.8</v>
      </c>
      <c r="P357">
        <v>2013</v>
      </c>
      <c r="Q357">
        <v>6</v>
      </c>
    </row>
    <row r="358" spans="1:17" x14ac:dyDescent="0.35">
      <c r="A358" t="s">
        <v>48</v>
      </c>
      <c r="B358" t="s">
        <v>18</v>
      </c>
      <c r="C358" t="s">
        <v>55</v>
      </c>
      <c r="D358" t="s">
        <v>105</v>
      </c>
      <c r="E358" t="s">
        <v>44</v>
      </c>
      <c r="F358" t="s">
        <v>22</v>
      </c>
      <c r="G358" t="s">
        <v>191</v>
      </c>
      <c r="H358">
        <v>767997578</v>
      </c>
      <c r="I358" t="s">
        <v>54</v>
      </c>
      <c r="J358">
        <v>1183</v>
      </c>
      <c r="K358">
        <v>670.7</v>
      </c>
      <c r="L358">
        <v>487.8</v>
      </c>
      <c r="M358">
        <v>793438.1</v>
      </c>
      <c r="N358">
        <v>577067.4</v>
      </c>
      <c r="O358">
        <v>216370.7</v>
      </c>
      <c r="P358">
        <v>2016</v>
      </c>
      <c r="Q358">
        <v>1</v>
      </c>
    </row>
    <row r="359" spans="1:17" x14ac:dyDescent="0.35">
      <c r="A359" t="s">
        <v>91</v>
      </c>
      <c r="B359" t="s">
        <v>76</v>
      </c>
      <c r="C359" t="s">
        <v>19</v>
      </c>
      <c r="D359" t="s">
        <v>50</v>
      </c>
      <c r="E359" t="s">
        <v>21</v>
      </c>
      <c r="F359" t="s">
        <v>22</v>
      </c>
      <c r="G359" t="s">
        <v>683</v>
      </c>
      <c r="H359">
        <v>539288696</v>
      </c>
      <c r="I359" t="s">
        <v>684</v>
      </c>
      <c r="J359">
        <v>8329</v>
      </c>
      <c r="K359">
        <v>400.49</v>
      </c>
      <c r="L359">
        <v>244.41</v>
      </c>
      <c r="M359">
        <v>3335681.21</v>
      </c>
      <c r="N359">
        <v>2035690.89</v>
      </c>
      <c r="O359">
        <v>1299990.32</v>
      </c>
      <c r="P359">
        <v>2015</v>
      </c>
      <c r="Q359">
        <v>5</v>
      </c>
    </row>
    <row r="360" spans="1:17" x14ac:dyDescent="0.35">
      <c r="A360" t="s">
        <v>17</v>
      </c>
      <c r="B360" t="s">
        <v>88</v>
      </c>
      <c r="C360" t="s">
        <v>59</v>
      </c>
      <c r="D360" t="s">
        <v>28</v>
      </c>
      <c r="E360" t="s">
        <v>44</v>
      </c>
      <c r="F360" t="s">
        <v>22</v>
      </c>
      <c r="G360" t="s">
        <v>685</v>
      </c>
      <c r="H360">
        <v>658848569</v>
      </c>
      <c r="I360" t="s">
        <v>582</v>
      </c>
      <c r="J360">
        <v>2126</v>
      </c>
      <c r="K360">
        <v>316.66000000000003</v>
      </c>
      <c r="L360">
        <v>171.8</v>
      </c>
      <c r="M360">
        <v>673219.16</v>
      </c>
      <c r="N360">
        <v>365246.8</v>
      </c>
      <c r="O360">
        <v>307972.36</v>
      </c>
      <c r="P360">
        <v>2011</v>
      </c>
      <c r="Q360">
        <v>3</v>
      </c>
    </row>
    <row r="361" spans="1:17" x14ac:dyDescent="0.35">
      <c r="A361" t="s">
        <v>25</v>
      </c>
      <c r="B361" t="s">
        <v>33</v>
      </c>
      <c r="C361" t="s">
        <v>55</v>
      </c>
      <c r="D361" t="s">
        <v>40</v>
      </c>
      <c r="E361" t="s">
        <v>44</v>
      </c>
      <c r="F361" t="s">
        <v>29</v>
      </c>
      <c r="G361" t="s">
        <v>686</v>
      </c>
      <c r="H361">
        <v>187516105</v>
      </c>
      <c r="I361" t="s">
        <v>687</v>
      </c>
      <c r="J361">
        <v>8662</v>
      </c>
      <c r="K361">
        <v>528.01</v>
      </c>
      <c r="L361">
        <v>388.57</v>
      </c>
      <c r="M361">
        <v>4573622.62</v>
      </c>
      <c r="N361">
        <v>3365793.34</v>
      </c>
      <c r="O361">
        <v>1207829.28</v>
      </c>
      <c r="P361">
        <v>2011</v>
      </c>
      <c r="Q361">
        <v>11</v>
      </c>
    </row>
    <row r="362" spans="1:17" x14ac:dyDescent="0.35">
      <c r="A362" t="s">
        <v>25</v>
      </c>
      <c r="B362" t="s">
        <v>76</v>
      </c>
      <c r="C362" t="s">
        <v>39</v>
      </c>
      <c r="D362" t="s">
        <v>79</v>
      </c>
      <c r="E362" t="s">
        <v>21</v>
      </c>
      <c r="F362" t="s">
        <v>45</v>
      </c>
      <c r="G362" t="s">
        <v>688</v>
      </c>
      <c r="H362">
        <v>477132074</v>
      </c>
      <c r="I362" t="s">
        <v>689</v>
      </c>
      <c r="J362">
        <v>3516</v>
      </c>
      <c r="K362">
        <v>36.33</v>
      </c>
      <c r="L362">
        <v>26.24</v>
      </c>
      <c r="M362">
        <v>127736.28</v>
      </c>
      <c r="N362">
        <v>92259.839999999997</v>
      </c>
      <c r="O362">
        <v>35476.44</v>
      </c>
      <c r="P362">
        <v>2016</v>
      </c>
      <c r="Q362">
        <v>5</v>
      </c>
    </row>
    <row r="363" spans="1:17" x14ac:dyDescent="0.35">
      <c r="A363" t="s">
        <v>82</v>
      </c>
      <c r="B363" t="s">
        <v>63</v>
      </c>
      <c r="C363" t="s">
        <v>83</v>
      </c>
      <c r="D363" t="s">
        <v>79</v>
      </c>
      <c r="E363" t="s">
        <v>21</v>
      </c>
      <c r="F363" t="s">
        <v>45</v>
      </c>
      <c r="G363" t="s">
        <v>690</v>
      </c>
      <c r="H363">
        <v>336177331</v>
      </c>
      <c r="I363" t="s">
        <v>691</v>
      </c>
      <c r="J363">
        <v>8490</v>
      </c>
      <c r="K363">
        <v>604.53</v>
      </c>
      <c r="L363">
        <v>309.38</v>
      </c>
      <c r="M363">
        <v>5132459.7</v>
      </c>
      <c r="N363">
        <v>2626636.2000000002</v>
      </c>
      <c r="O363">
        <v>2505823.5</v>
      </c>
      <c r="P363">
        <v>2012</v>
      </c>
      <c r="Q363">
        <v>11</v>
      </c>
    </row>
    <row r="364" spans="1:17" x14ac:dyDescent="0.35">
      <c r="A364" t="s">
        <v>82</v>
      </c>
      <c r="B364" t="s">
        <v>88</v>
      </c>
      <c r="C364" t="s">
        <v>34</v>
      </c>
      <c r="D364" t="s">
        <v>105</v>
      </c>
      <c r="E364" t="s">
        <v>21</v>
      </c>
      <c r="F364" t="s">
        <v>45</v>
      </c>
      <c r="G364" t="s">
        <v>692</v>
      </c>
      <c r="H364">
        <v>143987479</v>
      </c>
      <c r="I364" t="s">
        <v>693</v>
      </c>
      <c r="J364">
        <v>3224</v>
      </c>
      <c r="K364">
        <v>449.65</v>
      </c>
      <c r="L364">
        <v>262.52</v>
      </c>
      <c r="M364">
        <v>1449671.6</v>
      </c>
      <c r="N364">
        <v>846364.48</v>
      </c>
      <c r="O364">
        <v>603307.12</v>
      </c>
      <c r="P364">
        <v>2013</v>
      </c>
      <c r="Q364">
        <v>10</v>
      </c>
    </row>
    <row r="365" spans="1:17" x14ac:dyDescent="0.35">
      <c r="A365" t="s">
        <v>25</v>
      </c>
      <c r="B365" t="s">
        <v>33</v>
      </c>
      <c r="C365" t="s">
        <v>68</v>
      </c>
      <c r="D365" t="s">
        <v>50</v>
      </c>
      <c r="E365" t="s">
        <v>44</v>
      </c>
      <c r="F365" t="s">
        <v>29</v>
      </c>
      <c r="G365" t="s">
        <v>694</v>
      </c>
      <c r="H365">
        <v>739260289</v>
      </c>
      <c r="I365" t="s">
        <v>695</v>
      </c>
      <c r="J365">
        <v>2542</v>
      </c>
      <c r="K365">
        <v>346.46</v>
      </c>
      <c r="L365">
        <v>269.52999999999997</v>
      </c>
      <c r="M365">
        <v>880701.32</v>
      </c>
      <c r="N365">
        <v>685145.26</v>
      </c>
      <c r="O365">
        <v>195556.06</v>
      </c>
      <c r="P365">
        <v>2012</v>
      </c>
      <c r="Q365">
        <v>2</v>
      </c>
    </row>
    <row r="366" spans="1:17" x14ac:dyDescent="0.35">
      <c r="A366" t="s">
        <v>32</v>
      </c>
      <c r="B366" t="s">
        <v>63</v>
      </c>
      <c r="C366" t="s">
        <v>27</v>
      </c>
      <c r="D366" t="s">
        <v>35</v>
      </c>
      <c r="E366" t="s">
        <v>21</v>
      </c>
      <c r="F366" t="s">
        <v>29</v>
      </c>
      <c r="G366" t="s">
        <v>366</v>
      </c>
      <c r="H366">
        <v>706354821</v>
      </c>
      <c r="I366" t="s">
        <v>696</v>
      </c>
      <c r="J366">
        <v>5074</v>
      </c>
      <c r="K366">
        <v>102.11</v>
      </c>
      <c r="L366">
        <v>78.31</v>
      </c>
      <c r="M366">
        <v>518106.14</v>
      </c>
      <c r="N366">
        <v>397344.94</v>
      </c>
      <c r="O366">
        <v>120761.2</v>
      </c>
      <c r="P366">
        <v>2014</v>
      </c>
      <c r="Q366">
        <v>2</v>
      </c>
    </row>
    <row r="367" spans="1:17" x14ac:dyDescent="0.35">
      <c r="A367" t="s">
        <v>91</v>
      </c>
      <c r="B367" t="s">
        <v>95</v>
      </c>
      <c r="C367" t="s">
        <v>19</v>
      </c>
      <c r="D367" t="s">
        <v>20</v>
      </c>
      <c r="E367" t="s">
        <v>21</v>
      </c>
      <c r="F367" t="s">
        <v>45</v>
      </c>
      <c r="G367" t="s">
        <v>697</v>
      </c>
      <c r="H367">
        <v>303637944</v>
      </c>
      <c r="I367" t="s">
        <v>125</v>
      </c>
      <c r="J367">
        <v>8401</v>
      </c>
      <c r="K367">
        <v>400.66</v>
      </c>
      <c r="L367">
        <v>217.71</v>
      </c>
      <c r="M367">
        <v>3365944.66</v>
      </c>
      <c r="N367">
        <v>1828981.71</v>
      </c>
      <c r="O367">
        <v>1536962.95</v>
      </c>
      <c r="P367">
        <v>2016</v>
      </c>
      <c r="Q367">
        <v>3</v>
      </c>
    </row>
    <row r="368" spans="1:17" x14ac:dyDescent="0.35">
      <c r="A368" t="s">
        <v>17</v>
      </c>
      <c r="B368" t="s">
        <v>63</v>
      </c>
      <c r="C368" t="s">
        <v>27</v>
      </c>
      <c r="D368" t="s">
        <v>60</v>
      </c>
      <c r="E368" t="s">
        <v>44</v>
      </c>
      <c r="F368" t="s">
        <v>22</v>
      </c>
      <c r="G368" t="s">
        <v>698</v>
      </c>
      <c r="H368">
        <v>856158944</v>
      </c>
      <c r="I368" t="s">
        <v>699</v>
      </c>
      <c r="J368">
        <v>6654</v>
      </c>
      <c r="K368">
        <v>454.61</v>
      </c>
      <c r="L368">
        <v>296.41000000000003</v>
      </c>
      <c r="M368">
        <v>3024974.94</v>
      </c>
      <c r="N368">
        <v>1972312.14</v>
      </c>
      <c r="O368">
        <v>1052662.8</v>
      </c>
      <c r="P368">
        <v>2016</v>
      </c>
      <c r="Q368">
        <v>9</v>
      </c>
    </row>
    <row r="369" spans="1:17" x14ac:dyDescent="0.35">
      <c r="A369" t="s">
        <v>17</v>
      </c>
      <c r="B369" t="s">
        <v>95</v>
      </c>
      <c r="C369" t="s">
        <v>43</v>
      </c>
      <c r="D369" t="s">
        <v>50</v>
      </c>
      <c r="E369" t="s">
        <v>44</v>
      </c>
      <c r="F369" t="s">
        <v>36</v>
      </c>
      <c r="G369" t="s">
        <v>421</v>
      </c>
      <c r="H369">
        <v>574084667</v>
      </c>
      <c r="I369" t="s">
        <v>700</v>
      </c>
      <c r="J369">
        <v>1279</v>
      </c>
      <c r="K369">
        <v>549.54</v>
      </c>
      <c r="L369">
        <v>312.33</v>
      </c>
      <c r="M369">
        <v>702861.66</v>
      </c>
      <c r="N369">
        <v>399470.07</v>
      </c>
      <c r="O369">
        <v>303391.59000000003</v>
      </c>
      <c r="P369">
        <v>2010</v>
      </c>
      <c r="Q369">
        <v>10</v>
      </c>
    </row>
    <row r="370" spans="1:17" x14ac:dyDescent="0.35">
      <c r="A370" t="s">
        <v>17</v>
      </c>
      <c r="B370" t="s">
        <v>76</v>
      </c>
      <c r="C370" t="s">
        <v>73</v>
      </c>
      <c r="D370" t="s">
        <v>40</v>
      </c>
      <c r="E370" t="s">
        <v>44</v>
      </c>
      <c r="F370" t="s">
        <v>36</v>
      </c>
      <c r="G370" t="s">
        <v>701</v>
      </c>
      <c r="H370">
        <v>753611881</v>
      </c>
      <c r="I370" t="s">
        <v>702</v>
      </c>
      <c r="J370">
        <v>1545</v>
      </c>
      <c r="K370">
        <v>636.96</v>
      </c>
      <c r="L370">
        <v>403.27</v>
      </c>
      <c r="M370">
        <v>984103.2</v>
      </c>
      <c r="N370">
        <v>623052.15</v>
      </c>
      <c r="O370">
        <v>361051.05</v>
      </c>
      <c r="P370">
        <v>2015</v>
      </c>
      <c r="Q370">
        <v>11</v>
      </c>
    </row>
    <row r="371" spans="1:17" x14ac:dyDescent="0.35">
      <c r="A371" t="s">
        <v>32</v>
      </c>
      <c r="B371" t="s">
        <v>17</v>
      </c>
      <c r="C371" t="s">
        <v>83</v>
      </c>
      <c r="D371" t="s">
        <v>35</v>
      </c>
      <c r="E371" t="s">
        <v>44</v>
      </c>
      <c r="F371" t="s">
        <v>45</v>
      </c>
      <c r="G371" t="s">
        <v>703</v>
      </c>
      <c r="H371">
        <v>335437571</v>
      </c>
      <c r="I371" t="s">
        <v>438</v>
      </c>
      <c r="J371">
        <v>6417</v>
      </c>
      <c r="K371">
        <v>94.54</v>
      </c>
      <c r="L371">
        <v>68.42</v>
      </c>
      <c r="M371">
        <v>606663.18000000005</v>
      </c>
      <c r="N371">
        <v>439051.14</v>
      </c>
      <c r="O371">
        <v>167612.04</v>
      </c>
      <c r="P371">
        <v>2010</v>
      </c>
      <c r="Q371">
        <v>10</v>
      </c>
    </row>
    <row r="372" spans="1:17" x14ac:dyDescent="0.35">
      <c r="A372" t="s">
        <v>32</v>
      </c>
      <c r="B372" t="s">
        <v>18</v>
      </c>
      <c r="C372" t="s">
        <v>59</v>
      </c>
      <c r="D372" t="s">
        <v>20</v>
      </c>
      <c r="E372" t="s">
        <v>44</v>
      </c>
      <c r="F372" t="s">
        <v>45</v>
      </c>
      <c r="G372" t="s">
        <v>704</v>
      </c>
      <c r="H372">
        <v>393897467</v>
      </c>
      <c r="I372" t="s">
        <v>116</v>
      </c>
      <c r="J372">
        <v>4370</v>
      </c>
      <c r="K372">
        <v>149.44999999999999</v>
      </c>
      <c r="L372">
        <v>92.71</v>
      </c>
      <c r="M372">
        <v>653096.5</v>
      </c>
      <c r="N372">
        <v>405142.7</v>
      </c>
      <c r="O372">
        <v>247953.8</v>
      </c>
      <c r="P372">
        <v>2013</v>
      </c>
      <c r="Q372">
        <v>6</v>
      </c>
    </row>
    <row r="373" spans="1:17" x14ac:dyDescent="0.35">
      <c r="A373" t="s">
        <v>17</v>
      </c>
      <c r="B373" t="s">
        <v>88</v>
      </c>
      <c r="C373" t="s">
        <v>39</v>
      </c>
      <c r="D373" t="s">
        <v>28</v>
      </c>
      <c r="E373" t="s">
        <v>21</v>
      </c>
      <c r="F373" t="s">
        <v>36</v>
      </c>
      <c r="G373" t="s">
        <v>705</v>
      </c>
      <c r="H373">
        <v>967268036</v>
      </c>
      <c r="I373" t="s">
        <v>706</v>
      </c>
      <c r="J373">
        <v>5742</v>
      </c>
      <c r="K373">
        <v>206.22</v>
      </c>
      <c r="L373">
        <v>157.04</v>
      </c>
      <c r="M373">
        <v>1184115.24</v>
      </c>
      <c r="N373">
        <v>901723.68</v>
      </c>
      <c r="O373">
        <v>282391.56</v>
      </c>
      <c r="P373">
        <v>2010</v>
      </c>
      <c r="Q373">
        <v>1</v>
      </c>
    </row>
    <row r="374" spans="1:17" x14ac:dyDescent="0.35">
      <c r="A374" t="s">
        <v>82</v>
      </c>
      <c r="B374" t="s">
        <v>63</v>
      </c>
      <c r="C374" t="s">
        <v>59</v>
      </c>
      <c r="D374" t="s">
        <v>50</v>
      </c>
      <c r="E374" t="s">
        <v>44</v>
      </c>
      <c r="F374" t="s">
        <v>45</v>
      </c>
      <c r="G374" t="s">
        <v>31</v>
      </c>
      <c r="H374">
        <v>201186407</v>
      </c>
      <c r="I374" t="s">
        <v>707</v>
      </c>
      <c r="J374">
        <v>1201</v>
      </c>
      <c r="K374">
        <v>124.62</v>
      </c>
      <c r="L374">
        <v>90.88</v>
      </c>
      <c r="M374">
        <v>149668.62</v>
      </c>
      <c r="N374">
        <v>109146.88</v>
      </c>
      <c r="O374">
        <v>40521.74</v>
      </c>
      <c r="P374">
        <v>2011</v>
      </c>
      <c r="Q374">
        <v>5</v>
      </c>
    </row>
    <row r="375" spans="1:17" x14ac:dyDescent="0.35">
      <c r="A375" t="s">
        <v>48</v>
      </c>
      <c r="B375" t="s">
        <v>17</v>
      </c>
      <c r="C375" t="s">
        <v>59</v>
      </c>
      <c r="D375" t="s">
        <v>105</v>
      </c>
      <c r="E375" t="s">
        <v>44</v>
      </c>
      <c r="F375" t="s">
        <v>22</v>
      </c>
      <c r="G375" t="s">
        <v>708</v>
      </c>
      <c r="H375">
        <v>268104136</v>
      </c>
      <c r="I375" t="s">
        <v>709</v>
      </c>
      <c r="J375">
        <v>2575</v>
      </c>
      <c r="K375">
        <v>375.67</v>
      </c>
      <c r="L375">
        <v>274.42</v>
      </c>
      <c r="M375">
        <v>967350.25</v>
      </c>
      <c r="N375">
        <v>706631.5</v>
      </c>
      <c r="O375">
        <v>260718.75</v>
      </c>
      <c r="P375">
        <v>2013</v>
      </c>
      <c r="Q375">
        <v>11</v>
      </c>
    </row>
    <row r="376" spans="1:17" x14ac:dyDescent="0.35">
      <c r="A376" t="s">
        <v>48</v>
      </c>
      <c r="B376" t="s">
        <v>63</v>
      </c>
      <c r="C376" t="s">
        <v>59</v>
      </c>
      <c r="D376" t="s">
        <v>50</v>
      </c>
      <c r="E376" t="s">
        <v>44</v>
      </c>
      <c r="F376" t="s">
        <v>22</v>
      </c>
      <c r="G376" t="s">
        <v>710</v>
      </c>
      <c r="H376">
        <v>645512467</v>
      </c>
      <c r="I376" t="s">
        <v>711</v>
      </c>
      <c r="J376">
        <v>4751</v>
      </c>
      <c r="K376">
        <v>87.24</v>
      </c>
      <c r="L376">
        <v>56.29</v>
      </c>
      <c r="M376">
        <v>414477.24</v>
      </c>
      <c r="N376">
        <v>267433.78999999998</v>
      </c>
      <c r="O376">
        <v>147043.45000000001</v>
      </c>
      <c r="P376">
        <v>2013</v>
      </c>
      <c r="Q376">
        <v>6</v>
      </c>
    </row>
    <row r="377" spans="1:17" x14ac:dyDescent="0.35">
      <c r="A377" t="s">
        <v>32</v>
      </c>
      <c r="B377" t="s">
        <v>18</v>
      </c>
      <c r="C377" t="s">
        <v>39</v>
      </c>
      <c r="D377" t="s">
        <v>20</v>
      </c>
      <c r="E377" t="s">
        <v>44</v>
      </c>
      <c r="F377" t="s">
        <v>36</v>
      </c>
      <c r="G377" t="s">
        <v>712</v>
      </c>
      <c r="H377">
        <v>785106588</v>
      </c>
      <c r="I377" t="s">
        <v>713</v>
      </c>
      <c r="J377">
        <v>4617</v>
      </c>
      <c r="K377">
        <v>203.24</v>
      </c>
      <c r="L377">
        <v>140.57</v>
      </c>
      <c r="M377">
        <v>938359.08</v>
      </c>
      <c r="N377">
        <v>649011.68999999994</v>
      </c>
      <c r="O377">
        <v>289347.39</v>
      </c>
      <c r="P377">
        <v>2016</v>
      </c>
      <c r="Q377">
        <v>9</v>
      </c>
    </row>
    <row r="378" spans="1:17" x14ac:dyDescent="0.35">
      <c r="A378" t="s">
        <v>17</v>
      </c>
      <c r="B378" t="s">
        <v>95</v>
      </c>
      <c r="C378" t="s">
        <v>19</v>
      </c>
      <c r="D378" t="s">
        <v>60</v>
      </c>
      <c r="E378" t="s">
        <v>21</v>
      </c>
      <c r="F378" t="s">
        <v>22</v>
      </c>
      <c r="G378" t="s">
        <v>714</v>
      </c>
      <c r="H378">
        <v>205369155</v>
      </c>
      <c r="I378" t="s">
        <v>715</v>
      </c>
      <c r="J378">
        <v>3275</v>
      </c>
      <c r="K378">
        <v>117.26</v>
      </c>
      <c r="L378">
        <v>59.1</v>
      </c>
      <c r="M378">
        <v>384026.5</v>
      </c>
      <c r="N378">
        <v>193552.5</v>
      </c>
      <c r="O378">
        <v>190474</v>
      </c>
      <c r="P378">
        <v>2012</v>
      </c>
      <c r="Q378">
        <v>10</v>
      </c>
    </row>
    <row r="379" spans="1:17" x14ac:dyDescent="0.35">
      <c r="A379" t="s">
        <v>48</v>
      </c>
      <c r="B379" t="s">
        <v>76</v>
      </c>
      <c r="C379" t="s">
        <v>19</v>
      </c>
      <c r="D379" t="s">
        <v>40</v>
      </c>
      <c r="E379" t="s">
        <v>44</v>
      </c>
      <c r="F379" t="s">
        <v>29</v>
      </c>
      <c r="G379" t="s">
        <v>293</v>
      </c>
      <c r="H379">
        <v>742083032</v>
      </c>
      <c r="I379" t="s">
        <v>23</v>
      </c>
      <c r="J379">
        <v>1456</v>
      </c>
      <c r="K379">
        <v>624.02</v>
      </c>
      <c r="L379">
        <v>441.46</v>
      </c>
      <c r="M379">
        <v>908573.12</v>
      </c>
      <c r="N379">
        <v>642765.76</v>
      </c>
      <c r="O379">
        <v>265807.35999999999</v>
      </c>
      <c r="P379">
        <v>2013</v>
      </c>
      <c r="Q379">
        <v>11</v>
      </c>
    </row>
    <row r="380" spans="1:17" x14ac:dyDescent="0.35">
      <c r="A380" t="s">
        <v>82</v>
      </c>
      <c r="B380" t="s">
        <v>49</v>
      </c>
      <c r="C380" t="s">
        <v>68</v>
      </c>
      <c r="D380" t="s">
        <v>28</v>
      </c>
      <c r="E380" t="s">
        <v>21</v>
      </c>
      <c r="F380" t="s">
        <v>22</v>
      </c>
      <c r="G380" t="s">
        <v>716</v>
      </c>
      <c r="H380">
        <v>312953407</v>
      </c>
      <c r="I380" t="s">
        <v>324</v>
      </c>
      <c r="J380">
        <v>6365</v>
      </c>
      <c r="K380">
        <v>294.3</v>
      </c>
      <c r="L380">
        <v>193.39</v>
      </c>
      <c r="M380">
        <v>1873219.5</v>
      </c>
      <c r="N380">
        <v>1230927.3500000001</v>
      </c>
      <c r="O380">
        <v>642292.15</v>
      </c>
      <c r="P380">
        <v>2011</v>
      </c>
      <c r="Q380">
        <v>6</v>
      </c>
    </row>
    <row r="381" spans="1:17" x14ac:dyDescent="0.35">
      <c r="A381" t="s">
        <v>17</v>
      </c>
      <c r="B381" t="s">
        <v>88</v>
      </c>
      <c r="C381" t="s">
        <v>19</v>
      </c>
      <c r="D381" t="s">
        <v>20</v>
      </c>
      <c r="E381" t="s">
        <v>21</v>
      </c>
      <c r="F381" t="s">
        <v>29</v>
      </c>
      <c r="G381" t="s">
        <v>717</v>
      </c>
      <c r="H381">
        <v>124408193</v>
      </c>
      <c r="I381" t="s">
        <v>200</v>
      </c>
      <c r="J381">
        <v>9090</v>
      </c>
      <c r="K381">
        <v>507.08</v>
      </c>
      <c r="L381">
        <v>290.58999999999997</v>
      </c>
      <c r="M381">
        <v>4609357.2</v>
      </c>
      <c r="N381">
        <v>2641463.1</v>
      </c>
      <c r="O381">
        <v>1967894.1</v>
      </c>
      <c r="P381">
        <v>2015</v>
      </c>
      <c r="Q381">
        <v>12</v>
      </c>
    </row>
    <row r="382" spans="1:17" x14ac:dyDescent="0.35">
      <c r="A382" t="s">
        <v>32</v>
      </c>
      <c r="B382" t="s">
        <v>76</v>
      </c>
      <c r="C382" t="s">
        <v>34</v>
      </c>
      <c r="D382" t="s">
        <v>79</v>
      </c>
      <c r="E382" t="s">
        <v>21</v>
      </c>
      <c r="F382" t="s">
        <v>22</v>
      </c>
      <c r="G382" t="s">
        <v>718</v>
      </c>
      <c r="H382">
        <v>878423570</v>
      </c>
      <c r="I382" t="s">
        <v>719</v>
      </c>
      <c r="J382">
        <v>7368</v>
      </c>
      <c r="K382">
        <v>55.58</v>
      </c>
      <c r="L382">
        <v>32.4</v>
      </c>
      <c r="M382">
        <v>409513.44</v>
      </c>
      <c r="N382">
        <v>238723.20000000001</v>
      </c>
      <c r="O382">
        <v>170790.24</v>
      </c>
      <c r="P382">
        <v>2016</v>
      </c>
      <c r="Q382">
        <v>3</v>
      </c>
    </row>
    <row r="383" spans="1:17" x14ac:dyDescent="0.35">
      <c r="A383" t="s">
        <v>25</v>
      </c>
      <c r="B383" t="s">
        <v>33</v>
      </c>
      <c r="C383" t="s">
        <v>59</v>
      </c>
      <c r="D383" t="s">
        <v>105</v>
      </c>
      <c r="E383" t="s">
        <v>21</v>
      </c>
      <c r="F383" t="s">
        <v>22</v>
      </c>
      <c r="G383" t="s">
        <v>66</v>
      </c>
      <c r="H383">
        <v>135214358</v>
      </c>
      <c r="I383" t="s">
        <v>720</v>
      </c>
      <c r="J383">
        <v>6648</v>
      </c>
      <c r="K383">
        <v>674.02</v>
      </c>
      <c r="L383">
        <v>415.7</v>
      </c>
      <c r="M383">
        <v>4480884.96</v>
      </c>
      <c r="N383">
        <v>2763573.6</v>
      </c>
      <c r="O383">
        <v>1717311.36</v>
      </c>
      <c r="P383">
        <v>2011</v>
      </c>
      <c r="Q383">
        <v>9</v>
      </c>
    </row>
    <row r="384" spans="1:17" x14ac:dyDescent="0.35">
      <c r="A384" t="s">
        <v>25</v>
      </c>
      <c r="B384" t="s">
        <v>33</v>
      </c>
      <c r="C384" t="s">
        <v>73</v>
      </c>
      <c r="D384" t="s">
        <v>79</v>
      </c>
      <c r="E384" t="s">
        <v>21</v>
      </c>
      <c r="F384" t="s">
        <v>36</v>
      </c>
      <c r="G384" t="s">
        <v>721</v>
      </c>
      <c r="H384">
        <v>788918958</v>
      </c>
      <c r="I384" t="s">
        <v>722</v>
      </c>
      <c r="J384">
        <v>4297</v>
      </c>
      <c r="K384">
        <v>501.35</v>
      </c>
      <c r="L384">
        <v>351.63</v>
      </c>
      <c r="M384">
        <v>2154300.9500000002</v>
      </c>
      <c r="N384">
        <v>1510954.11</v>
      </c>
      <c r="O384">
        <v>643346.84</v>
      </c>
      <c r="P384">
        <v>2010</v>
      </c>
      <c r="Q384">
        <v>9</v>
      </c>
    </row>
    <row r="385" spans="1:17" x14ac:dyDescent="0.35">
      <c r="A385" t="s">
        <v>25</v>
      </c>
      <c r="B385" t="s">
        <v>49</v>
      </c>
      <c r="C385" t="s">
        <v>39</v>
      </c>
      <c r="D385" t="s">
        <v>40</v>
      </c>
      <c r="E385" t="s">
        <v>44</v>
      </c>
      <c r="F385" t="s">
        <v>22</v>
      </c>
      <c r="G385" t="s">
        <v>723</v>
      </c>
      <c r="H385">
        <v>671728959</v>
      </c>
      <c r="I385" t="s">
        <v>724</v>
      </c>
      <c r="J385">
        <v>9395</v>
      </c>
      <c r="K385">
        <v>559.86</v>
      </c>
      <c r="L385">
        <v>439.93</v>
      </c>
      <c r="M385">
        <v>5259884.7</v>
      </c>
      <c r="N385">
        <v>4133142.35</v>
      </c>
      <c r="O385">
        <v>1126742.3500000001</v>
      </c>
      <c r="P385">
        <v>2012</v>
      </c>
      <c r="Q385">
        <v>7</v>
      </c>
    </row>
    <row r="386" spans="1:17" x14ac:dyDescent="0.35">
      <c r="A386" t="s">
        <v>17</v>
      </c>
      <c r="B386" t="s">
        <v>33</v>
      </c>
      <c r="C386" t="s">
        <v>73</v>
      </c>
      <c r="D386" t="s">
        <v>40</v>
      </c>
      <c r="E386" t="s">
        <v>21</v>
      </c>
      <c r="F386" t="s">
        <v>29</v>
      </c>
      <c r="G386" t="s">
        <v>725</v>
      </c>
      <c r="H386">
        <v>600566829</v>
      </c>
      <c r="I386" t="s">
        <v>726</v>
      </c>
      <c r="J386">
        <v>3062</v>
      </c>
      <c r="K386">
        <v>678.21</v>
      </c>
      <c r="L386">
        <v>404.51</v>
      </c>
      <c r="M386">
        <v>2076679.02</v>
      </c>
      <c r="N386">
        <v>1238609.6200000001</v>
      </c>
      <c r="O386">
        <v>838069.4</v>
      </c>
      <c r="P386">
        <v>2012</v>
      </c>
      <c r="Q386">
        <v>4</v>
      </c>
    </row>
    <row r="387" spans="1:17" x14ac:dyDescent="0.35">
      <c r="A387" t="s">
        <v>48</v>
      </c>
      <c r="B387" t="s">
        <v>95</v>
      </c>
      <c r="C387" t="s">
        <v>55</v>
      </c>
      <c r="D387" t="s">
        <v>79</v>
      </c>
      <c r="E387" t="s">
        <v>21</v>
      </c>
      <c r="F387" t="s">
        <v>22</v>
      </c>
      <c r="G387" t="s">
        <v>347</v>
      </c>
      <c r="H387">
        <v>543715842</v>
      </c>
      <c r="I387" t="s">
        <v>348</v>
      </c>
      <c r="J387">
        <v>3747</v>
      </c>
      <c r="K387">
        <v>660.91</v>
      </c>
      <c r="L387">
        <v>418.85</v>
      </c>
      <c r="M387">
        <v>2476429.77</v>
      </c>
      <c r="N387">
        <v>1569430.95</v>
      </c>
      <c r="O387">
        <v>906998.82</v>
      </c>
      <c r="P387">
        <v>2012</v>
      </c>
      <c r="Q387">
        <v>10</v>
      </c>
    </row>
    <row r="388" spans="1:17" x14ac:dyDescent="0.35">
      <c r="A388" t="s">
        <v>82</v>
      </c>
      <c r="B388" t="s">
        <v>58</v>
      </c>
      <c r="C388" t="s">
        <v>73</v>
      </c>
      <c r="D388" t="s">
        <v>35</v>
      </c>
      <c r="E388" t="s">
        <v>21</v>
      </c>
      <c r="F388" t="s">
        <v>22</v>
      </c>
      <c r="G388" t="s">
        <v>727</v>
      </c>
      <c r="H388">
        <v>865910723</v>
      </c>
      <c r="I388" t="s">
        <v>728</v>
      </c>
      <c r="J388">
        <v>3380</v>
      </c>
      <c r="K388">
        <v>490.57</v>
      </c>
      <c r="L388">
        <v>258.68</v>
      </c>
      <c r="M388">
        <v>1658126.6</v>
      </c>
      <c r="N388">
        <v>874338.4</v>
      </c>
      <c r="O388">
        <v>783788.2</v>
      </c>
      <c r="P388">
        <v>2011</v>
      </c>
      <c r="Q388">
        <v>6</v>
      </c>
    </row>
    <row r="389" spans="1:17" x14ac:dyDescent="0.35">
      <c r="A389" t="s">
        <v>48</v>
      </c>
      <c r="B389" t="s">
        <v>17</v>
      </c>
      <c r="C389" t="s">
        <v>39</v>
      </c>
      <c r="D389" t="s">
        <v>28</v>
      </c>
      <c r="E389" t="s">
        <v>21</v>
      </c>
      <c r="F389" t="s">
        <v>29</v>
      </c>
      <c r="G389" t="s">
        <v>582</v>
      </c>
      <c r="H389">
        <v>423880874</v>
      </c>
      <c r="I389" t="s">
        <v>729</v>
      </c>
      <c r="J389">
        <v>5381</v>
      </c>
      <c r="K389">
        <v>512.24</v>
      </c>
      <c r="L389">
        <v>277.56</v>
      </c>
      <c r="M389">
        <v>2756363.44</v>
      </c>
      <c r="N389">
        <v>1493550.36</v>
      </c>
      <c r="O389">
        <v>1262813.08</v>
      </c>
      <c r="P389">
        <v>2011</v>
      </c>
      <c r="Q389">
        <v>3</v>
      </c>
    </row>
    <row r="390" spans="1:17" x14ac:dyDescent="0.35">
      <c r="A390" t="s">
        <v>25</v>
      </c>
      <c r="B390" t="s">
        <v>33</v>
      </c>
      <c r="C390" t="s">
        <v>73</v>
      </c>
      <c r="D390" t="s">
        <v>79</v>
      </c>
      <c r="E390" t="s">
        <v>21</v>
      </c>
      <c r="F390" t="s">
        <v>45</v>
      </c>
      <c r="G390" t="s">
        <v>730</v>
      </c>
      <c r="H390">
        <v>474030270</v>
      </c>
      <c r="I390" t="s">
        <v>731</v>
      </c>
      <c r="J390">
        <v>6340</v>
      </c>
      <c r="K390">
        <v>160.63</v>
      </c>
      <c r="L390">
        <v>82.19</v>
      </c>
      <c r="M390">
        <v>1018394.2</v>
      </c>
      <c r="N390">
        <v>521084.6</v>
      </c>
      <c r="O390">
        <v>497309.6</v>
      </c>
      <c r="P390">
        <v>2013</v>
      </c>
      <c r="Q390">
        <v>7</v>
      </c>
    </row>
    <row r="391" spans="1:17" x14ac:dyDescent="0.35">
      <c r="A391" t="s">
        <v>17</v>
      </c>
      <c r="B391" t="s">
        <v>95</v>
      </c>
      <c r="C391" t="s">
        <v>19</v>
      </c>
      <c r="D391" t="s">
        <v>60</v>
      </c>
      <c r="E391" t="s">
        <v>21</v>
      </c>
      <c r="F391" t="s">
        <v>29</v>
      </c>
      <c r="G391" t="s">
        <v>732</v>
      </c>
      <c r="H391">
        <v>161217696</v>
      </c>
      <c r="I391" t="s">
        <v>126</v>
      </c>
      <c r="J391">
        <v>8710</v>
      </c>
      <c r="K391">
        <v>436.76</v>
      </c>
      <c r="L391">
        <v>261.81</v>
      </c>
      <c r="M391">
        <v>3804179.6</v>
      </c>
      <c r="N391">
        <v>2280365.1</v>
      </c>
      <c r="O391">
        <v>1523814.5</v>
      </c>
      <c r="P391">
        <v>2016</v>
      </c>
      <c r="Q391">
        <v>3</v>
      </c>
    </row>
    <row r="392" spans="1:17" x14ac:dyDescent="0.35">
      <c r="A392" t="s">
        <v>32</v>
      </c>
      <c r="B392" t="s">
        <v>95</v>
      </c>
      <c r="C392" t="s">
        <v>34</v>
      </c>
      <c r="D392" t="s">
        <v>79</v>
      </c>
      <c r="E392" t="s">
        <v>44</v>
      </c>
      <c r="F392" t="s">
        <v>29</v>
      </c>
      <c r="G392" t="s">
        <v>436</v>
      </c>
      <c r="H392">
        <v>959726236</v>
      </c>
      <c r="I392" t="s">
        <v>733</v>
      </c>
      <c r="J392">
        <v>2658</v>
      </c>
      <c r="K392">
        <v>78.97</v>
      </c>
      <c r="L392">
        <v>39.93</v>
      </c>
      <c r="M392">
        <v>209902.26</v>
      </c>
      <c r="N392">
        <v>106133.94</v>
      </c>
      <c r="O392">
        <v>103768.32000000001</v>
      </c>
      <c r="P392">
        <v>2013</v>
      </c>
      <c r="Q392">
        <v>5</v>
      </c>
    </row>
    <row r="393" spans="1:17" x14ac:dyDescent="0.35">
      <c r="A393" t="s">
        <v>25</v>
      </c>
      <c r="B393" t="s">
        <v>63</v>
      </c>
      <c r="C393" t="s">
        <v>73</v>
      </c>
      <c r="D393" t="s">
        <v>50</v>
      </c>
      <c r="E393" t="s">
        <v>21</v>
      </c>
      <c r="F393" t="s">
        <v>29</v>
      </c>
      <c r="G393" t="s">
        <v>734</v>
      </c>
      <c r="H393">
        <v>778820226</v>
      </c>
      <c r="I393" t="s">
        <v>621</v>
      </c>
      <c r="J393">
        <v>9563</v>
      </c>
      <c r="K393">
        <v>278.20999999999998</v>
      </c>
      <c r="L393">
        <v>170.25</v>
      </c>
      <c r="M393">
        <v>2660522.23</v>
      </c>
      <c r="N393">
        <v>1628100.75</v>
      </c>
      <c r="O393">
        <v>1032421.48</v>
      </c>
      <c r="P393">
        <v>2012</v>
      </c>
      <c r="Q393">
        <v>9</v>
      </c>
    </row>
    <row r="394" spans="1:17" x14ac:dyDescent="0.35">
      <c r="A394" t="s">
        <v>82</v>
      </c>
      <c r="B394" t="s">
        <v>76</v>
      </c>
      <c r="C394" t="s">
        <v>39</v>
      </c>
      <c r="D394" t="s">
        <v>60</v>
      </c>
      <c r="E394" t="s">
        <v>44</v>
      </c>
      <c r="F394" t="s">
        <v>45</v>
      </c>
      <c r="G394" t="s">
        <v>212</v>
      </c>
      <c r="H394">
        <v>248111502</v>
      </c>
      <c r="I394" t="s">
        <v>735</v>
      </c>
      <c r="J394">
        <v>6870</v>
      </c>
      <c r="K394">
        <v>257</v>
      </c>
      <c r="L394">
        <v>172.17</v>
      </c>
      <c r="M394">
        <v>1765590</v>
      </c>
      <c r="N394">
        <v>1182807.8999999999</v>
      </c>
      <c r="O394">
        <v>582782.1</v>
      </c>
      <c r="P394">
        <v>2012</v>
      </c>
      <c r="Q394">
        <v>3</v>
      </c>
    </row>
    <row r="395" spans="1:17" x14ac:dyDescent="0.35">
      <c r="A395" t="s">
        <v>17</v>
      </c>
      <c r="B395" t="s">
        <v>49</v>
      </c>
      <c r="C395" t="s">
        <v>55</v>
      </c>
      <c r="D395" t="s">
        <v>50</v>
      </c>
      <c r="E395" t="s">
        <v>44</v>
      </c>
      <c r="F395" t="s">
        <v>36</v>
      </c>
      <c r="G395" t="s">
        <v>736</v>
      </c>
      <c r="H395">
        <v>635316272</v>
      </c>
      <c r="I395" t="s">
        <v>737</v>
      </c>
      <c r="J395">
        <v>6409</v>
      </c>
      <c r="K395">
        <v>528.42999999999995</v>
      </c>
      <c r="L395">
        <v>342.02</v>
      </c>
      <c r="M395">
        <v>3386707.87</v>
      </c>
      <c r="N395">
        <v>2192006.1800000002</v>
      </c>
      <c r="O395">
        <v>1194701.69</v>
      </c>
      <c r="P395">
        <v>2011</v>
      </c>
      <c r="Q395">
        <v>12</v>
      </c>
    </row>
    <row r="396" spans="1:17" x14ac:dyDescent="0.35">
      <c r="A396" t="s">
        <v>48</v>
      </c>
      <c r="B396" t="s">
        <v>33</v>
      </c>
      <c r="C396" t="s">
        <v>19</v>
      </c>
      <c r="D396" t="s">
        <v>40</v>
      </c>
      <c r="E396" t="s">
        <v>21</v>
      </c>
      <c r="F396" t="s">
        <v>29</v>
      </c>
      <c r="G396" t="s">
        <v>655</v>
      </c>
      <c r="H396">
        <v>154799049</v>
      </c>
      <c r="I396" t="s">
        <v>656</v>
      </c>
      <c r="J396">
        <v>4202</v>
      </c>
      <c r="K396">
        <v>361.35</v>
      </c>
      <c r="L396">
        <v>196.53</v>
      </c>
      <c r="M396">
        <v>1518392.7</v>
      </c>
      <c r="N396">
        <v>825819.06</v>
      </c>
      <c r="O396">
        <v>692573.64</v>
      </c>
      <c r="P396">
        <v>2011</v>
      </c>
      <c r="Q396">
        <v>3</v>
      </c>
    </row>
    <row r="397" spans="1:17" x14ac:dyDescent="0.35">
      <c r="A397" t="s">
        <v>25</v>
      </c>
      <c r="B397" t="s">
        <v>88</v>
      </c>
      <c r="C397" t="s">
        <v>59</v>
      </c>
      <c r="D397" t="s">
        <v>28</v>
      </c>
      <c r="E397" t="s">
        <v>44</v>
      </c>
      <c r="F397" t="s">
        <v>22</v>
      </c>
      <c r="G397" t="s">
        <v>738</v>
      </c>
      <c r="H397">
        <v>623941973</v>
      </c>
      <c r="I397" t="s">
        <v>739</v>
      </c>
      <c r="J397">
        <v>2139</v>
      </c>
      <c r="K397">
        <v>588.29</v>
      </c>
      <c r="L397">
        <v>405.45</v>
      </c>
      <c r="M397">
        <v>1258352.31</v>
      </c>
      <c r="N397">
        <v>867257.55</v>
      </c>
      <c r="O397">
        <v>391094.76</v>
      </c>
      <c r="P397">
        <v>2010</v>
      </c>
      <c r="Q397">
        <v>4</v>
      </c>
    </row>
    <row r="398" spans="1:17" x14ac:dyDescent="0.35">
      <c r="A398" t="s">
        <v>82</v>
      </c>
      <c r="B398" t="s">
        <v>58</v>
      </c>
      <c r="C398" t="s">
        <v>27</v>
      </c>
      <c r="D398" t="s">
        <v>79</v>
      </c>
      <c r="E398" t="s">
        <v>21</v>
      </c>
      <c r="F398" t="s">
        <v>29</v>
      </c>
      <c r="G398" t="s">
        <v>662</v>
      </c>
      <c r="H398">
        <v>619239621</v>
      </c>
      <c r="I398" t="s">
        <v>337</v>
      </c>
      <c r="J398">
        <v>6467</v>
      </c>
      <c r="K398">
        <v>508.51</v>
      </c>
      <c r="L398">
        <v>381.55</v>
      </c>
      <c r="M398">
        <v>3288534.17</v>
      </c>
      <c r="N398">
        <v>2467483.85</v>
      </c>
      <c r="O398">
        <v>821050.32</v>
      </c>
      <c r="P398">
        <v>2015</v>
      </c>
      <c r="Q398">
        <v>8</v>
      </c>
    </row>
    <row r="399" spans="1:17" x14ac:dyDescent="0.35">
      <c r="A399" t="s">
        <v>32</v>
      </c>
      <c r="B399" t="s">
        <v>33</v>
      </c>
      <c r="C399" t="s">
        <v>19</v>
      </c>
      <c r="D399" t="s">
        <v>79</v>
      </c>
      <c r="E399" t="s">
        <v>44</v>
      </c>
      <c r="F399" t="s">
        <v>22</v>
      </c>
      <c r="G399" t="s">
        <v>740</v>
      </c>
      <c r="H399">
        <v>605632098</v>
      </c>
      <c r="I399" t="s">
        <v>741</v>
      </c>
      <c r="J399">
        <v>5041</v>
      </c>
      <c r="K399">
        <v>524.47</v>
      </c>
      <c r="L399">
        <v>321.52999999999997</v>
      </c>
      <c r="M399">
        <v>2643853.27</v>
      </c>
      <c r="N399">
        <v>1620832.73</v>
      </c>
      <c r="O399">
        <v>1023020.54</v>
      </c>
      <c r="P399">
        <v>2012</v>
      </c>
      <c r="Q399">
        <v>9</v>
      </c>
    </row>
    <row r="400" spans="1:17" x14ac:dyDescent="0.35">
      <c r="A400" t="s">
        <v>91</v>
      </c>
      <c r="B400" t="s">
        <v>58</v>
      </c>
      <c r="C400" t="s">
        <v>68</v>
      </c>
      <c r="D400" t="s">
        <v>28</v>
      </c>
      <c r="E400" t="s">
        <v>44</v>
      </c>
      <c r="F400" t="s">
        <v>22</v>
      </c>
      <c r="G400" t="s">
        <v>742</v>
      </c>
      <c r="H400">
        <v>522940763</v>
      </c>
      <c r="I400" t="s">
        <v>743</v>
      </c>
      <c r="J400">
        <v>2910</v>
      </c>
      <c r="K400">
        <v>314.44</v>
      </c>
      <c r="L400">
        <v>234.89</v>
      </c>
      <c r="M400">
        <v>915020.4</v>
      </c>
      <c r="N400">
        <v>683529.9</v>
      </c>
      <c r="O400">
        <v>231490.5</v>
      </c>
      <c r="P400">
        <v>2016</v>
      </c>
      <c r="Q400">
        <v>4</v>
      </c>
    </row>
    <row r="401" spans="1:17" x14ac:dyDescent="0.35">
      <c r="A401" t="s">
        <v>17</v>
      </c>
      <c r="B401" t="s">
        <v>58</v>
      </c>
      <c r="C401" t="s">
        <v>39</v>
      </c>
      <c r="D401" t="s">
        <v>79</v>
      </c>
      <c r="E401" t="s">
        <v>21</v>
      </c>
      <c r="F401" t="s">
        <v>29</v>
      </c>
      <c r="G401" t="s">
        <v>185</v>
      </c>
      <c r="H401">
        <v>250389838</v>
      </c>
      <c r="I401" t="s">
        <v>269</v>
      </c>
      <c r="J401">
        <v>200</v>
      </c>
      <c r="K401">
        <v>29.66</v>
      </c>
      <c r="L401">
        <v>15.35</v>
      </c>
      <c r="M401">
        <v>5932</v>
      </c>
      <c r="N401">
        <v>3070</v>
      </c>
      <c r="O401">
        <v>2862</v>
      </c>
      <c r="P401">
        <v>2015</v>
      </c>
      <c r="Q401">
        <v>4</v>
      </c>
    </row>
    <row r="402" spans="1:17" x14ac:dyDescent="0.35">
      <c r="A402" t="s">
        <v>17</v>
      </c>
      <c r="B402" t="s">
        <v>95</v>
      </c>
      <c r="C402" t="s">
        <v>34</v>
      </c>
      <c r="D402" t="s">
        <v>50</v>
      </c>
      <c r="E402" t="s">
        <v>44</v>
      </c>
      <c r="F402" t="s">
        <v>22</v>
      </c>
      <c r="G402" t="s">
        <v>744</v>
      </c>
      <c r="H402">
        <v>258906139</v>
      </c>
      <c r="I402" t="s">
        <v>745</v>
      </c>
      <c r="J402">
        <v>1233</v>
      </c>
      <c r="K402">
        <v>616.70000000000005</v>
      </c>
      <c r="L402">
        <v>422.13</v>
      </c>
      <c r="M402">
        <v>760391.1</v>
      </c>
      <c r="N402">
        <v>520486.29</v>
      </c>
      <c r="O402">
        <v>239904.81</v>
      </c>
      <c r="P402">
        <v>2010</v>
      </c>
      <c r="Q402">
        <v>1</v>
      </c>
    </row>
    <row r="403" spans="1:17" x14ac:dyDescent="0.35">
      <c r="A403" t="s">
        <v>25</v>
      </c>
      <c r="B403" t="s">
        <v>88</v>
      </c>
      <c r="C403" t="s">
        <v>73</v>
      </c>
      <c r="D403" t="s">
        <v>28</v>
      </c>
      <c r="E403" t="s">
        <v>44</v>
      </c>
      <c r="F403" t="s">
        <v>45</v>
      </c>
      <c r="G403" t="s">
        <v>746</v>
      </c>
      <c r="H403">
        <v>659504467</v>
      </c>
      <c r="I403" t="s">
        <v>747</v>
      </c>
      <c r="J403">
        <v>5634</v>
      </c>
      <c r="K403">
        <v>313.62</v>
      </c>
      <c r="L403">
        <v>193.4</v>
      </c>
      <c r="M403">
        <v>1766935.08</v>
      </c>
      <c r="N403">
        <v>1089615.6000000001</v>
      </c>
      <c r="O403">
        <v>677319.48</v>
      </c>
      <c r="P403">
        <v>2014</v>
      </c>
      <c r="Q403">
        <v>2</v>
      </c>
    </row>
    <row r="404" spans="1:17" x14ac:dyDescent="0.35">
      <c r="A404" t="s">
        <v>48</v>
      </c>
      <c r="B404" t="s">
        <v>88</v>
      </c>
      <c r="C404" t="s">
        <v>43</v>
      </c>
      <c r="D404" t="s">
        <v>28</v>
      </c>
      <c r="E404" t="s">
        <v>44</v>
      </c>
      <c r="F404" t="s">
        <v>22</v>
      </c>
      <c r="G404" t="s">
        <v>617</v>
      </c>
      <c r="H404">
        <v>330261662</v>
      </c>
      <c r="I404" t="s">
        <v>150</v>
      </c>
      <c r="J404">
        <v>2745</v>
      </c>
      <c r="K404">
        <v>609.98</v>
      </c>
      <c r="L404">
        <v>336.09</v>
      </c>
      <c r="M404">
        <v>1674395.1</v>
      </c>
      <c r="N404">
        <v>922567.05</v>
      </c>
      <c r="O404">
        <v>751828.05</v>
      </c>
      <c r="P404">
        <v>2015</v>
      </c>
      <c r="Q404">
        <v>6</v>
      </c>
    </row>
    <row r="405" spans="1:17" x14ac:dyDescent="0.35">
      <c r="A405" t="s">
        <v>32</v>
      </c>
      <c r="B405" t="s">
        <v>58</v>
      </c>
      <c r="C405" t="s">
        <v>34</v>
      </c>
      <c r="D405" t="s">
        <v>35</v>
      </c>
      <c r="E405" t="s">
        <v>21</v>
      </c>
      <c r="F405" t="s">
        <v>22</v>
      </c>
      <c r="G405" t="s">
        <v>748</v>
      </c>
      <c r="H405">
        <v>419431542</v>
      </c>
      <c r="I405" t="s">
        <v>749</v>
      </c>
      <c r="J405">
        <v>4999</v>
      </c>
      <c r="K405">
        <v>563.77</v>
      </c>
      <c r="L405">
        <v>450.3</v>
      </c>
      <c r="M405">
        <v>2818286.23</v>
      </c>
      <c r="N405">
        <v>2251049.7000000002</v>
      </c>
      <c r="O405">
        <v>567236.53</v>
      </c>
      <c r="P405">
        <v>2012</v>
      </c>
      <c r="Q405">
        <v>10</v>
      </c>
    </row>
    <row r="406" spans="1:17" x14ac:dyDescent="0.35">
      <c r="A406" t="s">
        <v>17</v>
      </c>
      <c r="B406" t="s">
        <v>63</v>
      </c>
      <c r="C406" t="s">
        <v>83</v>
      </c>
      <c r="D406" t="s">
        <v>28</v>
      </c>
      <c r="E406" t="s">
        <v>44</v>
      </c>
      <c r="F406" t="s">
        <v>22</v>
      </c>
      <c r="G406" t="s">
        <v>695</v>
      </c>
      <c r="H406">
        <v>496428649</v>
      </c>
      <c r="I406" t="s">
        <v>750</v>
      </c>
      <c r="J406">
        <v>2681</v>
      </c>
      <c r="K406">
        <v>637.05999999999995</v>
      </c>
      <c r="L406">
        <v>426.37</v>
      </c>
      <c r="M406">
        <v>1707957.86</v>
      </c>
      <c r="N406">
        <v>1143097.97</v>
      </c>
      <c r="O406">
        <v>564859.89</v>
      </c>
      <c r="P406">
        <v>2012</v>
      </c>
      <c r="Q406">
        <v>3</v>
      </c>
    </row>
    <row r="407" spans="1:17" x14ac:dyDescent="0.35">
      <c r="A407" t="s">
        <v>82</v>
      </c>
      <c r="B407" t="s">
        <v>17</v>
      </c>
      <c r="C407" t="s">
        <v>55</v>
      </c>
      <c r="D407" t="s">
        <v>28</v>
      </c>
      <c r="E407" t="s">
        <v>44</v>
      </c>
      <c r="F407" t="s">
        <v>45</v>
      </c>
      <c r="G407" t="s">
        <v>479</v>
      </c>
      <c r="H407">
        <v>322989873</v>
      </c>
      <c r="I407" t="s">
        <v>751</v>
      </c>
      <c r="J407">
        <v>8878</v>
      </c>
      <c r="K407">
        <v>564.04999999999995</v>
      </c>
      <c r="L407">
        <v>451.06</v>
      </c>
      <c r="M407">
        <v>5007635.9000000004</v>
      </c>
      <c r="N407">
        <v>4004510.68</v>
      </c>
      <c r="O407">
        <v>1003125.22</v>
      </c>
      <c r="P407">
        <v>2011</v>
      </c>
      <c r="Q407">
        <v>12</v>
      </c>
    </row>
    <row r="408" spans="1:17" x14ac:dyDescent="0.35">
      <c r="A408" t="s">
        <v>48</v>
      </c>
      <c r="B408" t="s">
        <v>88</v>
      </c>
      <c r="C408" t="s">
        <v>19</v>
      </c>
      <c r="D408" t="s">
        <v>60</v>
      </c>
      <c r="E408" t="s">
        <v>44</v>
      </c>
      <c r="F408" t="s">
        <v>29</v>
      </c>
      <c r="G408" t="s">
        <v>752</v>
      </c>
      <c r="H408">
        <v>184551891</v>
      </c>
      <c r="I408" t="s">
        <v>753</v>
      </c>
      <c r="J408">
        <v>700</v>
      </c>
      <c r="K408">
        <v>120.21</v>
      </c>
      <c r="L408">
        <v>73.14</v>
      </c>
      <c r="M408">
        <v>84147</v>
      </c>
      <c r="N408">
        <v>51198</v>
      </c>
      <c r="O408">
        <v>32949</v>
      </c>
      <c r="P408">
        <v>2016</v>
      </c>
      <c r="Q408">
        <v>7</v>
      </c>
    </row>
    <row r="409" spans="1:17" x14ac:dyDescent="0.35">
      <c r="A409" t="s">
        <v>82</v>
      </c>
      <c r="B409" t="s">
        <v>18</v>
      </c>
      <c r="C409" t="s">
        <v>34</v>
      </c>
      <c r="D409" t="s">
        <v>50</v>
      </c>
      <c r="E409" t="s">
        <v>21</v>
      </c>
      <c r="F409" t="s">
        <v>45</v>
      </c>
      <c r="G409" t="s">
        <v>754</v>
      </c>
      <c r="H409">
        <v>705401878</v>
      </c>
      <c r="I409" t="s">
        <v>755</v>
      </c>
      <c r="J409">
        <v>383</v>
      </c>
      <c r="K409">
        <v>404.39</v>
      </c>
      <c r="L409">
        <v>281.3</v>
      </c>
      <c r="M409">
        <v>154881.37</v>
      </c>
      <c r="N409">
        <v>107737.9</v>
      </c>
      <c r="O409">
        <v>47143.47</v>
      </c>
      <c r="P409">
        <v>2014</v>
      </c>
      <c r="Q409">
        <v>1</v>
      </c>
    </row>
    <row r="410" spans="1:17" x14ac:dyDescent="0.35">
      <c r="A410" t="s">
        <v>17</v>
      </c>
      <c r="B410" t="s">
        <v>49</v>
      </c>
      <c r="C410" t="s">
        <v>55</v>
      </c>
      <c r="D410" t="s">
        <v>40</v>
      </c>
      <c r="E410" t="s">
        <v>44</v>
      </c>
      <c r="F410" t="s">
        <v>45</v>
      </c>
      <c r="G410" t="s">
        <v>756</v>
      </c>
      <c r="H410">
        <v>718818780</v>
      </c>
      <c r="I410" t="s">
        <v>575</v>
      </c>
      <c r="J410">
        <v>6266</v>
      </c>
      <c r="K410">
        <v>29.59</v>
      </c>
      <c r="L410">
        <v>14.95</v>
      </c>
      <c r="M410">
        <v>185410.94</v>
      </c>
      <c r="N410">
        <v>93676.7</v>
      </c>
      <c r="O410">
        <v>91734.24</v>
      </c>
      <c r="P410">
        <v>2016</v>
      </c>
      <c r="Q410">
        <v>10</v>
      </c>
    </row>
    <row r="411" spans="1:17" x14ac:dyDescent="0.35">
      <c r="A411" t="s">
        <v>17</v>
      </c>
      <c r="B411" t="s">
        <v>95</v>
      </c>
      <c r="C411" t="s">
        <v>27</v>
      </c>
      <c r="D411" t="s">
        <v>20</v>
      </c>
      <c r="E411" t="s">
        <v>44</v>
      </c>
      <c r="F411" t="s">
        <v>29</v>
      </c>
      <c r="G411" t="s">
        <v>514</v>
      </c>
      <c r="H411">
        <v>545744960</v>
      </c>
      <c r="I411" t="s">
        <v>757</v>
      </c>
      <c r="J411">
        <v>8551</v>
      </c>
      <c r="K411">
        <v>407.65</v>
      </c>
      <c r="L411">
        <v>224.45</v>
      </c>
      <c r="M411">
        <v>3485815.15</v>
      </c>
      <c r="N411">
        <v>1919271.95</v>
      </c>
      <c r="O411">
        <v>1566543.2</v>
      </c>
      <c r="P411">
        <v>2012</v>
      </c>
      <c r="Q411">
        <v>12</v>
      </c>
    </row>
    <row r="412" spans="1:17" x14ac:dyDescent="0.35">
      <c r="A412" t="s">
        <v>91</v>
      </c>
      <c r="B412" t="s">
        <v>88</v>
      </c>
      <c r="C412" t="s">
        <v>73</v>
      </c>
      <c r="D412" t="s">
        <v>20</v>
      </c>
      <c r="E412" t="s">
        <v>21</v>
      </c>
      <c r="F412" t="s">
        <v>29</v>
      </c>
      <c r="G412" t="s">
        <v>758</v>
      </c>
      <c r="H412">
        <v>777867920</v>
      </c>
      <c r="I412" t="s">
        <v>451</v>
      </c>
      <c r="J412">
        <v>8466</v>
      </c>
      <c r="K412">
        <v>685.56</v>
      </c>
      <c r="L412">
        <v>461.24</v>
      </c>
      <c r="M412">
        <v>5803950.96</v>
      </c>
      <c r="N412">
        <v>3904857.84</v>
      </c>
      <c r="O412">
        <v>1899093.12</v>
      </c>
      <c r="P412">
        <v>2012</v>
      </c>
      <c r="Q412">
        <v>6</v>
      </c>
    </row>
    <row r="413" spans="1:17" x14ac:dyDescent="0.35">
      <c r="A413" t="s">
        <v>25</v>
      </c>
      <c r="B413" t="s">
        <v>26</v>
      </c>
      <c r="C413" t="s">
        <v>83</v>
      </c>
      <c r="D413" t="s">
        <v>20</v>
      </c>
      <c r="E413" t="s">
        <v>21</v>
      </c>
      <c r="F413" t="s">
        <v>45</v>
      </c>
      <c r="G413" t="s">
        <v>503</v>
      </c>
      <c r="H413">
        <v>587525003</v>
      </c>
      <c r="I413" t="s">
        <v>759</v>
      </c>
      <c r="J413">
        <v>8912</v>
      </c>
      <c r="K413">
        <v>650.54</v>
      </c>
      <c r="L413">
        <v>501.77</v>
      </c>
      <c r="M413">
        <v>5797612.4800000004</v>
      </c>
      <c r="N413">
        <v>4471774.24</v>
      </c>
      <c r="O413">
        <v>1325838.24</v>
      </c>
      <c r="P413">
        <v>2014</v>
      </c>
      <c r="Q413">
        <v>7</v>
      </c>
    </row>
    <row r="414" spans="1:17" x14ac:dyDescent="0.35">
      <c r="A414" t="s">
        <v>17</v>
      </c>
      <c r="B414" t="s">
        <v>26</v>
      </c>
      <c r="C414" t="s">
        <v>27</v>
      </c>
      <c r="D414" t="s">
        <v>60</v>
      </c>
      <c r="E414" t="s">
        <v>44</v>
      </c>
      <c r="F414" t="s">
        <v>22</v>
      </c>
      <c r="G414" t="s">
        <v>540</v>
      </c>
      <c r="H414">
        <v>151395045</v>
      </c>
      <c r="I414" t="s">
        <v>760</v>
      </c>
      <c r="J414">
        <v>3030</v>
      </c>
      <c r="K414">
        <v>279.05</v>
      </c>
      <c r="L414">
        <v>164.23</v>
      </c>
      <c r="M414">
        <v>845521.5</v>
      </c>
      <c r="N414">
        <v>497616.9</v>
      </c>
      <c r="O414">
        <v>347904.6</v>
      </c>
      <c r="P414">
        <v>2010</v>
      </c>
      <c r="Q414">
        <v>1</v>
      </c>
    </row>
    <row r="415" spans="1:17" x14ac:dyDescent="0.35">
      <c r="A415" t="s">
        <v>17</v>
      </c>
      <c r="B415" t="s">
        <v>33</v>
      </c>
      <c r="C415" t="s">
        <v>39</v>
      </c>
      <c r="D415" t="s">
        <v>35</v>
      </c>
      <c r="E415" t="s">
        <v>21</v>
      </c>
      <c r="F415" t="s">
        <v>29</v>
      </c>
      <c r="G415" t="s">
        <v>761</v>
      </c>
      <c r="H415">
        <v>336314859</v>
      </c>
      <c r="I415" t="s">
        <v>762</v>
      </c>
      <c r="J415">
        <v>4944</v>
      </c>
      <c r="K415">
        <v>415.48</v>
      </c>
      <c r="L415">
        <v>277.83999999999997</v>
      </c>
      <c r="M415">
        <v>2054133.12</v>
      </c>
      <c r="N415">
        <v>1373640.96</v>
      </c>
      <c r="O415">
        <v>680492.16</v>
      </c>
      <c r="P415">
        <v>2012</v>
      </c>
      <c r="Q415">
        <v>8</v>
      </c>
    </row>
    <row r="416" spans="1:17" x14ac:dyDescent="0.35">
      <c r="A416" t="s">
        <v>48</v>
      </c>
      <c r="B416" t="s">
        <v>76</v>
      </c>
      <c r="C416" t="s">
        <v>19</v>
      </c>
      <c r="D416" t="s">
        <v>50</v>
      </c>
      <c r="E416" t="s">
        <v>21</v>
      </c>
      <c r="F416" t="s">
        <v>36</v>
      </c>
      <c r="G416" t="s">
        <v>763</v>
      </c>
      <c r="H416">
        <v>949387889</v>
      </c>
      <c r="I416" t="s">
        <v>764</v>
      </c>
      <c r="J416">
        <v>4891</v>
      </c>
      <c r="K416">
        <v>456.19</v>
      </c>
      <c r="L416">
        <v>315.43</v>
      </c>
      <c r="M416">
        <v>2231225.29</v>
      </c>
      <c r="N416">
        <v>1542768.13</v>
      </c>
      <c r="O416">
        <v>688457.16</v>
      </c>
      <c r="P416">
        <v>2016</v>
      </c>
      <c r="Q416">
        <v>1</v>
      </c>
    </row>
    <row r="417" spans="1:17" x14ac:dyDescent="0.35">
      <c r="A417" t="s">
        <v>25</v>
      </c>
      <c r="B417" t="s">
        <v>26</v>
      </c>
      <c r="C417" t="s">
        <v>73</v>
      </c>
      <c r="D417" t="s">
        <v>60</v>
      </c>
      <c r="E417" t="s">
        <v>21</v>
      </c>
      <c r="F417" t="s">
        <v>45</v>
      </c>
      <c r="G417" t="s">
        <v>765</v>
      </c>
      <c r="H417">
        <v>774506222</v>
      </c>
      <c r="I417" t="s">
        <v>385</v>
      </c>
      <c r="J417">
        <v>9258</v>
      </c>
      <c r="K417">
        <v>602.37</v>
      </c>
      <c r="L417">
        <v>328.12</v>
      </c>
      <c r="M417">
        <v>5576741.46</v>
      </c>
      <c r="N417">
        <v>3037734.96</v>
      </c>
      <c r="O417">
        <v>2539006.5</v>
      </c>
      <c r="P417">
        <v>2011</v>
      </c>
      <c r="Q417">
        <v>11</v>
      </c>
    </row>
    <row r="418" spans="1:17" x14ac:dyDescent="0.35">
      <c r="A418" t="s">
        <v>17</v>
      </c>
      <c r="B418" t="s">
        <v>17</v>
      </c>
      <c r="C418" t="s">
        <v>19</v>
      </c>
      <c r="D418" t="s">
        <v>20</v>
      </c>
      <c r="E418" t="s">
        <v>44</v>
      </c>
      <c r="F418" t="s">
        <v>45</v>
      </c>
      <c r="G418" t="s">
        <v>766</v>
      </c>
      <c r="H418">
        <v>478923925</v>
      </c>
      <c r="I418" t="s">
        <v>362</v>
      </c>
      <c r="J418">
        <v>2531</v>
      </c>
      <c r="K418">
        <v>123.68</v>
      </c>
      <c r="L418">
        <v>96.94</v>
      </c>
      <c r="M418">
        <v>313034.08</v>
      </c>
      <c r="N418">
        <v>245355.14</v>
      </c>
      <c r="O418">
        <v>67678.94</v>
      </c>
      <c r="P418">
        <v>2016</v>
      </c>
      <c r="Q418">
        <v>7</v>
      </c>
    </row>
    <row r="419" spans="1:17" x14ac:dyDescent="0.35">
      <c r="A419" t="s">
        <v>91</v>
      </c>
      <c r="B419" t="s">
        <v>49</v>
      </c>
      <c r="C419" t="s">
        <v>34</v>
      </c>
      <c r="D419" t="s">
        <v>60</v>
      </c>
      <c r="E419" t="s">
        <v>44</v>
      </c>
      <c r="F419" t="s">
        <v>45</v>
      </c>
      <c r="G419" t="s">
        <v>753</v>
      </c>
      <c r="H419">
        <v>149203408</v>
      </c>
      <c r="I419" t="s">
        <v>767</v>
      </c>
      <c r="J419">
        <v>5982</v>
      </c>
      <c r="K419">
        <v>612.01</v>
      </c>
      <c r="L419">
        <v>334.32</v>
      </c>
      <c r="M419">
        <v>3661043.82</v>
      </c>
      <c r="N419">
        <v>1999902.24</v>
      </c>
      <c r="O419">
        <v>1661141.58</v>
      </c>
      <c r="P419">
        <v>2016</v>
      </c>
      <c r="Q419">
        <v>8</v>
      </c>
    </row>
    <row r="420" spans="1:17" x14ac:dyDescent="0.35">
      <c r="A420" t="s">
        <v>32</v>
      </c>
      <c r="B420" t="s">
        <v>26</v>
      </c>
      <c r="C420" t="s">
        <v>59</v>
      </c>
      <c r="D420" t="s">
        <v>79</v>
      </c>
      <c r="E420" t="s">
        <v>21</v>
      </c>
      <c r="F420" t="s">
        <v>45</v>
      </c>
      <c r="G420" t="s">
        <v>768</v>
      </c>
      <c r="H420">
        <v>967371015</v>
      </c>
      <c r="I420" t="s">
        <v>769</v>
      </c>
      <c r="J420">
        <v>2417</v>
      </c>
      <c r="K420">
        <v>538.87</v>
      </c>
      <c r="L420">
        <v>308.20999999999998</v>
      </c>
      <c r="M420">
        <v>1302448.79</v>
      </c>
      <c r="N420">
        <v>744943.57</v>
      </c>
      <c r="O420">
        <v>557505.22</v>
      </c>
      <c r="P420">
        <v>2013</v>
      </c>
      <c r="Q420">
        <v>2</v>
      </c>
    </row>
    <row r="421" spans="1:17" x14ac:dyDescent="0.35">
      <c r="A421" t="s">
        <v>32</v>
      </c>
      <c r="B421" t="s">
        <v>49</v>
      </c>
      <c r="C421" t="s">
        <v>34</v>
      </c>
      <c r="D421" t="s">
        <v>35</v>
      </c>
      <c r="E421" t="s">
        <v>44</v>
      </c>
      <c r="F421" t="s">
        <v>29</v>
      </c>
      <c r="G421" t="s">
        <v>153</v>
      </c>
      <c r="H421">
        <v>334696698</v>
      </c>
      <c r="I421" t="s">
        <v>71</v>
      </c>
      <c r="J421">
        <v>7942</v>
      </c>
      <c r="K421">
        <v>521.57000000000005</v>
      </c>
      <c r="L421">
        <v>412.34</v>
      </c>
      <c r="M421">
        <v>4142308.94</v>
      </c>
      <c r="N421">
        <v>3274804.28</v>
      </c>
      <c r="O421">
        <v>867504.66</v>
      </c>
      <c r="P421">
        <v>2011</v>
      </c>
      <c r="Q421">
        <v>6</v>
      </c>
    </row>
    <row r="422" spans="1:17" x14ac:dyDescent="0.35">
      <c r="A422" t="s">
        <v>17</v>
      </c>
      <c r="B422" t="s">
        <v>88</v>
      </c>
      <c r="C422" t="s">
        <v>73</v>
      </c>
      <c r="D422" t="s">
        <v>40</v>
      </c>
      <c r="E422" t="s">
        <v>21</v>
      </c>
      <c r="F422" t="s">
        <v>29</v>
      </c>
      <c r="G422" t="s">
        <v>770</v>
      </c>
      <c r="H422">
        <v>687517578</v>
      </c>
      <c r="I422" t="s">
        <v>771</v>
      </c>
      <c r="J422">
        <v>9428</v>
      </c>
      <c r="K422">
        <v>620.11</v>
      </c>
      <c r="L422">
        <v>460.72</v>
      </c>
      <c r="M422">
        <v>5846397.0800000001</v>
      </c>
      <c r="N422">
        <v>4343668.16</v>
      </c>
      <c r="O422">
        <v>1502728.92</v>
      </c>
      <c r="P422">
        <v>2015</v>
      </c>
      <c r="Q422">
        <v>5</v>
      </c>
    </row>
    <row r="423" spans="1:17" x14ac:dyDescent="0.35">
      <c r="A423" t="s">
        <v>17</v>
      </c>
      <c r="B423" t="s">
        <v>18</v>
      </c>
      <c r="C423" t="s">
        <v>43</v>
      </c>
      <c r="D423" t="s">
        <v>79</v>
      </c>
      <c r="E423" t="s">
        <v>44</v>
      </c>
      <c r="F423" t="s">
        <v>45</v>
      </c>
      <c r="G423" t="s">
        <v>772</v>
      </c>
      <c r="H423">
        <v>771506612</v>
      </c>
      <c r="I423" t="s">
        <v>773</v>
      </c>
      <c r="J423">
        <v>8029</v>
      </c>
      <c r="K423">
        <v>490.73</v>
      </c>
      <c r="L423">
        <v>292.11</v>
      </c>
      <c r="M423">
        <v>3940071.17</v>
      </c>
      <c r="N423">
        <v>2345351.19</v>
      </c>
      <c r="O423">
        <v>1594719.98</v>
      </c>
      <c r="P423">
        <v>2012</v>
      </c>
      <c r="Q423">
        <v>5</v>
      </c>
    </row>
    <row r="424" spans="1:17" x14ac:dyDescent="0.35">
      <c r="A424" t="s">
        <v>91</v>
      </c>
      <c r="B424" t="s">
        <v>17</v>
      </c>
      <c r="C424" t="s">
        <v>27</v>
      </c>
      <c r="D424" t="s">
        <v>50</v>
      </c>
      <c r="E424" t="s">
        <v>21</v>
      </c>
      <c r="F424" t="s">
        <v>29</v>
      </c>
      <c r="G424" t="s">
        <v>774</v>
      </c>
      <c r="H424">
        <v>836974791</v>
      </c>
      <c r="I424" t="s">
        <v>775</v>
      </c>
      <c r="J424">
        <v>8957</v>
      </c>
      <c r="K424">
        <v>584.72</v>
      </c>
      <c r="L424">
        <v>364.37</v>
      </c>
      <c r="M424">
        <v>5237337.04</v>
      </c>
      <c r="N424">
        <v>3263662.09</v>
      </c>
      <c r="O424">
        <v>1973674.95</v>
      </c>
      <c r="P424">
        <v>2013</v>
      </c>
      <c r="Q424">
        <v>4</v>
      </c>
    </row>
    <row r="425" spans="1:17" x14ac:dyDescent="0.35">
      <c r="A425" t="s">
        <v>48</v>
      </c>
      <c r="B425" t="s">
        <v>49</v>
      </c>
      <c r="C425" t="s">
        <v>83</v>
      </c>
      <c r="D425" t="s">
        <v>20</v>
      </c>
      <c r="E425" t="s">
        <v>44</v>
      </c>
      <c r="F425" t="s">
        <v>22</v>
      </c>
      <c r="G425" t="s">
        <v>776</v>
      </c>
      <c r="H425">
        <v>130452320</v>
      </c>
      <c r="I425" t="s">
        <v>360</v>
      </c>
      <c r="J425">
        <v>9675</v>
      </c>
      <c r="K425">
        <v>37.799999999999997</v>
      </c>
      <c r="L425">
        <v>22.52</v>
      </c>
      <c r="M425">
        <v>365715</v>
      </c>
      <c r="N425">
        <v>217881</v>
      </c>
      <c r="O425">
        <v>147834</v>
      </c>
      <c r="P425">
        <v>2010</v>
      </c>
      <c r="Q425">
        <v>6</v>
      </c>
    </row>
    <row r="426" spans="1:17" x14ac:dyDescent="0.35">
      <c r="A426" t="s">
        <v>82</v>
      </c>
      <c r="B426" t="s">
        <v>63</v>
      </c>
      <c r="C426" t="s">
        <v>55</v>
      </c>
      <c r="D426" t="s">
        <v>20</v>
      </c>
      <c r="E426" t="s">
        <v>21</v>
      </c>
      <c r="F426" t="s">
        <v>22</v>
      </c>
      <c r="G426" t="s">
        <v>777</v>
      </c>
      <c r="H426">
        <v>737775912</v>
      </c>
      <c r="I426" t="s">
        <v>778</v>
      </c>
      <c r="J426">
        <v>696</v>
      </c>
      <c r="K426">
        <v>251.95</v>
      </c>
      <c r="L426">
        <v>194.49</v>
      </c>
      <c r="M426">
        <v>175357.2</v>
      </c>
      <c r="N426">
        <v>135365.04</v>
      </c>
      <c r="O426">
        <v>39992.160000000003</v>
      </c>
      <c r="P426">
        <v>2011</v>
      </c>
      <c r="Q426">
        <v>11</v>
      </c>
    </row>
    <row r="427" spans="1:17" x14ac:dyDescent="0.35">
      <c r="A427" t="s">
        <v>17</v>
      </c>
      <c r="B427" t="s">
        <v>76</v>
      </c>
      <c r="C427" t="s">
        <v>19</v>
      </c>
      <c r="D427" t="s">
        <v>105</v>
      </c>
      <c r="E427" t="s">
        <v>21</v>
      </c>
      <c r="F427" t="s">
        <v>36</v>
      </c>
      <c r="G427" t="s">
        <v>779</v>
      </c>
      <c r="H427">
        <v>546322400</v>
      </c>
      <c r="I427" t="s">
        <v>542</v>
      </c>
      <c r="J427">
        <v>9919</v>
      </c>
      <c r="K427">
        <v>534.19000000000005</v>
      </c>
      <c r="L427">
        <v>341.76</v>
      </c>
      <c r="M427">
        <v>5298630.6100000003</v>
      </c>
      <c r="N427">
        <v>3389917.44</v>
      </c>
      <c r="O427">
        <v>1908713.17</v>
      </c>
      <c r="P427">
        <v>2012</v>
      </c>
      <c r="Q427">
        <v>2</v>
      </c>
    </row>
    <row r="428" spans="1:17" x14ac:dyDescent="0.35">
      <c r="A428" t="s">
        <v>48</v>
      </c>
      <c r="B428" t="s">
        <v>18</v>
      </c>
      <c r="C428" t="s">
        <v>19</v>
      </c>
      <c r="D428" t="s">
        <v>35</v>
      </c>
      <c r="E428" t="s">
        <v>21</v>
      </c>
      <c r="F428" t="s">
        <v>45</v>
      </c>
      <c r="G428" t="s">
        <v>682</v>
      </c>
      <c r="H428">
        <v>944893398</v>
      </c>
      <c r="I428" t="s">
        <v>780</v>
      </c>
      <c r="J428">
        <v>1591</v>
      </c>
      <c r="K428">
        <v>380.54</v>
      </c>
      <c r="L428">
        <v>238.25</v>
      </c>
      <c r="M428">
        <v>605439.14</v>
      </c>
      <c r="N428">
        <v>379055.75</v>
      </c>
      <c r="O428">
        <v>226383.39</v>
      </c>
      <c r="P428">
        <v>2013</v>
      </c>
      <c r="Q428">
        <v>6</v>
      </c>
    </row>
    <row r="429" spans="1:17" x14ac:dyDescent="0.35">
      <c r="A429" t="s">
        <v>32</v>
      </c>
      <c r="B429" t="s">
        <v>88</v>
      </c>
      <c r="C429" t="s">
        <v>27</v>
      </c>
      <c r="D429" t="s">
        <v>60</v>
      </c>
      <c r="E429" t="s">
        <v>21</v>
      </c>
      <c r="F429" t="s">
        <v>45</v>
      </c>
      <c r="G429" t="s">
        <v>118</v>
      </c>
      <c r="H429">
        <v>698542920</v>
      </c>
      <c r="I429" t="s">
        <v>781</v>
      </c>
      <c r="J429">
        <v>2220</v>
      </c>
      <c r="K429">
        <v>436.56</v>
      </c>
      <c r="L429">
        <v>237.28</v>
      </c>
      <c r="M429">
        <v>969163.2</v>
      </c>
      <c r="N429">
        <v>526761.6</v>
      </c>
      <c r="O429">
        <v>442401.6</v>
      </c>
      <c r="P429">
        <v>2015</v>
      </c>
      <c r="Q429">
        <v>8</v>
      </c>
    </row>
    <row r="430" spans="1:17" x14ac:dyDescent="0.35">
      <c r="A430" t="s">
        <v>17</v>
      </c>
      <c r="B430" t="s">
        <v>95</v>
      </c>
      <c r="C430" t="s">
        <v>83</v>
      </c>
      <c r="D430" t="s">
        <v>50</v>
      </c>
      <c r="E430" t="s">
        <v>21</v>
      </c>
      <c r="F430" t="s">
        <v>36</v>
      </c>
      <c r="G430" t="s">
        <v>782</v>
      </c>
      <c r="H430">
        <v>647232746</v>
      </c>
      <c r="I430" t="s">
        <v>783</v>
      </c>
      <c r="J430">
        <v>7483</v>
      </c>
      <c r="K430">
        <v>487.95</v>
      </c>
      <c r="L430">
        <v>284.3</v>
      </c>
      <c r="M430">
        <v>3651329.85</v>
      </c>
      <c r="N430">
        <v>2127416.9</v>
      </c>
      <c r="O430">
        <v>1523912.95</v>
      </c>
      <c r="P430">
        <v>2011</v>
      </c>
      <c r="Q430">
        <v>2</v>
      </c>
    </row>
    <row r="431" spans="1:17" x14ac:dyDescent="0.35">
      <c r="A431" t="s">
        <v>32</v>
      </c>
      <c r="B431" t="s">
        <v>49</v>
      </c>
      <c r="C431" t="s">
        <v>73</v>
      </c>
      <c r="D431" t="s">
        <v>28</v>
      </c>
      <c r="E431" t="s">
        <v>21</v>
      </c>
      <c r="F431" t="s">
        <v>36</v>
      </c>
      <c r="G431" t="s">
        <v>784</v>
      </c>
      <c r="H431">
        <v>724918913</v>
      </c>
      <c r="I431" t="s">
        <v>785</v>
      </c>
      <c r="J431">
        <v>4043</v>
      </c>
      <c r="K431">
        <v>629.54</v>
      </c>
      <c r="L431">
        <v>417.02</v>
      </c>
      <c r="M431">
        <v>2545230.2200000002</v>
      </c>
      <c r="N431">
        <v>1686011.86</v>
      </c>
      <c r="O431">
        <v>859218.36</v>
      </c>
      <c r="P431">
        <v>2012</v>
      </c>
      <c r="Q431">
        <v>7</v>
      </c>
    </row>
    <row r="432" spans="1:17" x14ac:dyDescent="0.35">
      <c r="A432" t="s">
        <v>48</v>
      </c>
      <c r="B432" t="s">
        <v>17</v>
      </c>
      <c r="C432" t="s">
        <v>68</v>
      </c>
      <c r="D432" t="s">
        <v>28</v>
      </c>
      <c r="E432" t="s">
        <v>21</v>
      </c>
      <c r="F432" t="s">
        <v>29</v>
      </c>
      <c r="G432" t="s">
        <v>566</v>
      </c>
      <c r="H432">
        <v>826037543</v>
      </c>
      <c r="I432" t="s">
        <v>786</v>
      </c>
      <c r="J432">
        <v>1108</v>
      </c>
      <c r="K432">
        <v>441.93</v>
      </c>
      <c r="L432">
        <v>300.91000000000003</v>
      </c>
      <c r="M432">
        <v>489658.44</v>
      </c>
      <c r="N432">
        <v>333408.28000000003</v>
      </c>
      <c r="O432">
        <v>156250.16</v>
      </c>
      <c r="P432">
        <v>2013</v>
      </c>
      <c r="Q432">
        <v>8</v>
      </c>
    </row>
    <row r="433" spans="1:17" x14ac:dyDescent="0.35">
      <c r="A433" t="s">
        <v>32</v>
      </c>
      <c r="B433" t="s">
        <v>58</v>
      </c>
      <c r="C433" t="s">
        <v>43</v>
      </c>
      <c r="D433" t="s">
        <v>60</v>
      </c>
      <c r="E433" t="s">
        <v>44</v>
      </c>
      <c r="F433" t="s">
        <v>29</v>
      </c>
      <c r="G433" t="s">
        <v>787</v>
      </c>
      <c r="H433">
        <v>543186938</v>
      </c>
      <c r="I433" t="s">
        <v>788</v>
      </c>
      <c r="J433">
        <v>5409</v>
      </c>
      <c r="K433">
        <v>179.23</v>
      </c>
      <c r="L433">
        <v>102.29</v>
      </c>
      <c r="M433">
        <v>969455.07</v>
      </c>
      <c r="N433">
        <v>553286.61</v>
      </c>
      <c r="O433">
        <v>416168.46</v>
      </c>
      <c r="P433">
        <v>2010</v>
      </c>
      <c r="Q433">
        <v>10</v>
      </c>
    </row>
    <row r="434" spans="1:17" x14ac:dyDescent="0.35">
      <c r="A434" t="s">
        <v>91</v>
      </c>
      <c r="B434" t="s">
        <v>18</v>
      </c>
      <c r="C434" t="s">
        <v>59</v>
      </c>
      <c r="D434" t="s">
        <v>50</v>
      </c>
      <c r="E434" t="s">
        <v>21</v>
      </c>
      <c r="F434" t="s">
        <v>29</v>
      </c>
      <c r="G434" t="s">
        <v>341</v>
      </c>
      <c r="H434">
        <v>670043289</v>
      </c>
      <c r="I434" t="s">
        <v>789</v>
      </c>
      <c r="J434">
        <v>7689</v>
      </c>
      <c r="K434">
        <v>371.99</v>
      </c>
      <c r="L434">
        <v>251.32</v>
      </c>
      <c r="M434">
        <v>2860231.11</v>
      </c>
      <c r="N434">
        <v>1932399.48</v>
      </c>
      <c r="O434">
        <v>927831.63</v>
      </c>
      <c r="P434">
        <v>2010</v>
      </c>
      <c r="Q434">
        <v>11</v>
      </c>
    </row>
    <row r="435" spans="1:17" x14ac:dyDescent="0.35">
      <c r="A435" t="s">
        <v>82</v>
      </c>
      <c r="B435" t="s">
        <v>26</v>
      </c>
      <c r="C435" t="s">
        <v>39</v>
      </c>
      <c r="D435" t="s">
        <v>20</v>
      </c>
      <c r="E435" t="s">
        <v>44</v>
      </c>
      <c r="F435" t="s">
        <v>36</v>
      </c>
      <c r="G435" t="s">
        <v>790</v>
      </c>
      <c r="H435">
        <v>175868398</v>
      </c>
      <c r="I435" t="s">
        <v>791</v>
      </c>
      <c r="J435">
        <v>3327</v>
      </c>
      <c r="K435">
        <v>311.31</v>
      </c>
      <c r="L435">
        <v>248.87</v>
      </c>
      <c r="M435">
        <v>1035728.37</v>
      </c>
      <c r="N435">
        <v>827990.49</v>
      </c>
      <c r="O435">
        <v>207737.88</v>
      </c>
      <c r="P435">
        <v>2010</v>
      </c>
      <c r="Q435">
        <v>11</v>
      </c>
    </row>
    <row r="436" spans="1:17" x14ac:dyDescent="0.35">
      <c r="A436" t="s">
        <v>82</v>
      </c>
      <c r="B436" t="s">
        <v>17</v>
      </c>
      <c r="C436" t="s">
        <v>34</v>
      </c>
      <c r="D436" t="s">
        <v>40</v>
      </c>
      <c r="E436" t="s">
        <v>21</v>
      </c>
      <c r="F436" t="s">
        <v>22</v>
      </c>
      <c r="G436" t="s">
        <v>513</v>
      </c>
      <c r="H436">
        <v>294962694</v>
      </c>
      <c r="I436" t="s">
        <v>792</v>
      </c>
      <c r="J436">
        <v>4313</v>
      </c>
      <c r="K436">
        <v>320.01</v>
      </c>
      <c r="L436">
        <v>184.59</v>
      </c>
      <c r="M436">
        <v>1380203.13</v>
      </c>
      <c r="N436">
        <v>796136.67</v>
      </c>
      <c r="O436">
        <v>584066.46</v>
      </c>
      <c r="P436">
        <v>2014</v>
      </c>
      <c r="Q436">
        <v>12</v>
      </c>
    </row>
    <row r="437" spans="1:17" x14ac:dyDescent="0.35">
      <c r="A437" t="s">
        <v>17</v>
      </c>
      <c r="B437" t="s">
        <v>26</v>
      </c>
      <c r="C437" t="s">
        <v>83</v>
      </c>
      <c r="D437" t="s">
        <v>40</v>
      </c>
      <c r="E437" t="s">
        <v>21</v>
      </c>
      <c r="F437" t="s">
        <v>29</v>
      </c>
      <c r="G437" t="s">
        <v>377</v>
      </c>
      <c r="H437">
        <v>548235260</v>
      </c>
      <c r="I437" t="s">
        <v>793</v>
      </c>
      <c r="J437">
        <v>6427</v>
      </c>
      <c r="K437">
        <v>322.92</v>
      </c>
      <c r="L437">
        <v>172.9</v>
      </c>
      <c r="M437">
        <v>2075406.84</v>
      </c>
      <c r="N437">
        <v>1111228.3</v>
      </c>
      <c r="O437">
        <v>964178.54</v>
      </c>
      <c r="P437">
        <v>2014</v>
      </c>
      <c r="Q437">
        <v>7</v>
      </c>
    </row>
    <row r="438" spans="1:17" x14ac:dyDescent="0.35">
      <c r="A438" t="s">
        <v>32</v>
      </c>
      <c r="B438" t="s">
        <v>76</v>
      </c>
      <c r="C438" t="s">
        <v>55</v>
      </c>
      <c r="D438" t="s">
        <v>40</v>
      </c>
      <c r="E438" t="s">
        <v>44</v>
      </c>
      <c r="F438" t="s">
        <v>36</v>
      </c>
      <c r="G438" t="s">
        <v>479</v>
      </c>
      <c r="H438">
        <v>544943305</v>
      </c>
      <c r="I438" t="s">
        <v>794</v>
      </c>
      <c r="J438">
        <v>308</v>
      </c>
      <c r="K438">
        <v>540.1</v>
      </c>
      <c r="L438">
        <v>367.56</v>
      </c>
      <c r="M438">
        <v>166350.79999999999</v>
      </c>
      <c r="N438">
        <v>113208.48</v>
      </c>
      <c r="O438">
        <v>53142.32</v>
      </c>
      <c r="P438">
        <v>2011</v>
      </c>
      <c r="Q438">
        <v>12</v>
      </c>
    </row>
    <row r="439" spans="1:17" x14ac:dyDescent="0.35">
      <c r="A439" t="s">
        <v>91</v>
      </c>
      <c r="B439" t="s">
        <v>18</v>
      </c>
      <c r="C439" t="s">
        <v>55</v>
      </c>
      <c r="D439" t="s">
        <v>50</v>
      </c>
      <c r="E439" t="s">
        <v>21</v>
      </c>
      <c r="F439" t="s">
        <v>45</v>
      </c>
      <c r="G439" t="s">
        <v>795</v>
      </c>
      <c r="H439">
        <v>690664434</v>
      </c>
      <c r="I439" t="s">
        <v>700</v>
      </c>
      <c r="J439">
        <v>685</v>
      </c>
      <c r="K439">
        <v>95.68</v>
      </c>
      <c r="L439">
        <v>60.84</v>
      </c>
      <c r="M439">
        <v>65540.800000000003</v>
      </c>
      <c r="N439">
        <v>41675.4</v>
      </c>
      <c r="O439">
        <v>23865.4</v>
      </c>
      <c r="P439">
        <v>2010</v>
      </c>
      <c r="Q439">
        <v>11</v>
      </c>
    </row>
    <row r="440" spans="1:17" x14ac:dyDescent="0.35">
      <c r="A440" t="s">
        <v>32</v>
      </c>
      <c r="B440" t="s">
        <v>49</v>
      </c>
      <c r="C440" t="s">
        <v>43</v>
      </c>
      <c r="D440" t="s">
        <v>35</v>
      </c>
      <c r="E440" t="s">
        <v>21</v>
      </c>
      <c r="F440" t="s">
        <v>29</v>
      </c>
      <c r="G440" t="s">
        <v>796</v>
      </c>
      <c r="H440">
        <v>404783484</v>
      </c>
      <c r="I440" t="s">
        <v>797</v>
      </c>
      <c r="J440">
        <v>3586</v>
      </c>
      <c r="K440">
        <v>549.45000000000005</v>
      </c>
      <c r="L440">
        <v>353.33</v>
      </c>
      <c r="M440">
        <v>1970327.7</v>
      </c>
      <c r="N440">
        <v>1267041.3799999999</v>
      </c>
      <c r="O440">
        <v>703286.32</v>
      </c>
      <c r="P440">
        <v>2011</v>
      </c>
      <c r="Q440">
        <v>4</v>
      </c>
    </row>
    <row r="441" spans="1:17" x14ac:dyDescent="0.35">
      <c r="A441" t="s">
        <v>17</v>
      </c>
      <c r="B441" t="s">
        <v>18</v>
      </c>
      <c r="C441" t="s">
        <v>68</v>
      </c>
      <c r="D441" t="s">
        <v>79</v>
      </c>
      <c r="E441" t="s">
        <v>21</v>
      </c>
      <c r="F441" t="s">
        <v>45</v>
      </c>
      <c r="G441" t="s">
        <v>798</v>
      </c>
      <c r="H441">
        <v>885266866</v>
      </c>
      <c r="I441" t="s">
        <v>799</v>
      </c>
      <c r="J441">
        <v>3715</v>
      </c>
      <c r="K441">
        <v>294.83</v>
      </c>
      <c r="L441">
        <v>179.47</v>
      </c>
      <c r="M441">
        <v>1095293.45</v>
      </c>
      <c r="N441">
        <v>666731.05000000005</v>
      </c>
      <c r="O441">
        <v>428562.4</v>
      </c>
      <c r="P441">
        <v>2011</v>
      </c>
      <c r="Q441">
        <v>5</v>
      </c>
    </row>
    <row r="442" spans="1:17" x14ac:dyDescent="0.35">
      <c r="A442" t="s">
        <v>48</v>
      </c>
      <c r="B442" t="s">
        <v>17</v>
      </c>
      <c r="C442" t="s">
        <v>19</v>
      </c>
      <c r="D442" t="s">
        <v>60</v>
      </c>
      <c r="E442" t="s">
        <v>21</v>
      </c>
      <c r="F442" t="s">
        <v>29</v>
      </c>
      <c r="G442" t="s">
        <v>800</v>
      </c>
      <c r="H442">
        <v>592831172</v>
      </c>
      <c r="I442" t="s">
        <v>619</v>
      </c>
      <c r="J442">
        <v>7074</v>
      </c>
      <c r="K442">
        <v>151.06</v>
      </c>
      <c r="L442">
        <v>82.01</v>
      </c>
      <c r="M442">
        <v>1068598.44</v>
      </c>
      <c r="N442">
        <v>580138.74</v>
      </c>
      <c r="O442">
        <v>488459.7</v>
      </c>
      <c r="P442">
        <v>2012</v>
      </c>
      <c r="Q442">
        <v>4</v>
      </c>
    </row>
    <row r="443" spans="1:17" x14ac:dyDescent="0.35">
      <c r="A443" t="s">
        <v>91</v>
      </c>
      <c r="B443" t="s">
        <v>26</v>
      </c>
      <c r="C443" t="s">
        <v>34</v>
      </c>
      <c r="D443" t="s">
        <v>60</v>
      </c>
      <c r="E443" t="s">
        <v>21</v>
      </c>
      <c r="F443" t="s">
        <v>45</v>
      </c>
      <c r="G443" t="s">
        <v>801</v>
      </c>
      <c r="H443">
        <v>735130348</v>
      </c>
      <c r="I443" t="s">
        <v>240</v>
      </c>
      <c r="J443">
        <v>2716</v>
      </c>
      <c r="K443">
        <v>116.77</v>
      </c>
      <c r="L443">
        <v>85.35</v>
      </c>
      <c r="M443">
        <v>317147.32</v>
      </c>
      <c r="N443">
        <v>231810.6</v>
      </c>
      <c r="O443">
        <v>85336.72</v>
      </c>
      <c r="P443">
        <v>2015</v>
      </c>
      <c r="Q443">
        <v>11</v>
      </c>
    </row>
    <row r="444" spans="1:17" x14ac:dyDescent="0.35">
      <c r="A444" t="s">
        <v>82</v>
      </c>
      <c r="B444" t="s">
        <v>33</v>
      </c>
      <c r="C444" t="s">
        <v>43</v>
      </c>
      <c r="D444" t="s">
        <v>40</v>
      </c>
      <c r="E444" t="s">
        <v>21</v>
      </c>
      <c r="F444" t="s">
        <v>22</v>
      </c>
      <c r="G444" t="s">
        <v>802</v>
      </c>
      <c r="H444">
        <v>219050807</v>
      </c>
      <c r="I444" t="s">
        <v>803</v>
      </c>
      <c r="J444">
        <v>4769</v>
      </c>
      <c r="K444">
        <v>128.11000000000001</v>
      </c>
      <c r="L444">
        <v>93.56</v>
      </c>
      <c r="M444">
        <v>610956.59</v>
      </c>
      <c r="N444">
        <v>446187.64</v>
      </c>
      <c r="O444">
        <v>164768.95000000001</v>
      </c>
      <c r="P444">
        <v>2010</v>
      </c>
      <c r="Q444">
        <v>11</v>
      </c>
    </row>
    <row r="445" spans="1:17" x14ac:dyDescent="0.35">
      <c r="A445" t="s">
        <v>48</v>
      </c>
      <c r="B445" t="s">
        <v>58</v>
      </c>
      <c r="C445" t="s">
        <v>43</v>
      </c>
      <c r="D445" t="s">
        <v>79</v>
      </c>
      <c r="E445" t="s">
        <v>44</v>
      </c>
      <c r="F445" t="s">
        <v>36</v>
      </c>
      <c r="G445" t="s">
        <v>804</v>
      </c>
      <c r="H445">
        <v>719002143</v>
      </c>
      <c r="I445" t="s">
        <v>805</v>
      </c>
      <c r="J445">
        <v>592</v>
      </c>
      <c r="K445">
        <v>412.94</v>
      </c>
      <c r="L445">
        <v>277.63</v>
      </c>
      <c r="M445">
        <v>244460.48</v>
      </c>
      <c r="N445">
        <v>164356.96</v>
      </c>
      <c r="O445">
        <v>80103.520000000004</v>
      </c>
      <c r="P445">
        <v>2011</v>
      </c>
      <c r="Q445">
        <v>11</v>
      </c>
    </row>
    <row r="446" spans="1:17" x14ac:dyDescent="0.35">
      <c r="A446" t="s">
        <v>82</v>
      </c>
      <c r="B446" t="s">
        <v>33</v>
      </c>
      <c r="C446" t="s">
        <v>83</v>
      </c>
      <c r="D446" t="s">
        <v>20</v>
      </c>
      <c r="E446" t="s">
        <v>21</v>
      </c>
      <c r="F446" t="s">
        <v>29</v>
      </c>
      <c r="G446" t="s">
        <v>806</v>
      </c>
      <c r="H446">
        <v>138546162</v>
      </c>
      <c r="I446" t="s">
        <v>807</v>
      </c>
      <c r="J446">
        <v>7684</v>
      </c>
      <c r="K446">
        <v>395.32</v>
      </c>
      <c r="L446">
        <v>219.86</v>
      </c>
      <c r="M446">
        <v>3037638.88</v>
      </c>
      <c r="N446">
        <v>1689404.24</v>
      </c>
      <c r="O446">
        <v>1348234.64</v>
      </c>
      <c r="P446">
        <v>2010</v>
      </c>
      <c r="Q446">
        <v>3</v>
      </c>
    </row>
    <row r="447" spans="1:17" x14ac:dyDescent="0.35">
      <c r="A447" t="s">
        <v>91</v>
      </c>
      <c r="B447" t="s">
        <v>33</v>
      </c>
      <c r="C447" t="s">
        <v>83</v>
      </c>
      <c r="D447" t="s">
        <v>105</v>
      </c>
      <c r="E447" t="s">
        <v>21</v>
      </c>
      <c r="F447" t="s">
        <v>45</v>
      </c>
      <c r="G447" t="s">
        <v>611</v>
      </c>
      <c r="H447">
        <v>356768610</v>
      </c>
      <c r="I447" t="s">
        <v>471</v>
      </c>
      <c r="J447">
        <v>3558</v>
      </c>
      <c r="K447">
        <v>435.72</v>
      </c>
      <c r="L447">
        <v>293.43</v>
      </c>
      <c r="M447">
        <v>1550291.76</v>
      </c>
      <c r="N447">
        <v>1044023.94</v>
      </c>
      <c r="O447">
        <v>506267.82</v>
      </c>
      <c r="P447">
        <v>2013</v>
      </c>
      <c r="Q447">
        <v>10</v>
      </c>
    </row>
    <row r="448" spans="1:17" x14ac:dyDescent="0.35">
      <c r="A448" t="s">
        <v>32</v>
      </c>
      <c r="B448" t="s">
        <v>76</v>
      </c>
      <c r="C448" t="s">
        <v>39</v>
      </c>
      <c r="D448" t="s">
        <v>50</v>
      </c>
      <c r="E448" t="s">
        <v>44</v>
      </c>
      <c r="F448" t="s">
        <v>36</v>
      </c>
      <c r="G448" t="s">
        <v>564</v>
      </c>
      <c r="H448">
        <v>903815624</v>
      </c>
      <c r="I448" t="s">
        <v>808</v>
      </c>
      <c r="J448">
        <v>1239</v>
      </c>
      <c r="K448">
        <v>474.28</v>
      </c>
      <c r="L448">
        <v>266.7</v>
      </c>
      <c r="M448">
        <v>587632.92000000004</v>
      </c>
      <c r="N448">
        <v>330441.3</v>
      </c>
      <c r="O448">
        <v>257191.62</v>
      </c>
      <c r="P448">
        <v>2015</v>
      </c>
      <c r="Q448">
        <v>7</v>
      </c>
    </row>
    <row r="449" spans="1:17" x14ac:dyDescent="0.35">
      <c r="A449" t="s">
        <v>25</v>
      </c>
      <c r="B449" t="s">
        <v>17</v>
      </c>
      <c r="C449" t="s">
        <v>39</v>
      </c>
      <c r="D449" t="s">
        <v>79</v>
      </c>
      <c r="E449" t="s">
        <v>44</v>
      </c>
      <c r="F449" t="s">
        <v>36</v>
      </c>
      <c r="G449" t="s">
        <v>809</v>
      </c>
      <c r="H449">
        <v>621087919</v>
      </c>
      <c r="I449" t="s">
        <v>122</v>
      </c>
      <c r="J449">
        <v>7233</v>
      </c>
      <c r="K449">
        <v>312.61</v>
      </c>
      <c r="L449">
        <v>167.13</v>
      </c>
      <c r="M449">
        <v>2261108.13</v>
      </c>
      <c r="N449">
        <v>1208851.29</v>
      </c>
      <c r="O449">
        <v>1052256.8400000001</v>
      </c>
      <c r="P449">
        <v>2016</v>
      </c>
      <c r="Q449">
        <v>9</v>
      </c>
    </row>
    <row r="450" spans="1:17" x14ac:dyDescent="0.35">
      <c r="A450" t="s">
        <v>25</v>
      </c>
      <c r="B450" t="s">
        <v>26</v>
      </c>
      <c r="C450" t="s">
        <v>34</v>
      </c>
      <c r="D450" t="s">
        <v>20</v>
      </c>
      <c r="E450" t="s">
        <v>44</v>
      </c>
      <c r="F450" t="s">
        <v>22</v>
      </c>
      <c r="G450" t="s">
        <v>810</v>
      </c>
      <c r="H450">
        <v>370355950</v>
      </c>
      <c r="I450" t="s">
        <v>117</v>
      </c>
      <c r="J450">
        <v>6079</v>
      </c>
      <c r="K450">
        <v>558.48</v>
      </c>
      <c r="L450">
        <v>317.88</v>
      </c>
      <c r="M450">
        <v>3394999.92</v>
      </c>
      <c r="N450">
        <v>1932392.52</v>
      </c>
      <c r="O450">
        <v>1462607.4</v>
      </c>
      <c r="P450">
        <v>2015</v>
      </c>
      <c r="Q450">
        <v>7</v>
      </c>
    </row>
    <row r="451" spans="1:17" x14ac:dyDescent="0.35">
      <c r="A451" t="s">
        <v>48</v>
      </c>
      <c r="B451" t="s">
        <v>95</v>
      </c>
      <c r="C451" t="s">
        <v>19</v>
      </c>
      <c r="D451" t="s">
        <v>20</v>
      </c>
      <c r="E451" t="s">
        <v>44</v>
      </c>
      <c r="F451" t="s">
        <v>29</v>
      </c>
      <c r="G451" t="s">
        <v>811</v>
      </c>
      <c r="H451">
        <v>576250863</v>
      </c>
      <c r="I451" t="s">
        <v>812</v>
      </c>
      <c r="J451">
        <v>8800</v>
      </c>
      <c r="K451">
        <v>344.27</v>
      </c>
      <c r="L451">
        <v>234.24</v>
      </c>
      <c r="M451">
        <v>3029576</v>
      </c>
      <c r="N451">
        <v>2061312</v>
      </c>
      <c r="O451">
        <v>968264</v>
      </c>
      <c r="P451">
        <v>2014</v>
      </c>
      <c r="Q451">
        <v>11</v>
      </c>
    </row>
    <row r="452" spans="1:17" x14ac:dyDescent="0.35">
      <c r="A452" t="s">
        <v>48</v>
      </c>
      <c r="B452" t="s">
        <v>63</v>
      </c>
      <c r="C452" t="s">
        <v>83</v>
      </c>
      <c r="D452" t="s">
        <v>28</v>
      </c>
      <c r="E452" t="s">
        <v>44</v>
      </c>
      <c r="F452" t="s">
        <v>36</v>
      </c>
      <c r="G452" t="s">
        <v>261</v>
      </c>
      <c r="H452">
        <v>810273204</v>
      </c>
      <c r="I452" t="s">
        <v>177</v>
      </c>
      <c r="J452">
        <v>2624</v>
      </c>
      <c r="K452">
        <v>448.16</v>
      </c>
      <c r="L452">
        <v>341.82</v>
      </c>
      <c r="M452">
        <v>1175971.8400000001</v>
      </c>
      <c r="N452">
        <v>896935.68</v>
      </c>
      <c r="O452">
        <v>279036.15999999997</v>
      </c>
      <c r="P452">
        <v>2014</v>
      </c>
      <c r="Q452">
        <v>6</v>
      </c>
    </row>
    <row r="453" spans="1:17" x14ac:dyDescent="0.35">
      <c r="A453" t="s">
        <v>48</v>
      </c>
      <c r="B453" t="s">
        <v>17</v>
      </c>
      <c r="C453" t="s">
        <v>27</v>
      </c>
      <c r="D453" t="s">
        <v>60</v>
      </c>
      <c r="E453" t="s">
        <v>21</v>
      </c>
      <c r="F453" t="s">
        <v>22</v>
      </c>
      <c r="G453" t="s">
        <v>813</v>
      </c>
      <c r="H453">
        <v>976614258</v>
      </c>
      <c r="I453" t="s">
        <v>797</v>
      </c>
      <c r="J453">
        <v>5416</v>
      </c>
      <c r="K453">
        <v>428.9</v>
      </c>
      <c r="L453">
        <v>236.23</v>
      </c>
      <c r="M453">
        <v>2322922.4</v>
      </c>
      <c r="N453">
        <v>1279421.68</v>
      </c>
      <c r="O453">
        <v>1043500.72</v>
      </c>
      <c r="P453">
        <v>2011</v>
      </c>
      <c r="Q453">
        <v>4</v>
      </c>
    </row>
    <row r="454" spans="1:17" x14ac:dyDescent="0.35">
      <c r="A454" t="s">
        <v>82</v>
      </c>
      <c r="B454" t="s">
        <v>18</v>
      </c>
      <c r="C454" t="s">
        <v>43</v>
      </c>
      <c r="D454" t="s">
        <v>20</v>
      </c>
      <c r="E454" t="s">
        <v>44</v>
      </c>
      <c r="F454" t="s">
        <v>45</v>
      </c>
      <c r="G454" t="s">
        <v>404</v>
      </c>
      <c r="H454">
        <v>171139238</v>
      </c>
      <c r="I454" t="s">
        <v>250</v>
      </c>
      <c r="J454">
        <v>1776</v>
      </c>
      <c r="K454">
        <v>241.44</v>
      </c>
      <c r="L454">
        <v>130.87</v>
      </c>
      <c r="M454">
        <v>428797.44</v>
      </c>
      <c r="N454">
        <v>232425.12</v>
      </c>
      <c r="O454">
        <v>196372.32</v>
      </c>
      <c r="P454">
        <v>2014</v>
      </c>
      <c r="Q454">
        <v>12</v>
      </c>
    </row>
    <row r="455" spans="1:17" x14ac:dyDescent="0.35">
      <c r="A455" t="s">
        <v>17</v>
      </c>
      <c r="B455" t="s">
        <v>49</v>
      </c>
      <c r="C455" t="s">
        <v>55</v>
      </c>
      <c r="D455" t="s">
        <v>79</v>
      </c>
      <c r="E455" t="s">
        <v>44</v>
      </c>
      <c r="F455" t="s">
        <v>36</v>
      </c>
      <c r="G455" t="s">
        <v>436</v>
      </c>
      <c r="H455">
        <v>901248449</v>
      </c>
      <c r="I455" t="s">
        <v>682</v>
      </c>
      <c r="J455">
        <v>7274</v>
      </c>
      <c r="K455">
        <v>334.89</v>
      </c>
      <c r="L455">
        <v>188.5</v>
      </c>
      <c r="M455">
        <v>2435989.86</v>
      </c>
      <c r="N455">
        <v>1371149</v>
      </c>
      <c r="O455">
        <v>1064840.8600000001</v>
      </c>
      <c r="P455">
        <v>2013</v>
      </c>
      <c r="Q455">
        <v>5</v>
      </c>
    </row>
    <row r="456" spans="1:17" x14ac:dyDescent="0.35">
      <c r="A456" t="s">
        <v>48</v>
      </c>
      <c r="B456" t="s">
        <v>95</v>
      </c>
      <c r="C456" t="s">
        <v>73</v>
      </c>
      <c r="D456" t="s">
        <v>28</v>
      </c>
      <c r="E456" t="s">
        <v>44</v>
      </c>
      <c r="F456" t="s">
        <v>45</v>
      </c>
      <c r="G456" t="s">
        <v>814</v>
      </c>
      <c r="H456">
        <v>256243029</v>
      </c>
      <c r="I456" t="s">
        <v>815</v>
      </c>
      <c r="J456">
        <v>3197</v>
      </c>
      <c r="K456">
        <v>292.25</v>
      </c>
      <c r="L456">
        <v>198.85</v>
      </c>
      <c r="M456">
        <v>934323.25</v>
      </c>
      <c r="N456">
        <v>635723.44999999995</v>
      </c>
      <c r="O456">
        <v>298599.8</v>
      </c>
      <c r="P456">
        <v>2010</v>
      </c>
      <c r="Q456">
        <v>3</v>
      </c>
    </row>
    <row r="457" spans="1:17" x14ac:dyDescent="0.35">
      <c r="A457" t="s">
        <v>91</v>
      </c>
      <c r="B457" t="s">
        <v>76</v>
      </c>
      <c r="C457" t="s">
        <v>73</v>
      </c>
      <c r="D457" t="s">
        <v>28</v>
      </c>
      <c r="E457" t="s">
        <v>21</v>
      </c>
      <c r="F457" t="s">
        <v>22</v>
      </c>
      <c r="G457" t="s">
        <v>411</v>
      </c>
      <c r="H457">
        <v>335621036</v>
      </c>
      <c r="I457" t="s">
        <v>816</v>
      </c>
      <c r="J457">
        <v>4233</v>
      </c>
      <c r="K457">
        <v>293.07</v>
      </c>
      <c r="L457">
        <v>162.63999999999999</v>
      </c>
      <c r="M457">
        <v>1240565.31</v>
      </c>
      <c r="N457">
        <v>688455.12</v>
      </c>
      <c r="O457">
        <v>552110.18999999994</v>
      </c>
      <c r="P457">
        <v>2014</v>
      </c>
      <c r="Q457">
        <v>10</v>
      </c>
    </row>
    <row r="458" spans="1:17" x14ac:dyDescent="0.35">
      <c r="A458" t="s">
        <v>17</v>
      </c>
      <c r="B458" t="s">
        <v>33</v>
      </c>
      <c r="C458" t="s">
        <v>68</v>
      </c>
      <c r="D458" t="s">
        <v>105</v>
      </c>
      <c r="E458" t="s">
        <v>44</v>
      </c>
      <c r="F458" t="s">
        <v>36</v>
      </c>
      <c r="G458" t="s">
        <v>110</v>
      </c>
      <c r="H458">
        <v>940312798</v>
      </c>
      <c r="I458" t="s">
        <v>111</v>
      </c>
      <c r="J458">
        <v>1348</v>
      </c>
      <c r="K458">
        <v>457.85</v>
      </c>
      <c r="L458">
        <v>301.58</v>
      </c>
      <c r="M458">
        <v>617181.80000000005</v>
      </c>
      <c r="N458">
        <v>406529.84</v>
      </c>
      <c r="O458">
        <v>210651.96</v>
      </c>
      <c r="P458">
        <v>2015</v>
      </c>
      <c r="Q458">
        <v>1</v>
      </c>
    </row>
    <row r="459" spans="1:17" x14ac:dyDescent="0.35">
      <c r="A459" t="s">
        <v>17</v>
      </c>
      <c r="B459" t="s">
        <v>18</v>
      </c>
      <c r="C459" t="s">
        <v>55</v>
      </c>
      <c r="D459" t="s">
        <v>60</v>
      </c>
      <c r="E459" t="s">
        <v>44</v>
      </c>
      <c r="F459" t="s">
        <v>45</v>
      </c>
      <c r="G459" t="s">
        <v>817</v>
      </c>
      <c r="H459">
        <v>612127069</v>
      </c>
      <c r="I459" t="s">
        <v>818</v>
      </c>
      <c r="J459">
        <v>8443</v>
      </c>
      <c r="K459">
        <v>197.9</v>
      </c>
      <c r="L459">
        <v>110.41</v>
      </c>
      <c r="M459">
        <v>1670869.7</v>
      </c>
      <c r="N459">
        <v>932191.63</v>
      </c>
      <c r="O459">
        <v>738678.07</v>
      </c>
      <c r="P459">
        <v>2014</v>
      </c>
      <c r="Q459">
        <v>8</v>
      </c>
    </row>
    <row r="460" spans="1:17" x14ac:dyDescent="0.35">
      <c r="A460" t="s">
        <v>32</v>
      </c>
      <c r="B460" t="s">
        <v>76</v>
      </c>
      <c r="C460" t="s">
        <v>83</v>
      </c>
      <c r="D460" t="s">
        <v>105</v>
      </c>
      <c r="E460" t="s">
        <v>21</v>
      </c>
      <c r="F460" t="s">
        <v>45</v>
      </c>
      <c r="G460" t="s">
        <v>241</v>
      </c>
      <c r="H460">
        <v>856187902</v>
      </c>
      <c r="I460" t="s">
        <v>819</v>
      </c>
      <c r="J460">
        <v>6705</v>
      </c>
      <c r="K460">
        <v>680.9</v>
      </c>
      <c r="L460">
        <v>470.49</v>
      </c>
      <c r="M460">
        <v>4565434.5</v>
      </c>
      <c r="N460">
        <v>3154635.45</v>
      </c>
      <c r="O460">
        <v>1410799.05</v>
      </c>
      <c r="P460">
        <v>2010</v>
      </c>
      <c r="Q460">
        <v>8</v>
      </c>
    </row>
    <row r="461" spans="1:17" x14ac:dyDescent="0.35">
      <c r="A461" t="s">
        <v>25</v>
      </c>
      <c r="B461" t="s">
        <v>88</v>
      </c>
      <c r="C461" t="s">
        <v>68</v>
      </c>
      <c r="D461" t="s">
        <v>105</v>
      </c>
      <c r="E461" t="s">
        <v>44</v>
      </c>
      <c r="F461" t="s">
        <v>36</v>
      </c>
      <c r="G461" t="s">
        <v>121</v>
      </c>
      <c r="H461">
        <v>549419974</v>
      </c>
      <c r="I461" t="s">
        <v>809</v>
      </c>
      <c r="J461">
        <v>4992</v>
      </c>
      <c r="K461">
        <v>474.97</v>
      </c>
      <c r="L461">
        <v>312.56</v>
      </c>
      <c r="M461">
        <v>2371050.2400000002</v>
      </c>
      <c r="N461">
        <v>1560299.52</v>
      </c>
      <c r="O461">
        <v>810750.72</v>
      </c>
      <c r="P461">
        <v>2016</v>
      </c>
      <c r="Q461">
        <v>9</v>
      </c>
    </row>
    <row r="462" spans="1:17" x14ac:dyDescent="0.35">
      <c r="A462" t="s">
        <v>17</v>
      </c>
      <c r="B462" t="s">
        <v>33</v>
      </c>
      <c r="C462" t="s">
        <v>73</v>
      </c>
      <c r="D462" t="s">
        <v>40</v>
      </c>
      <c r="E462" t="s">
        <v>44</v>
      </c>
      <c r="F462" t="s">
        <v>29</v>
      </c>
      <c r="G462" t="s">
        <v>773</v>
      </c>
      <c r="H462">
        <v>969451864</v>
      </c>
      <c r="I462" t="s">
        <v>820</v>
      </c>
      <c r="J462">
        <v>1161</v>
      </c>
      <c r="K462">
        <v>674.92</v>
      </c>
      <c r="L462">
        <v>534.87</v>
      </c>
      <c r="M462">
        <v>783582.12</v>
      </c>
      <c r="N462">
        <v>620984.06999999995</v>
      </c>
      <c r="O462">
        <v>162598.04999999999</v>
      </c>
      <c r="P462">
        <v>2012</v>
      </c>
      <c r="Q462">
        <v>5</v>
      </c>
    </row>
    <row r="463" spans="1:17" x14ac:dyDescent="0.35">
      <c r="A463" t="s">
        <v>48</v>
      </c>
      <c r="B463" t="s">
        <v>17</v>
      </c>
      <c r="C463" t="s">
        <v>34</v>
      </c>
      <c r="D463" t="s">
        <v>35</v>
      </c>
      <c r="E463" t="s">
        <v>44</v>
      </c>
      <c r="F463" t="s">
        <v>29</v>
      </c>
      <c r="G463" t="s">
        <v>821</v>
      </c>
      <c r="H463">
        <v>281205162</v>
      </c>
      <c r="I463" t="s">
        <v>727</v>
      </c>
      <c r="J463">
        <v>4294</v>
      </c>
      <c r="K463">
        <v>128.41</v>
      </c>
      <c r="L463">
        <v>75.38</v>
      </c>
      <c r="M463">
        <v>551392.54</v>
      </c>
      <c r="N463">
        <v>323681.71999999997</v>
      </c>
      <c r="O463">
        <v>227710.82</v>
      </c>
      <c r="P463">
        <v>2011</v>
      </c>
      <c r="Q463">
        <v>5</v>
      </c>
    </row>
    <row r="464" spans="1:17" x14ac:dyDescent="0.35">
      <c r="A464" t="s">
        <v>48</v>
      </c>
      <c r="B464" t="s">
        <v>76</v>
      </c>
      <c r="C464" t="s">
        <v>73</v>
      </c>
      <c r="D464" t="s">
        <v>40</v>
      </c>
      <c r="E464" t="s">
        <v>44</v>
      </c>
      <c r="F464" t="s">
        <v>22</v>
      </c>
      <c r="G464" t="s">
        <v>822</v>
      </c>
      <c r="H464">
        <v>863040728</v>
      </c>
      <c r="I464" t="s">
        <v>823</v>
      </c>
      <c r="J464">
        <v>4817</v>
      </c>
      <c r="K464">
        <v>595.66</v>
      </c>
      <c r="L464">
        <v>342.33</v>
      </c>
      <c r="M464">
        <v>2869294.22</v>
      </c>
      <c r="N464">
        <v>1649003.61</v>
      </c>
      <c r="O464">
        <v>1220290.6100000001</v>
      </c>
      <c r="P464">
        <v>2012</v>
      </c>
      <c r="Q464">
        <v>1</v>
      </c>
    </row>
    <row r="465" spans="1:17" x14ac:dyDescent="0.35">
      <c r="A465" t="s">
        <v>82</v>
      </c>
      <c r="B465" t="s">
        <v>63</v>
      </c>
      <c r="C465" t="s">
        <v>68</v>
      </c>
      <c r="D465" t="s">
        <v>105</v>
      </c>
      <c r="E465" t="s">
        <v>44</v>
      </c>
      <c r="F465" t="s">
        <v>45</v>
      </c>
      <c r="G465" t="s">
        <v>438</v>
      </c>
      <c r="H465">
        <v>526591464</v>
      </c>
      <c r="I465" t="s">
        <v>161</v>
      </c>
      <c r="J465">
        <v>7988</v>
      </c>
      <c r="K465">
        <v>154.35</v>
      </c>
      <c r="L465">
        <v>108.27</v>
      </c>
      <c r="M465">
        <v>1232947.8</v>
      </c>
      <c r="N465">
        <v>864860.76</v>
      </c>
      <c r="O465">
        <v>368087.03999999998</v>
      </c>
      <c r="P465">
        <v>2010</v>
      </c>
      <c r="Q465">
        <v>11</v>
      </c>
    </row>
    <row r="466" spans="1:17" x14ac:dyDescent="0.35">
      <c r="A466" t="s">
        <v>17</v>
      </c>
      <c r="B466" t="s">
        <v>95</v>
      </c>
      <c r="C466" t="s">
        <v>39</v>
      </c>
      <c r="D466" t="s">
        <v>60</v>
      </c>
      <c r="E466" t="s">
        <v>21</v>
      </c>
      <c r="F466" t="s">
        <v>29</v>
      </c>
      <c r="G466" t="s">
        <v>824</v>
      </c>
      <c r="H466">
        <v>626390678</v>
      </c>
      <c r="I466" t="s">
        <v>377</v>
      </c>
      <c r="J466">
        <v>3833</v>
      </c>
      <c r="K466">
        <v>377.72</v>
      </c>
      <c r="L466">
        <v>231.33</v>
      </c>
      <c r="M466">
        <v>1447800.76</v>
      </c>
      <c r="N466">
        <v>886687.89</v>
      </c>
      <c r="O466">
        <v>561112.87</v>
      </c>
      <c r="P466">
        <v>2014</v>
      </c>
      <c r="Q466">
        <v>6</v>
      </c>
    </row>
    <row r="467" spans="1:17" x14ac:dyDescent="0.35">
      <c r="A467" t="s">
        <v>91</v>
      </c>
      <c r="B467" t="s">
        <v>26</v>
      </c>
      <c r="C467" t="s">
        <v>34</v>
      </c>
      <c r="D467" t="s">
        <v>60</v>
      </c>
      <c r="E467" t="s">
        <v>21</v>
      </c>
      <c r="F467" t="s">
        <v>22</v>
      </c>
      <c r="G467" t="s">
        <v>825</v>
      </c>
      <c r="H467">
        <v>506481590</v>
      </c>
      <c r="I467" t="s">
        <v>826</v>
      </c>
      <c r="J467">
        <v>4146</v>
      </c>
      <c r="K467">
        <v>333.97</v>
      </c>
      <c r="L467">
        <v>196.43</v>
      </c>
      <c r="M467">
        <v>1384639.62</v>
      </c>
      <c r="N467">
        <v>814398.78</v>
      </c>
      <c r="O467">
        <v>570240.84</v>
      </c>
      <c r="P467">
        <v>2010</v>
      </c>
      <c r="Q467">
        <v>7</v>
      </c>
    </row>
    <row r="468" spans="1:17" x14ac:dyDescent="0.35">
      <c r="A468" t="s">
        <v>17</v>
      </c>
      <c r="B468" t="s">
        <v>17</v>
      </c>
      <c r="C468" t="s">
        <v>34</v>
      </c>
      <c r="D468" t="s">
        <v>79</v>
      </c>
      <c r="E468" t="s">
        <v>44</v>
      </c>
      <c r="F468" t="s">
        <v>45</v>
      </c>
      <c r="G468" t="s">
        <v>827</v>
      </c>
      <c r="H468">
        <v>377816538</v>
      </c>
      <c r="I468" t="s">
        <v>828</v>
      </c>
      <c r="J468">
        <v>8923</v>
      </c>
      <c r="K468">
        <v>372.17</v>
      </c>
      <c r="L468">
        <v>264.92</v>
      </c>
      <c r="M468">
        <v>3320872.91</v>
      </c>
      <c r="N468">
        <v>2363881.16</v>
      </c>
      <c r="O468">
        <v>956991.75</v>
      </c>
      <c r="P468">
        <v>2015</v>
      </c>
      <c r="Q468">
        <v>9</v>
      </c>
    </row>
    <row r="469" spans="1:17" x14ac:dyDescent="0.35">
      <c r="A469" t="s">
        <v>82</v>
      </c>
      <c r="B469" t="s">
        <v>63</v>
      </c>
      <c r="C469" t="s">
        <v>73</v>
      </c>
      <c r="D469" t="s">
        <v>50</v>
      </c>
      <c r="E469" t="s">
        <v>21</v>
      </c>
      <c r="F469" t="s">
        <v>45</v>
      </c>
      <c r="G469" t="s">
        <v>829</v>
      </c>
      <c r="H469">
        <v>414443723</v>
      </c>
      <c r="I469" t="s">
        <v>162</v>
      </c>
      <c r="J469">
        <v>2243</v>
      </c>
      <c r="K469">
        <v>311.61</v>
      </c>
      <c r="L469">
        <v>205.75</v>
      </c>
      <c r="M469">
        <v>698941.23</v>
      </c>
      <c r="N469">
        <v>461497.25</v>
      </c>
      <c r="O469">
        <v>237443.98</v>
      </c>
      <c r="P469">
        <v>2011</v>
      </c>
      <c r="Q469">
        <v>10</v>
      </c>
    </row>
    <row r="470" spans="1:17" x14ac:dyDescent="0.35">
      <c r="A470" t="s">
        <v>91</v>
      </c>
      <c r="B470" t="s">
        <v>63</v>
      </c>
      <c r="C470" t="s">
        <v>55</v>
      </c>
      <c r="D470" t="s">
        <v>60</v>
      </c>
      <c r="E470" t="s">
        <v>44</v>
      </c>
      <c r="F470" t="s">
        <v>45</v>
      </c>
      <c r="G470" t="s">
        <v>196</v>
      </c>
      <c r="H470">
        <v>267157274</v>
      </c>
      <c r="I470" t="s">
        <v>830</v>
      </c>
      <c r="J470">
        <v>8703</v>
      </c>
      <c r="K470">
        <v>578.27</v>
      </c>
      <c r="L470">
        <v>361.2</v>
      </c>
      <c r="M470">
        <v>5032683.8099999996</v>
      </c>
      <c r="N470">
        <v>3143523.6</v>
      </c>
      <c r="O470">
        <v>1889160.21</v>
      </c>
      <c r="P470">
        <v>2013</v>
      </c>
      <c r="Q470">
        <v>11</v>
      </c>
    </row>
    <row r="471" spans="1:17" x14ac:dyDescent="0.35">
      <c r="A471" t="s">
        <v>82</v>
      </c>
      <c r="B471" t="s">
        <v>26</v>
      </c>
      <c r="C471" t="s">
        <v>39</v>
      </c>
      <c r="D471" t="s">
        <v>105</v>
      </c>
      <c r="E471" t="s">
        <v>44</v>
      </c>
      <c r="F471" t="s">
        <v>22</v>
      </c>
      <c r="G471" t="s">
        <v>741</v>
      </c>
      <c r="H471">
        <v>979860814</v>
      </c>
      <c r="I471" t="s">
        <v>831</v>
      </c>
      <c r="J471">
        <v>7084</v>
      </c>
      <c r="K471">
        <v>655.95</v>
      </c>
      <c r="L471">
        <v>339.62</v>
      </c>
      <c r="M471">
        <v>4646749.8</v>
      </c>
      <c r="N471">
        <v>2405868.08</v>
      </c>
      <c r="O471">
        <v>2240881.7200000002</v>
      </c>
      <c r="P471">
        <v>2012</v>
      </c>
      <c r="Q471">
        <v>9</v>
      </c>
    </row>
    <row r="472" spans="1:17" x14ac:dyDescent="0.35">
      <c r="A472" t="s">
        <v>48</v>
      </c>
      <c r="B472" t="s">
        <v>17</v>
      </c>
      <c r="C472" t="s">
        <v>43</v>
      </c>
      <c r="D472" t="s">
        <v>40</v>
      </c>
      <c r="E472" t="s">
        <v>44</v>
      </c>
      <c r="F472" t="s">
        <v>36</v>
      </c>
      <c r="G472" t="s">
        <v>832</v>
      </c>
      <c r="H472">
        <v>584808810</v>
      </c>
      <c r="I472" t="s">
        <v>833</v>
      </c>
      <c r="J472">
        <v>1863</v>
      </c>
      <c r="K472">
        <v>255.83</v>
      </c>
      <c r="L472">
        <v>184.01</v>
      </c>
      <c r="M472">
        <v>476611.29</v>
      </c>
      <c r="N472">
        <v>342810.63</v>
      </c>
      <c r="O472">
        <v>133800.66</v>
      </c>
      <c r="P472">
        <v>2010</v>
      </c>
      <c r="Q472">
        <v>6</v>
      </c>
    </row>
    <row r="473" spans="1:17" x14ac:dyDescent="0.35">
      <c r="A473" t="s">
        <v>25</v>
      </c>
      <c r="B473" t="s">
        <v>26</v>
      </c>
      <c r="C473" t="s">
        <v>34</v>
      </c>
      <c r="D473" t="s">
        <v>50</v>
      </c>
      <c r="E473" t="s">
        <v>44</v>
      </c>
      <c r="F473" t="s">
        <v>45</v>
      </c>
      <c r="G473" t="s">
        <v>834</v>
      </c>
      <c r="H473">
        <v>125241990</v>
      </c>
      <c r="I473" t="s">
        <v>81</v>
      </c>
      <c r="J473">
        <v>4785</v>
      </c>
      <c r="K473">
        <v>22.33</v>
      </c>
      <c r="L473">
        <v>12.53</v>
      </c>
      <c r="M473">
        <v>106849.05</v>
      </c>
      <c r="N473">
        <v>59956.05</v>
      </c>
      <c r="O473">
        <v>46893</v>
      </c>
      <c r="P473">
        <v>2012</v>
      </c>
      <c r="Q473">
        <v>3</v>
      </c>
    </row>
    <row r="474" spans="1:17" x14ac:dyDescent="0.35">
      <c r="A474" t="s">
        <v>82</v>
      </c>
      <c r="B474" t="s">
        <v>26</v>
      </c>
      <c r="C474" t="s">
        <v>55</v>
      </c>
      <c r="D474" t="s">
        <v>60</v>
      </c>
      <c r="E474" t="s">
        <v>21</v>
      </c>
      <c r="F474" t="s">
        <v>36</v>
      </c>
      <c r="G474" t="s">
        <v>835</v>
      </c>
      <c r="H474">
        <v>460626160</v>
      </c>
      <c r="I474" t="s">
        <v>836</v>
      </c>
      <c r="J474">
        <v>5388</v>
      </c>
      <c r="K474">
        <v>17.53</v>
      </c>
      <c r="L474">
        <v>10.19</v>
      </c>
      <c r="M474">
        <v>94451.64</v>
      </c>
      <c r="N474">
        <v>54903.72</v>
      </c>
      <c r="O474">
        <v>39547.919999999998</v>
      </c>
      <c r="P474">
        <v>2016</v>
      </c>
      <c r="Q474">
        <v>10</v>
      </c>
    </row>
    <row r="475" spans="1:17" x14ac:dyDescent="0.35">
      <c r="A475" t="s">
        <v>48</v>
      </c>
      <c r="B475" t="s">
        <v>26</v>
      </c>
      <c r="C475" t="s">
        <v>59</v>
      </c>
      <c r="D475" t="s">
        <v>60</v>
      </c>
      <c r="E475" t="s">
        <v>21</v>
      </c>
      <c r="F475" t="s">
        <v>22</v>
      </c>
      <c r="G475" t="s">
        <v>837</v>
      </c>
      <c r="H475">
        <v>913980618</v>
      </c>
      <c r="I475" t="s">
        <v>838</v>
      </c>
      <c r="J475">
        <v>1705</v>
      </c>
      <c r="K475">
        <v>628.08000000000004</v>
      </c>
      <c r="L475">
        <v>414.26</v>
      </c>
      <c r="M475">
        <v>1070876.3999999999</v>
      </c>
      <c r="N475">
        <v>706313.3</v>
      </c>
      <c r="O475">
        <v>364563.1</v>
      </c>
      <c r="P475">
        <v>2015</v>
      </c>
      <c r="Q475">
        <v>4</v>
      </c>
    </row>
    <row r="476" spans="1:17" x14ac:dyDescent="0.35">
      <c r="A476" t="s">
        <v>25</v>
      </c>
      <c r="B476" t="s">
        <v>76</v>
      </c>
      <c r="C476" t="s">
        <v>83</v>
      </c>
      <c r="D476" t="s">
        <v>40</v>
      </c>
      <c r="E476" t="s">
        <v>21</v>
      </c>
      <c r="F476" t="s">
        <v>22</v>
      </c>
      <c r="G476" t="s">
        <v>30</v>
      </c>
      <c r="H476">
        <v>736389267</v>
      </c>
      <c r="I476" t="s">
        <v>174</v>
      </c>
      <c r="J476">
        <v>4244</v>
      </c>
      <c r="K476">
        <v>519.79999999999995</v>
      </c>
      <c r="L476">
        <v>308.02</v>
      </c>
      <c r="M476">
        <v>2206031.2000000002</v>
      </c>
      <c r="N476">
        <v>1307236.8799999999</v>
      </c>
      <c r="O476">
        <v>898794.32</v>
      </c>
      <c r="P476">
        <v>2011</v>
      </c>
      <c r="Q476">
        <v>4</v>
      </c>
    </row>
    <row r="477" spans="1:17" x14ac:dyDescent="0.35">
      <c r="A477" t="s">
        <v>25</v>
      </c>
      <c r="B477" t="s">
        <v>95</v>
      </c>
      <c r="C477" t="s">
        <v>68</v>
      </c>
      <c r="D477" t="s">
        <v>28</v>
      </c>
      <c r="E477" t="s">
        <v>21</v>
      </c>
      <c r="F477" t="s">
        <v>29</v>
      </c>
      <c r="G477" t="s">
        <v>837</v>
      </c>
      <c r="H477">
        <v>243439220</v>
      </c>
      <c r="I477" t="s">
        <v>839</v>
      </c>
      <c r="J477">
        <v>8985</v>
      </c>
      <c r="K477">
        <v>150.33000000000001</v>
      </c>
      <c r="L477">
        <v>106.06</v>
      </c>
      <c r="M477">
        <v>1350715.05</v>
      </c>
      <c r="N477">
        <v>952949.1</v>
      </c>
      <c r="O477">
        <v>397765.95</v>
      </c>
      <c r="P477">
        <v>2015</v>
      </c>
      <c r="Q477">
        <v>4</v>
      </c>
    </row>
    <row r="478" spans="1:17" x14ac:dyDescent="0.35">
      <c r="A478" t="s">
        <v>17</v>
      </c>
      <c r="B478" t="s">
        <v>95</v>
      </c>
      <c r="C478" t="s">
        <v>34</v>
      </c>
      <c r="D478" t="s">
        <v>60</v>
      </c>
      <c r="E478" t="s">
        <v>21</v>
      </c>
      <c r="F478" t="s">
        <v>36</v>
      </c>
      <c r="G478" t="s">
        <v>279</v>
      </c>
      <c r="H478">
        <v>246540551</v>
      </c>
      <c r="I478" t="s">
        <v>346</v>
      </c>
      <c r="J478">
        <v>5289</v>
      </c>
      <c r="K478">
        <v>191.18</v>
      </c>
      <c r="L478">
        <v>119.84</v>
      </c>
      <c r="M478">
        <v>1011151.02</v>
      </c>
      <c r="N478">
        <v>633833.76</v>
      </c>
      <c r="O478">
        <v>377317.26</v>
      </c>
      <c r="P478">
        <v>2016</v>
      </c>
      <c r="Q478">
        <v>8</v>
      </c>
    </row>
    <row r="479" spans="1:17" x14ac:dyDescent="0.35">
      <c r="A479" t="s">
        <v>25</v>
      </c>
      <c r="B479" t="s">
        <v>18</v>
      </c>
      <c r="C479" t="s">
        <v>19</v>
      </c>
      <c r="D479" t="s">
        <v>28</v>
      </c>
      <c r="E479" t="s">
        <v>21</v>
      </c>
      <c r="F479" t="s">
        <v>22</v>
      </c>
      <c r="G479" t="s">
        <v>840</v>
      </c>
      <c r="H479">
        <v>297101023</v>
      </c>
      <c r="I479" t="s">
        <v>189</v>
      </c>
      <c r="J479">
        <v>861</v>
      </c>
      <c r="K479">
        <v>287.20999999999998</v>
      </c>
      <c r="L479">
        <v>148.34</v>
      </c>
      <c r="M479">
        <v>247287.81</v>
      </c>
      <c r="N479">
        <v>127720.74</v>
      </c>
      <c r="O479">
        <v>119567.07</v>
      </c>
      <c r="P479">
        <v>2015</v>
      </c>
      <c r="Q479">
        <v>1</v>
      </c>
    </row>
    <row r="480" spans="1:17" x14ac:dyDescent="0.35">
      <c r="A480" t="s">
        <v>17</v>
      </c>
      <c r="B480" t="s">
        <v>18</v>
      </c>
      <c r="C480" t="s">
        <v>39</v>
      </c>
      <c r="D480" t="s">
        <v>40</v>
      </c>
      <c r="E480" t="s">
        <v>21</v>
      </c>
      <c r="F480" t="s">
        <v>36</v>
      </c>
      <c r="G480" t="s">
        <v>841</v>
      </c>
      <c r="H480">
        <v>831564462</v>
      </c>
      <c r="I480" t="s">
        <v>842</v>
      </c>
      <c r="J480">
        <v>3666</v>
      </c>
      <c r="K480">
        <v>638.77</v>
      </c>
      <c r="L480">
        <v>437.21</v>
      </c>
      <c r="M480">
        <v>2341730.8199999998</v>
      </c>
      <c r="N480">
        <v>1602811.86</v>
      </c>
      <c r="O480">
        <v>738918.96</v>
      </c>
      <c r="P480">
        <v>2015</v>
      </c>
      <c r="Q480">
        <v>3</v>
      </c>
    </row>
    <row r="481" spans="1:17" x14ac:dyDescent="0.35">
      <c r="A481" t="s">
        <v>17</v>
      </c>
      <c r="B481" t="s">
        <v>26</v>
      </c>
      <c r="C481" t="s">
        <v>39</v>
      </c>
      <c r="D481" t="s">
        <v>35</v>
      </c>
      <c r="E481" t="s">
        <v>44</v>
      </c>
      <c r="F481" t="s">
        <v>36</v>
      </c>
      <c r="G481" t="s">
        <v>404</v>
      </c>
      <c r="H481">
        <v>768038642</v>
      </c>
      <c r="I481" t="s">
        <v>843</v>
      </c>
      <c r="J481">
        <v>1991</v>
      </c>
      <c r="K481">
        <v>657.85</v>
      </c>
      <c r="L481">
        <v>482.31</v>
      </c>
      <c r="M481">
        <v>1309779.3500000001</v>
      </c>
      <c r="N481">
        <v>960279.21</v>
      </c>
      <c r="O481">
        <v>349500.14</v>
      </c>
      <c r="P481">
        <v>2014</v>
      </c>
      <c r="Q481">
        <v>12</v>
      </c>
    </row>
    <row r="482" spans="1:17" x14ac:dyDescent="0.35">
      <c r="A482" t="s">
        <v>48</v>
      </c>
      <c r="B482" t="s">
        <v>18</v>
      </c>
      <c r="C482" t="s">
        <v>43</v>
      </c>
      <c r="D482" t="s">
        <v>20</v>
      </c>
      <c r="E482" t="s">
        <v>21</v>
      </c>
      <c r="F482" t="s">
        <v>36</v>
      </c>
      <c r="G482" t="s">
        <v>318</v>
      </c>
      <c r="H482">
        <v>160980499</v>
      </c>
      <c r="I482" t="s">
        <v>574</v>
      </c>
      <c r="J482">
        <v>4514</v>
      </c>
      <c r="K482">
        <v>414.05</v>
      </c>
      <c r="L482">
        <v>284.66000000000003</v>
      </c>
      <c r="M482">
        <v>1869021.7</v>
      </c>
      <c r="N482">
        <v>1284955.24</v>
      </c>
      <c r="O482">
        <v>584066.46</v>
      </c>
      <c r="P482">
        <v>2016</v>
      </c>
      <c r="Q482">
        <v>8</v>
      </c>
    </row>
    <row r="483" spans="1:17" x14ac:dyDescent="0.35">
      <c r="A483" t="s">
        <v>48</v>
      </c>
      <c r="B483" t="s">
        <v>49</v>
      </c>
      <c r="C483" t="s">
        <v>59</v>
      </c>
      <c r="D483" t="s">
        <v>20</v>
      </c>
      <c r="E483" t="s">
        <v>21</v>
      </c>
      <c r="F483" t="s">
        <v>29</v>
      </c>
      <c r="G483" t="s">
        <v>844</v>
      </c>
      <c r="H483">
        <v>184648014</v>
      </c>
      <c r="I483" t="s">
        <v>845</v>
      </c>
      <c r="J483">
        <v>1491</v>
      </c>
      <c r="K483">
        <v>32.270000000000003</v>
      </c>
      <c r="L483">
        <v>21.97</v>
      </c>
      <c r="M483">
        <v>48114.57</v>
      </c>
      <c r="N483">
        <v>32757.27</v>
      </c>
      <c r="O483">
        <v>15357.3</v>
      </c>
      <c r="P483">
        <v>2010</v>
      </c>
      <c r="Q483">
        <v>4</v>
      </c>
    </row>
    <row r="484" spans="1:17" x14ac:dyDescent="0.35">
      <c r="A484" t="s">
        <v>32</v>
      </c>
      <c r="B484" t="s">
        <v>33</v>
      </c>
      <c r="C484" t="s">
        <v>68</v>
      </c>
      <c r="D484" t="s">
        <v>105</v>
      </c>
      <c r="E484" t="s">
        <v>44</v>
      </c>
      <c r="F484" t="s">
        <v>22</v>
      </c>
      <c r="G484" t="s">
        <v>846</v>
      </c>
      <c r="H484">
        <v>267847433</v>
      </c>
      <c r="I484" t="s">
        <v>440</v>
      </c>
      <c r="J484">
        <v>2514</v>
      </c>
      <c r="K484">
        <v>76.22</v>
      </c>
      <c r="L484">
        <v>46.51</v>
      </c>
      <c r="M484">
        <v>191617.08</v>
      </c>
      <c r="N484">
        <v>116926.14</v>
      </c>
      <c r="O484">
        <v>74690.94</v>
      </c>
      <c r="P484">
        <v>2013</v>
      </c>
      <c r="Q484">
        <v>10</v>
      </c>
    </row>
    <row r="485" spans="1:17" x14ac:dyDescent="0.35">
      <c r="A485" t="s">
        <v>17</v>
      </c>
      <c r="B485" t="s">
        <v>26</v>
      </c>
      <c r="C485" t="s">
        <v>83</v>
      </c>
      <c r="D485" t="s">
        <v>50</v>
      </c>
      <c r="E485" t="s">
        <v>21</v>
      </c>
      <c r="F485" t="s">
        <v>29</v>
      </c>
      <c r="G485" t="s">
        <v>847</v>
      </c>
      <c r="H485">
        <v>376034834</v>
      </c>
      <c r="I485" t="s">
        <v>848</v>
      </c>
      <c r="J485">
        <v>5013</v>
      </c>
      <c r="K485">
        <v>678.36</v>
      </c>
      <c r="L485">
        <v>431</v>
      </c>
      <c r="M485">
        <v>3400618.68</v>
      </c>
      <c r="N485">
        <v>2160603</v>
      </c>
      <c r="O485">
        <v>1240015.68</v>
      </c>
      <c r="P485">
        <v>2011</v>
      </c>
      <c r="Q485">
        <v>12</v>
      </c>
    </row>
    <row r="486" spans="1:17" x14ac:dyDescent="0.35">
      <c r="A486" t="s">
        <v>82</v>
      </c>
      <c r="B486" t="s">
        <v>18</v>
      </c>
      <c r="C486" t="s">
        <v>68</v>
      </c>
      <c r="D486" t="s">
        <v>50</v>
      </c>
      <c r="E486" t="s">
        <v>44</v>
      </c>
      <c r="F486" t="s">
        <v>22</v>
      </c>
      <c r="G486" t="s">
        <v>791</v>
      </c>
      <c r="H486">
        <v>873667815</v>
      </c>
      <c r="I486" t="s">
        <v>849</v>
      </c>
      <c r="J486">
        <v>7565</v>
      </c>
      <c r="K486">
        <v>623.34</v>
      </c>
      <c r="L486">
        <v>405.02</v>
      </c>
      <c r="M486">
        <v>4715567.0999999996</v>
      </c>
      <c r="N486">
        <v>3063976.3</v>
      </c>
      <c r="O486">
        <v>1651590.8</v>
      </c>
      <c r="P486">
        <v>2010</v>
      </c>
      <c r="Q486">
        <v>12</v>
      </c>
    </row>
    <row r="487" spans="1:17" x14ac:dyDescent="0.35">
      <c r="A487" t="s">
        <v>82</v>
      </c>
      <c r="B487" t="s">
        <v>18</v>
      </c>
      <c r="C487" t="s">
        <v>83</v>
      </c>
      <c r="D487" t="s">
        <v>28</v>
      </c>
      <c r="E487" t="s">
        <v>44</v>
      </c>
      <c r="F487" t="s">
        <v>22</v>
      </c>
      <c r="G487" t="s">
        <v>850</v>
      </c>
      <c r="H487">
        <v>506587784</v>
      </c>
      <c r="I487" t="s">
        <v>851</v>
      </c>
      <c r="J487">
        <v>4456</v>
      </c>
      <c r="K487">
        <v>491.04</v>
      </c>
      <c r="L487">
        <v>351.44</v>
      </c>
      <c r="M487">
        <v>2188074.2400000002</v>
      </c>
      <c r="N487">
        <v>1566016.64</v>
      </c>
      <c r="O487">
        <v>622057.6</v>
      </c>
      <c r="P487">
        <v>2014</v>
      </c>
      <c r="Q487">
        <v>8</v>
      </c>
    </row>
    <row r="488" spans="1:17" x14ac:dyDescent="0.35">
      <c r="A488" t="s">
        <v>82</v>
      </c>
      <c r="B488" t="s">
        <v>88</v>
      </c>
      <c r="C488" t="s">
        <v>55</v>
      </c>
      <c r="D488" t="s">
        <v>40</v>
      </c>
      <c r="E488" t="s">
        <v>21</v>
      </c>
      <c r="F488" t="s">
        <v>45</v>
      </c>
      <c r="G488" t="s">
        <v>852</v>
      </c>
      <c r="H488">
        <v>434584631</v>
      </c>
      <c r="I488" t="s">
        <v>113</v>
      </c>
      <c r="J488">
        <v>8262</v>
      </c>
      <c r="K488">
        <v>579.74</v>
      </c>
      <c r="L488">
        <v>327.45999999999998</v>
      </c>
      <c r="M488">
        <v>4789811.88</v>
      </c>
      <c r="N488">
        <v>2705474.52</v>
      </c>
      <c r="O488">
        <v>2084337.36</v>
      </c>
      <c r="P488">
        <v>2014</v>
      </c>
      <c r="Q488">
        <v>11</v>
      </c>
    </row>
    <row r="489" spans="1:17" x14ac:dyDescent="0.35">
      <c r="A489" t="s">
        <v>32</v>
      </c>
      <c r="B489" t="s">
        <v>18</v>
      </c>
      <c r="C489" t="s">
        <v>83</v>
      </c>
      <c r="D489" t="s">
        <v>20</v>
      </c>
      <c r="E489" t="s">
        <v>21</v>
      </c>
      <c r="F489" t="s">
        <v>36</v>
      </c>
      <c r="G489" t="s">
        <v>269</v>
      </c>
      <c r="H489">
        <v>628256075</v>
      </c>
      <c r="I489" t="s">
        <v>853</v>
      </c>
      <c r="J489">
        <v>7695</v>
      </c>
      <c r="K489">
        <v>372.1</v>
      </c>
      <c r="L489">
        <v>274.97000000000003</v>
      </c>
      <c r="M489">
        <v>2863309.5</v>
      </c>
      <c r="N489">
        <v>2115894.15</v>
      </c>
      <c r="O489">
        <v>747415.35</v>
      </c>
      <c r="P489">
        <v>2015</v>
      </c>
      <c r="Q489">
        <v>5</v>
      </c>
    </row>
    <row r="490" spans="1:17" x14ac:dyDescent="0.35">
      <c r="A490" t="s">
        <v>32</v>
      </c>
      <c r="B490" t="s">
        <v>63</v>
      </c>
      <c r="C490" t="s">
        <v>19</v>
      </c>
      <c r="D490" t="s">
        <v>50</v>
      </c>
      <c r="E490" t="s">
        <v>44</v>
      </c>
      <c r="F490" t="s">
        <v>45</v>
      </c>
      <c r="G490" t="s">
        <v>854</v>
      </c>
      <c r="H490">
        <v>601598070</v>
      </c>
      <c r="I490" t="s">
        <v>855</v>
      </c>
      <c r="J490">
        <v>7703</v>
      </c>
      <c r="K490">
        <v>30.8</v>
      </c>
      <c r="L490">
        <v>17.34</v>
      </c>
      <c r="M490">
        <v>237252.4</v>
      </c>
      <c r="N490">
        <v>133570.01999999999</v>
      </c>
      <c r="O490">
        <v>103682.38</v>
      </c>
      <c r="P490">
        <v>2013</v>
      </c>
      <c r="Q490">
        <v>7</v>
      </c>
    </row>
    <row r="491" spans="1:17" x14ac:dyDescent="0.35">
      <c r="A491" t="s">
        <v>91</v>
      </c>
      <c r="B491" t="s">
        <v>18</v>
      </c>
      <c r="C491" t="s">
        <v>73</v>
      </c>
      <c r="D491" t="s">
        <v>79</v>
      </c>
      <c r="E491" t="s">
        <v>44</v>
      </c>
      <c r="F491" t="s">
        <v>29</v>
      </c>
      <c r="G491" t="s">
        <v>856</v>
      </c>
      <c r="H491">
        <v>179285257</v>
      </c>
      <c r="I491" t="s">
        <v>513</v>
      </c>
      <c r="J491">
        <v>3976</v>
      </c>
      <c r="K491">
        <v>367.34</v>
      </c>
      <c r="L491">
        <v>284.83999999999997</v>
      </c>
      <c r="M491">
        <v>1460543.84</v>
      </c>
      <c r="N491">
        <v>1132523.8400000001</v>
      </c>
      <c r="O491">
        <v>328020</v>
      </c>
      <c r="P491">
        <v>2014</v>
      </c>
      <c r="Q491">
        <v>11</v>
      </c>
    </row>
    <row r="492" spans="1:17" x14ac:dyDescent="0.35">
      <c r="A492" t="s">
        <v>48</v>
      </c>
      <c r="B492" t="s">
        <v>17</v>
      </c>
      <c r="C492" t="s">
        <v>34</v>
      </c>
      <c r="D492" t="s">
        <v>40</v>
      </c>
      <c r="E492" t="s">
        <v>21</v>
      </c>
      <c r="F492" t="s">
        <v>45</v>
      </c>
      <c r="G492" t="s">
        <v>367</v>
      </c>
      <c r="H492">
        <v>140767174</v>
      </c>
      <c r="I492" t="s">
        <v>857</v>
      </c>
      <c r="J492">
        <v>1894</v>
      </c>
      <c r="K492">
        <v>207.45</v>
      </c>
      <c r="L492">
        <v>108.14</v>
      </c>
      <c r="M492">
        <v>392910.3</v>
      </c>
      <c r="N492">
        <v>204817.16</v>
      </c>
      <c r="O492">
        <v>188093.14</v>
      </c>
      <c r="P492">
        <v>2014</v>
      </c>
      <c r="Q492">
        <v>2</v>
      </c>
    </row>
    <row r="493" spans="1:17" x14ac:dyDescent="0.35">
      <c r="A493" t="s">
        <v>91</v>
      </c>
      <c r="B493" t="s">
        <v>33</v>
      </c>
      <c r="C493" t="s">
        <v>59</v>
      </c>
      <c r="D493" t="s">
        <v>50</v>
      </c>
      <c r="E493" t="s">
        <v>21</v>
      </c>
      <c r="F493" t="s">
        <v>36</v>
      </c>
      <c r="G493" t="s">
        <v>858</v>
      </c>
      <c r="H493">
        <v>479652018</v>
      </c>
      <c r="I493" t="s">
        <v>859</v>
      </c>
      <c r="J493">
        <v>1964</v>
      </c>
      <c r="K493">
        <v>245.36</v>
      </c>
      <c r="L493">
        <v>129.94</v>
      </c>
      <c r="M493">
        <v>481887.04</v>
      </c>
      <c r="N493">
        <v>255202.16</v>
      </c>
      <c r="O493">
        <v>226684.88</v>
      </c>
      <c r="P493">
        <v>2015</v>
      </c>
      <c r="Q493">
        <v>12</v>
      </c>
    </row>
    <row r="494" spans="1:17" x14ac:dyDescent="0.35">
      <c r="A494" t="s">
        <v>17</v>
      </c>
      <c r="B494" t="s">
        <v>88</v>
      </c>
      <c r="C494" t="s">
        <v>19</v>
      </c>
      <c r="D494" t="s">
        <v>60</v>
      </c>
      <c r="E494" t="s">
        <v>44</v>
      </c>
      <c r="F494" t="s">
        <v>22</v>
      </c>
      <c r="G494" t="s">
        <v>405</v>
      </c>
      <c r="H494">
        <v>520128299</v>
      </c>
      <c r="I494" t="s">
        <v>840</v>
      </c>
      <c r="J494">
        <v>5566</v>
      </c>
      <c r="K494">
        <v>387.48</v>
      </c>
      <c r="L494">
        <v>268.77999999999997</v>
      </c>
      <c r="M494">
        <v>2156713.6800000002</v>
      </c>
      <c r="N494">
        <v>1496029.48</v>
      </c>
      <c r="O494">
        <v>660684.19999999995</v>
      </c>
      <c r="P494">
        <v>2015</v>
      </c>
      <c r="Q494">
        <v>1</v>
      </c>
    </row>
    <row r="495" spans="1:17" x14ac:dyDescent="0.35">
      <c r="A495" t="s">
        <v>17</v>
      </c>
      <c r="B495" t="s">
        <v>95</v>
      </c>
      <c r="C495" t="s">
        <v>68</v>
      </c>
      <c r="D495" t="s">
        <v>50</v>
      </c>
      <c r="E495" t="s">
        <v>21</v>
      </c>
      <c r="F495" t="s">
        <v>36</v>
      </c>
      <c r="G495" t="s">
        <v>729</v>
      </c>
      <c r="H495">
        <v>921212020</v>
      </c>
      <c r="I495" t="s">
        <v>860</v>
      </c>
      <c r="J495">
        <v>3836</v>
      </c>
      <c r="K495">
        <v>73.319999999999993</v>
      </c>
      <c r="L495">
        <v>49.23</v>
      </c>
      <c r="M495">
        <v>281255.52</v>
      </c>
      <c r="N495">
        <v>188846.28</v>
      </c>
      <c r="O495">
        <v>92409.24</v>
      </c>
      <c r="P495">
        <v>2011</v>
      </c>
      <c r="Q495">
        <v>3</v>
      </c>
    </row>
    <row r="496" spans="1:17" x14ac:dyDescent="0.35">
      <c r="A496" t="s">
        <v>32</v>
      </c>
      <c r="B496" t="s">
        <v>26</v>
      </c>
      <c r="C496" t="s">
        <v>34</v>
      </c>
      <c r="D496" t="s">
        <v>28</v>
      </c>
      <c r="E496" t="s">
        <v>21</v>
      </c>
      <c r="F496" t="s">
        <v>45</v>
      </c>
      <c r="G496" t="s">
        <v>861</v>
      </c>
      <c r="H496">
        <v>165332321</v>
      </c>
      <c r="I496" t="s">
        <v>862</v>
      </c>
      <c r="J496">
        <v>7097</v>
      </c>
      <c r="K496">
        <v>602.03</v>
      </c>
      <c r="L496">
        <v>463.74</v>
      </c>
      <c r="M496">
        <v>4272606.91</v>
      </c>
      <c r="N496">
        <v>3291162.78</v>
      </c>
      <c r="O496">
        <v>981444.13</v>
      </c>
      <c r="P496">
        <v>2015</v>
      </c>
      <c r="Q496">
        <v>2</v>
      </c>
    </row>
    <row r="497" spans="1:17" x14ac:dyDescent="0.35">
      <c r="A497" t="s">
        <v>91</v>
      </c>
      <c r="B497" t="s">
        <v>49</v>
      </c>
      <c r="C497" t="s">
        <v>43</v>
      </c>
      <c r="D497" t="s">
        <v>105</v>
      </c>
      <c r="E497" t="s">
        <v>44</v>
      </c>
      <c r="F497" t="s">
        <v>45</v>
      </c>
      <c r="G497" t="s">
        <v>863</v>
      </c>
      <c r="H497">
        <v>187897766</v>
      </c>
      <c r="I497" t="s">
        <v>249</v>
      </c>
      <c r="J497">
        <v>6727</v>
      </c>
      <c r="K497">
        <v>491.05</v>
      </c>
      <c r="L497">
        <v>322.89999999999998</v>
      </c>
      <c r="M497">
        <v>3303293.35</v>
      </c>
      <c r="N497">
        <v>2172148.2999999998</v>
      </c>
      <c r="O497">
        <v>1131145.05</v>
      </c>
      <c r="P497">
        <v>2014</v>
      </c>
      <c r="Q497">
        <v>6</v>
      </c>
    </row>
    <row r="498" spans="1:17" x14ac:dyDescent="0.35">
      <c r="A498" t="s">
        <v>32</v>
      </c>
      <c r="B498" t="s">
        <v>26</v>
      </c>
      <c r="C498" t="s">
        <v>55</v>
      </c>
      <c r="D498" t="s">
        <v>28</v>
      </c>
      <c r="E498" t="s">
        <v>44</v>
      </c>
      <c r="F498" t="s">
        <v>29</v>
      </c>
      <c r="G498" t="s">
        <v>864</v>
      </c>
      <c r="H498">
        <v>508684262</v>
      </c>
      <c r="I498" t="s">
        <v>757</v>
      </c>
      <c r="J498">
        <v>5096</v>
      </c>
      <c r="K498">
        <v>452.74</v>
      </c>
      <c r="L498">
        <v>264.37</v>
      </c>
      <c r="M498">
        <v>2307163.04</v>
      </c>
      <c r="N498">
        <v>1347229.52</v>
      </c>
      <c r="O498">
        <v>959933.52</v>
      </c>
      <c r="P498">
        <v>2012</v>
      </c>
      <c r="Q498">
        <v>12</v>
      </c>
    </row>
    <row r="499" spans="1:17" x14ac:dyDescent="0.35">
      <c r="A499" t="s">
        <v>32</v>
      </c>
      <c r="B499" t="s">
        <v>88</v>
      </c>
      <c r="C499" t="s">
        <v>19</v>
      </c>
      <c r="D499" t="s">
        <v>35</v>
      </c>
      <c r="E499" t="s">
        <v>44</v>
      </c>
      <c r="F499" t="s">
        <v>45</v>
      </c>
      <c r="G499" t="s">
        <v>865</v>
      </c>
      <c r="H499">
        <v>769506320</v>
      </c>
      <c r="I499" t="s">
        <v>866</v>
      </c>
      <c r="J499">
        <v>9391</v>
      </c>
      <c r="K499">
        <v>532.79999999999995</v>
      </c>
      <c r="L499">
        <v>338.68</v>
      </c>
      <c r="M499">
        <v>5003524.8</v>
      </c>
      <c r="N499">
        <v>3180543.88</v>
      </c>
      <c r="O499">
        <v>1822980.92</v>
      </c>
      <c r="P499">
        <v>2013</v>
      </c>
      <c r="Q499">
        <v>1</v>
      </c>
    </row>
    <row r="500" spans="1:17" x14ac:dyDescent="0.35">
      <c r="A500" t="s">
        <v>91</v>
      </c>
      <c r="B500" t="s">
        <v>76</v>
      </c>
      <c r="C500" t="s">
        <v>73</v>
      </c>
      <c r="D500" t="s">
        <v>28</v>
      </c>
      <c r="E500" t="s">
        <v>44</v>
      </c>
      <c r="F500" t="s">
        <v>22</v>
      </c>
      <c r="G500" t="s">
        <v>867</v>
      </c>
      <c r="H500">
        <v>349484087</v>
      </c>
      <c r="I500" t="s">
        <v>868</v>
      </c>
      <c r="J500">
        <v>5284</v>
      </c>
      <c r="K500">
        <v>416.37</v>
      </c>
      <c r="L500">
        <v>293.06</v>
      </c>
      <c r="M500">
        <v>2200099.08</v>
      </c>
      <c r="N500">
        <v>1548529.04</v>
      </c>
      <c r="O500">
        <v>651570.04</v>
      </c>
      <c r="P500">
        <v>2010</v>
      </c>
      <c r="Q500">
        <v>12</v>
      </c>
    </row>
    <row r="501" spans="1:17" x14ac:dyDescent="0.35">
      <c r="A501" t="s">
        <v>48</v>
      </c>
      <c r="B501" t="s">
        <v>49</v>
      </c>
      <c r="C501" t="s">
        <v>59</v>
      </c>
      <c r="D501" t="s">
        <v>79</v>
      </c>
      <c r="E501" t="s">
        <v>44</v>
      </c>
      <c r="F501" t="s">
        <v>36</v>
      </c>
      <c r="G501" t="s">
        <v>869</v>
      </c>
      <c r="H501">
        <v>286698809</v>
      </c>
      <c r="I501" t="s">
        <v>870</v>
      </c>
      <c r="J501">
        <v>2338</v>
      </c>
      <c r="K501">
        <v>563.63</v>
      </c>
      <c r="L501">
        <v>436.8</v>
      </c>
      <c r="M501">
        <v>1317766.94</v>
      </c>
      <c r="N501">
        <v>1021238.4</v>
      </c>
      <c r="O501">
        <v>296528.53999999998</v>
      </c>
      <c r="P501">
        <v>2011</v>
      </c>
      <c r="Q501">
        <v>11</v>
      </c>
    </row>
    <row r="502" spans="1:17" x14ac:dyDescent="0.35">
      <c r="A502" t="s">
        <v>48</v>
      </c>
      <c r="B502" t="s">
        <v>26</v>
      </c>
      <c r="C502" t="s">
        <v>55</v>
      </c>
      <c r="D502" t="s">
        <v>79</v>
      </c>
      <c r="E502" t="s">
        <v>21</v>
      </c>
      <c r="F502" t="s">
        <v>29</v>
      </c>
      <c r="G502" t="s">
        <v>37</v>
      </c>
      <c r="H502">
        <v>617114052</v>
      </c>
      <c r="I502" t="s">
        <v>850</v>
      </c>
      <c r="J502">
        <v>5702</v>
      </c>
      <c r="K502">
        <v>339.74</v>
      </c>
      <c r="L502">
        <v>187.42</v>
      </c>
      <c r="M502">
        <v>1937197.48</v>
      </c>
      <c r="N502">
        <v>1068668.8400000001</v>
      </c>
      <c r="O502">
        <v>868528.64000000001</v>
      </c>
      <c r="P502">
        <v>2014</v>
      </c>
      <c r="Q502">
        <v>7</v>
      </c>
    </row>
    <row r="503" spans="1:17" x14ac:dyDescent="0.35">
      <c r="A503" t="s">
        <v>17</v>
      </c>
      <c r="B503" t="s">
        <v>33</v>
      </c>
      <c r="C503" t="s">
        <v>27</v>
      </c>
      <c r="D503" t="s">
        <v>50</v>
      </c>
      <c r="E503" t="s">
        <v>21</v>
      </c>
      <c r="F503" t="s">
        <v>36</v>
      </c>
      <c r="G503" t="s">
        <v>871</v>
      </c>
      <c r="H503">
        <v>472033971</v>
      </c>
      <c r="I503" t="s">
        <v>872</v>
      </c>
      <c r="J503">
        <v>9218</v>
      </c>
      <c r="K503">
        <v>24.82</v>
      </c>
      <c r="L503">
        <v>13.3</v>
      </c>
      <c r="M503">
        <v>228790.76</v>
      </c>
      <c r="N503">
        <v>122599.4</v>
      </c>
      <c r="O503">
        <v>106191.36</v>
      </c>
      <c r="P503">
        <v>2016</v>
      </c>
      <c r="Q503">
        <v>12</v>
      </c>
    </row>
    <row r="504" spans="1:17" x14ac:dyDescent="0.35">
      <c r="A504" t="s">
        <v>25</v>
      </c>
      <c r="B504" t="s">
        <v>95</v>
      </c>
      <c r="C504" t="s">
        <v>34</v>
      </c>
      <c r="D504" t="s">
        <v>50</v>
      </c>
      <c r="E504" t="s">
        <v>21</v>
      </c>
      <c r="F504" t="s">
        <v>36</v>
      </c>
      <c r="G504" t="s">
        <v>873</v>
      </c>
      <c r="H504">
        <v>806687809</v>
      </c>
      <c r="I504" t="s">
        <v>874</v>
      </c>
      <c r="J504">
        <v>3804</v>
      </c>
      <c r="K504">
        <v>384.49</v>
      </c>
      <c r="L504">
        <v>238.55</v>
      </c>
      <c r="M504">
        <v>1462599.96</v>
      </c>
      <c r="N504">
        <v>907444.2</v>
      </c>
      <c r="O504">
        <v>555155.76</v>
      </c>
      <c r="P504">
        <v>2015</v>
      </c>
      <c r="Q504">
        <v>1</v>
      </c>
    </row>
    <row r="505" spans="1:17" x14ac:dyDescent="0.35">
      <c r="A505" t="s">
        <v>48</v>
      </c>
      <c r="B505" t="s">
        <v>18</v>
      </c>
      <c r="C505" t="s">
        <v>34</v>
      </c>
      <c r="D505" t="s">
        <v>79</v>
      </c>
      <c r="E505" t="s">
        <v>44</v>
      </c>
      <c r="F505" t="s">
        <v>22</v>
      </c>
      <c r="G505" t="s">
        <v>630</v>
      </c>
      <c r="H505">
        <v>227773638</v>
      </c>
      <c r="I505" t="s">
        <v>875</v>
      </c>
      <c r="J505">
        <v>2818</v>
      </c>
      <c r="K505">
        <v>207.26</v>
      </c>
      <c r="L505">
        <v>127.69</v>
      </c>
      <c r="M505">
        <v>584058.68000000005</v>
      </c>
      <c r="N505">
        <v>359830.42</v>
      </c>
      <c r="O505">
        <v>224228.26</v>
      </c>
      <c r="P505">
        <v>2016</v>
      </c>
      <c r="Q505">
        <v>1</v>
      </c>
    </row>
    <row r="506" spans="1:17" x14ac:dyDescent="0.35">
      <c r="A506" t="s">
        <v>17</v>
      </c>
      <c r="B506" t="s">
        <v>26</v>
      </c>
      <c r="C506" t="s">
        <v>34</v>
      </c>
      <c r="D506" t="s">
        <v>79</v>
      </c>
      <c r="E506" t="s">
        <v>21</v>
      </c>
      <c r="F506" t="s">
        <v>45</v>
      </c>
      <c r="G506" t="s">
        <v>876</v>
      </c>
      <c r="H506">
        <v>475901294</v>
      </c>
      <c r="I506" t="s">
        <v>877</v>
      </c>
      <c r="J506">
        <v>2627</v>
      </c>
      <c r="K506">
        <v>422.23</v>
      </c>
      <c r="L506">
        <v>244.33</v>
      </c>
      <c r="M506">
        <v>1109198.21</v>
      </c>
      <c r="N506">
        <v>641854.91</v>
      </c>
      <c r="O506">
        <v>467343.3</v>
      </c>
      <c r="P506">
        <v>2010</v>
      </c>
      <c r="Q506">
        <v>3</v>
      </c>
    </row>
    <row r="507" spans="1:17" x14ac:dyDescent="0.35">
      <c r="A507" t="s">
        <v>91</v>
      </c>
      <c r="B507" t="s">
        <v>18</v>
      </c>
      <c r="C507" t="s">
        <v>68</v>
      </c>
      <c r="D507" t="s">
        <v>20</v>
      </c>
      <c r="E507" t="s">
        <v>44</v>
      </c>
      <c r="F507" t="s">
        <v>22</v>
      </c>
      <c r="G507" t="s">
        <v>878</v>
      </c>
      <c r="H507">
        <v>340026262</v>
      </c>
      <c r="I507" t="s">
        <v>455</v>
      </c>
      <c r="J507">
        <v>4825</v>
      </c>
      <c r="K507">
        <v>239.43</v>
      </c>
      <c r="L507">
        <v>184.68</v>
      </c>
      <c r="M507">
        <v>1155249.75</v>
      </c>
      <c r="N507">
        <v>891081</v>
      </c>
      <c r="O507">
        <v>264168.75</v>
      </c>
      <c r="P507">
        <v>2016</v>
      </c>
      <c r="Q507">
        <v>8</v>
      </c>
    </row>
    <row r="508" spans="1:17" x14ac:dyDescent="0.35">
      <c r="A508" t="s">
        <v>17</v>
      </c>
      <c r="B508" t="s">
        <v>18</v>
      </c>
      <c r="C508" t="s">
        <v>19</v>
      </c>
      <c r="D508" t="s">
        <v>40</v>
      </c>
      <c r="E508" t="s">
        <v>44</v>
      </c>
      <c r="F508" t="s">
        <v>29</v>
      </c>
      <c r="G508" t="s">
        <v>879</v>
      </c>
      <c r="H508">
        <v>506306673</v>
      </c>
      <c r="I508" t="s">
        <v>880</v>
      </c>
      <c r="J508">
        <v>7013</v>
      </c>
      <c r="K508">
        <v>684.37</v>
      </c>
      <c r="L508">
        <v>473.26</v>
      </c>
      <c r="M508">
        <v>4799486.8099999996</v>
      </c>
      <c r="N508">
        <v>3318972.38</v>
      </c>
      <c r="O508">
        <v>1480514.43</v>
      </c>
      <c r="P508">
        <v>2013</v>
      </c>
      <c r="Q508">
        <v>3</v>
      </c>
    </row>
    <row r="509" spans="1:17" x14ac:dyDescent="0.35">
      <c r="A509" t="s">
        <v>91</v>
      </c>
      <c r="B509" t="s">
        <v>63</v>
      </c>
      <c r="C509" t="s">
        <v>83</v>
      </c>
      <c r="D509" t="s">
        <v>60</v>
      </c>
      <c r="E509" t="s">
        <v>21</v>
      </c>
      <c r="F509" t="s">
        <v>45</v>
      </c>
      <c r="G509" t="s">
        <v>881</v>
      </c>
      <c r="H509">
        <v>216270351</v>
      </c>
      <c r="I509" t="s">
        <v>882</v>
      </c>
      <c r="J509">
        <v>687</v>
      </c>
      <c r="K509">
        <v>549.34</v>
      </c>
      <c r="L509">
        <v>318.25</v>
      </c>
      <c r="M509">
        <v>377396.58</v>
      </c>
      <c r="N509">
        <v>218637.75</v>
      </c>
      <c r="O509">
        <v>158758.82999999999</v>
      </c>
      <c r="P509">
        <v>2013</v>
      </c>
      <c r="Q509">
        <v>8</v>
      </c>
    </row>
    <row r="510" spans="1:17" x14ac:dyDescent="0.35">
      <c r="A510" t="s">
        <v>25</v>
      </c>
      <c r="B510" t="s">
        <v>33</v>
      </c>
      <c r="C510" t="s">
        <v>68</v>
      </c>
      <c r="D510" t="s">
        <v>40</v>
      </c>
      <c r="E510" t="s">
        <v>44</v>
      </c>
      <c r="F510" t="s">
        <v>29</v>
      </c>
      <c r="G510" t="s">
        <v>883</v>
      </c>
      <c r="H510">
        <v>363107057</v>
      </c>
      <c r="I510" t="s">
        <v>884</v>
      </c>
      <c r="J510">
        <v>115</v>
      </c>
      <c r="K510">
        <v>158.66999999999999</v>
      </c>
      <c r="L510">
        <v>82.38</v>
      </c>
      <c r="M510">
        <v>18247.05</v>
      </c>
      <c r="N510">
        <v>9473.7000000000007</v>
      </c>
      <c r="O510">
        <v>8773.35</v>
      </c>
      <c r="P510">
        <v>2013</v>
      </c>
      <c r="Q510">
        <v>9</v>
      </c>
    </row>
    <row r="511" spans="1:17" x14ac:dyDescent="0.35">
      <c r="A511" t="s">
        <v>91</v>
      </c>
      <c r="B511" t="s">
        <v>49</v>
      </c>
      <c r="C511" t="s">
        <v>59</v>
      </c>
      <c r="D511" t="s">
        <v>40</v>
      </c>
      <c r="E511" t="s">
        <v>21</v>
      </c>
      <c r="F511" t="s">
        <v>36</v>
      </c>
      <c r="G511" t="s">
        <v>885</v>
      </c>
      <c r="H511">
        <v>269570871</v>
      </c>
      <c r="I511" t="s">
        <v>886</v>
      </c>
      <c r="J511">
        <v>4974</v>
      </c>
      <c r="K511">
        <v>217.75</v>
      </c>
      <c r="L511">
        <v>116.52</v>
      </c>
      <c r="M511">
        <v>1083088.5</v>
      </c>
      <c r="N511">
        <v>579570.48</v>
      </c>
      <c r="O511">
        <v>503518.02</v>
      </c>
      <c r="P511">
        <v>2015</v>
      </c>
      <c r="Q511">
        <v>7</v>
      </c>
    </row>
    <row r="512" spans="1:17" x14ac:dyDescent="0.35">
      <c r="A512" t="s">
        <v>17</v>
      </c>
      <c r="B512" t="s">
        <v>49</v>
      </c>
      <c r="C512" t="s">
        <v>83</v>
      </c>
      <c r="D512" t="s">
        <v>35</v>
      </c>
      <c r="E512" t="s">
        <v>44</v>
      </c>
      <c r="F512" t="s">
        <v>36</v>
      </c>
      <c r="G512" t="s">
        <v>887</v>
      </c>
      <c r="H512">
        <v>515256894</v>
      </c>
      <c r="I512" t="s">
        <v>888</v>
      </c>
      <c r="J512">
        <v>9035</v>
      </c>
      <c r="K512">
        <v>358.05</v>
      </c>
      <c r="L512">
        <v>285.08</v>
      </c>
      <c r="M512">
        <v>3234981.75</v>
      </c>
      <c r="N512">
        <v>2575697.7999999998</v>
      </c>
      <c r="O512">
        <v>659283.94999999995</v>
      </c>
      <c r="P512">
        <v>2014</v>
      </c>
      <c r="Q512">
        <v>8</v>
      </c>
    </row>
    <row r="513" spans="1:17" x14ac:dyDescent="0.35">
      <c r="A513" t="s">
        <v>17</v>
      </c>
      <c r="B513" t="s">
        <v>17</v>
      </c>
      <c r="C513" t="s">
        <v>59</v>
      </c>
      <c r="D513" t="s">
        <v>35</v>
      </c>
      <c r="E513" t="s">
        <v>21</v>
      </c>
      <c r="F513" t="s">
        <v>29</v>
      </c>
      <c r="G513" t="s">
        <v>889</v>
      </c>
      <c r="H513">
        <v>726260439</v>
      </c>
      <c r="I513" t="s">
        <v>890</v>
      </c>
      <c r="J513">
        <v>1237</v>
      </c>
      <c r="K513">
        <v>504.08</v>
      </c>
      <c r="L513">
        <v>355.34</v>
      </c>
      <c r="M513">
        <v>623546.96</v>
      </c>
      <c r="N513">
        <v>439555.58</v>
      </c>
      <c r="O513">
        <v>183991.38</v>
      </c>
      <c r="P513">
        <v>2014</v>
      </c>
      <c r="Q513">
        <v>4</v>
      </c>
    </row>
    <row r="514" spans="1:17" x14ac:dyDescent="0.35">
      <c r="A514" t="s">
        <v>91</v>
      </c>
      <c r="B514" t="s">
        <v>17</v>
      </c>
      <c r="C514" t="s">
        <v>68</v>
      </c>
      <c r="D514" t="s">
        <v>60</v>
      </c>
      <c r="E514" t="s">
        <v>21</v>
      </c>
      <c r="F514" t="s">
        <v>36</v>
      </c>
      <c r="G514" t="s">
        <v>891</v>
      </c>
      <c r="H514">
        <v>356630493</v>
      </c>
      <c r="I514" t="s">
        <v>892</v>
      </c>
      <c r="J514">
        <v>5127</v>
      </c>
      <c r="K514">
        <v>204.94</v>
      </c>
      <c r="L514">
        <v>123.63</v>
      </c>
      <c r="M514">
        <v>1050727.3799999999</v>
      </c>
      <c r="N514">
        <v>633851.01</v>
      </c>
      <c r="O514">
        <v>416876.37</v>
      </c>
      <c r="P514">
        <v>2012</v>
      </c>
      <c r="Q514">
        <v>8</v>
      </c>
    </row>
    <row r="515" spans="1:17" x14ac:dyDescent="0.35">
      <c r="A515" t="s">
        <v>25</v>
      </c>
      <c r="B515" t="s">
        <v>88</v>
      </c>
      <c r="C515" t="s">
        <v>34</v>
      </c>
      <c r="D515" t="s">
        <v>35</v>
      </c>
      <c r="E515" t="s">
        <v>44</v>
      </c>
      <c r="F515" t="s">
        <v>45</v>
      </c>
      <c r="G515" t="s">
        <v>291</v>
      </c>
      <c r="H515">
        <v>836116720</v>
      </c>
      <c r="I515" t="s">
        <v>876</v>
      </c>
      <c r="J515">
        <v>3748</v>
      </c>
      <c r="K515">
        <v>629.07000000000005</v>
      </c>
      <c r="L515">
        <v>354.76</v>
      </c>
      <c r="M515">
        <v>2357754.36</v>
      </c>
      <c r="N515">
        <v>1329640.48</v>
      </c>
      <c r="O515">
        <v>1028113.88</v>
      </c>
      <c r="P515">
        <v>2010</v>
      </c>
      <c r="Q515">
        <v>2</v>
      </c>
    </row>
    <row r="516" spans="1:17" x14ac:dyDescent="0.35">
      <c r="A516" t="s">
        <v>91</v>
      </c>
      <c r="B516" t="s">
        <v>58</v>
      </c>
      <c r="C516" t="s">
        <v>55</v>
      </c>
      <c r="D516" t="s">
        <v>40</v>
      </c>
      <c r="E516" t="s">
        <v>21</v>
      </c>
      <c r="F516" t="s">
        <v>29</v>
      </c>
      <c r="G516" t="s">
        <v>893</v>
      </c>
      <c r="H516">
        <v>334213086</v>
      </c>
      <c r="I516" t="s">
        <v>648</v>
      </c>
      <c r="J516">
        <v>940</v>
      </c>
      <c r="K516">
        <v>229.32</v>
      </c>
      <c r="L516">
        <v>154.22</v>
      </c>
      <c r="M516">
        <v>215560.8</v>
      </c>
      <c r="N516">
        <v>144966.79999999999</v>
      </c>
      <c r="O516">
        <v>70594</v>
      </c>
      <c r="P516">
        <v>2013</v>
      </c>
      <c r="Q516">
        <v>2</v>
      </c>
    </row>
    <row r="517" spans="1:17" x14ac:dyDescent="0.35">
      <c r="A517" t="s">
        <v>48</v>
      </c>
      <c r="B517" t="s">
        <v>63</v>
      </c>
      <c r="C517" t="s">
        <v>34</v>
      </c>
      <c r="D517" t="s">
        <v>60</v>
      </c>
      <c r="E517" t="s">
        <v>21</v>
      </c>
      <c r="F517" t="s">
        <v>36</v>
      </c>
      <c r="G517" t="s">
        <v>894</v>
      </c>
      <c r="H517">
        <v>359912719</v>
      </c>
      <c r="I517" t="s">
        <v>895</v>
      </c>
      <c r="J517">
        <v>4325</v>
      </c>
      <c r="K517">
        <v>144.11000000000001</v>
      </c>
      <c r="L517">
        <v>114.39</v>
      </c>
      <c r="M517">
        <v>623275.75</v>
      </c>
      <c r="N517">
        <v>494736.75</v>
      </c>
      <c r="O517">
        <v>128539</v>
      </c>
      <c r="P517">
        <v>2010</v>
      </c>
      <c r="Q517">
        <v>6</v>
      </c>
    </row>
    <row r="518" spans="1:17" x14ac:dyDescent="0.35">
      <c r="A518" t="s">
        <v>17</v>
      </c>
      <c r="B518" t="s">
        <v>88</v>
      </c>
      <c r="C518" t="s">
        <v>55</v>
      </c>
      <c r="D518" t="s">
        <v>60</v>
      </c>
      <c r="E518" t="s">
        <v>44</v>
      </c>
      <c r="F518" t="s">
        <v>29</v>
      </c>
      <c r="G518" t="s">
        <v>896</v>
      </c>
      <c r="H518">
        <v>447696323</v>
      </c>
      <c r="I518" t="s">
        <v>897</v>
      </c>
      <c r="J518">
        <v>6726</v>
      </c>
      <c r="K518">
        <v>369.06</v>
      </c>
      <c r="L518">
        <v>249.87</v>
      </c>
      <c r="M518">
        <v>2482297.56</v>
      </c>
      <c r="N518">
        <v>1680625.62</v>
      </c>
      <c r="O518">
        <v>801671.94</v>
      </c>
      <c r="P518">
        <v>2014</v>
      </c>
      <c r="Q518">
        <v>2</v>
      </c>
    </row>
    <row r="519" spans="1:17" x14ac:dyDescent="0.35">
      <c r="A519" t="s">
        <v>82</v>
      </c>
      <c r="B519" t="s">
        <v>26</v>
      </c>
      <c r="C519" t="s">
        <v>19</v>
      </c>
      <c r="D519" t="s">
        <v>79</v>
      </c>
      <c r="E519" t="s">
        <v>44</v>
      </c>
      <c r="F519" t="s">
        <v>29</v>
      </c>
      <c r="G519" t="s">
        <v>898</v>
      </c>
      <c r="H519">
        <v>394269749</v>
      </c>
      <c r="I519" t="s">
        <v>899</v>
      </c>
      <c r="J519">
        <v>708</v>
      </c>
      <c r="K519">
        <v>512.54999999999995</v>
      </c>
      <c r="L519">
        <v>375.01</v>
      </c>
      <c r="M519">
        <v>362885.4</v>
      </c>
      <c r="N519">
        <v>265507.08</v>
      </c>
      <c r="O519">
        <v>97378.32</v>
      </c>
      <c r="P519">
        <v>2015</v>
      </c>
      <c r="Q519">
        <v>10</v>
      </c>
    </row>
    <row r="520" spans="1:17" x14ac:dyDescent="0.35">
      <c r="A520" t="s">
        <v>32</v>
      </c>
      <c r="B520" t="s">
        <v>18</v>
      </c>
      <c r="C520" t="s">
        <v>19</v>
      </c>
      <c r="D520" t="s">
        <v>50</v>
      </c>
      <c r="E520" t="s">
        <v>44</v>
      </c>
      <c r="F520" t="s">
        <v>29</v>
      </c>
      <c r="G520" t="s">
        <v>900</v>
      </c>
      <c r="H520">
        <v>404539544</v>
      </c>
      <c r="I520" t="s">
        <v>189</v>
      </c>
      <c r="J520">
        <v>5849</v>
      </c>
      <c r="K520">
        <v>66.7</v>
      </c>
      <c r="L520">
        <v>40.880000000000003</v>
      </c>
      <c r="M520">
        <v>390128.3</v>
      </c>
      <c r="N520">
        <v>239107.12</v>
      </c>
      <c r="O520">
        <v>151021.18</v>
      </c>
      <c r="P520">
        <v>2015</v>
      </c>
      <c r="Q520">
        <v>2</v>
      </c>
    </row>
    <row r="521" spans="1:17" x14ac:dyDescent="0.35">
      <c r="A521" t="s">
        <v>48</v>
      </c>
      <c r="B521" t="s">
        <v>49</v>
      </c>
      <c r="C521" t="s">
        <v>43</v>
      </c>
      <c r="D521" t="s">
        <v>40</v>
      </c>
      <c r="E521" t="s">
        <v>44</v>
      </c>
      <c r="F521" t="s">
        <v>22</v>
      </c>
      <c r="G521" t="s">
        <v>444</v>
      </c>
      <c r="H521">
        <v>655878756</v>
      </c>
      <c r="I521" t="s">
        <v>901</v>
      </c>
      <c r="J521">
        <v>1749</v>
      </c>
      <c r="K521">
        <v>402.04</v>
      </c>
      <c r="L521">
        <v>275.75</v>
      </c>
      <c r="M521">
        <v>703167.96</v>
      </c>
      <c r="N521">
        <v>482286.75</v>
      </c>
      <c r="O521">
        <v>220881.21</v>
      </c>
      <c r="P521">
        <v>2012</v>
      </c>
      <c r="Q521">
        <v>7</v>
      </c>
    </row>
    <row r="522" spans="1:17" x14ac:dyDescent="0.35">
      <c r="A522" t="s">
        <v>48</v>
      </c>
      <c r="B522" t="s">
        <v>18</v>
      </c>
      <c r="C522" t="s">
        <v>19</v>
      </c>
      <c r="D522" t="s">
        <v>60</v>
      </c>
      <c r="E522" t="s">
        <v>21</v>
      </c>
      <c r="F522" t="s">
        <v>36</v>
      </c>
      <c r="G522" t="s">
        <v>902</v>
      </c>
      <c r="H522">
        <v>805370882</v>
      </c>
      <c r="I522" t="s">
        <v>903</v>
      </c>
      <c r="J522">
        <v>4978</v>
      </c>
      <c r="K522">
        <v>351.65</v>
      </c>
      <c r="L522">
        <v>199.94</v>
      </c>
      <c r="M522">
        <v>1750513.7</v>
      </c>
      <c r="N522">
        <v>995301.32</v>
      </c>
      <c r="O522">
        <v>755212.38</v>
      </c>
      <c r="P522">
        <v>2011</v>
      </c>
      <c r="Q522">
        <v>6</v>
      </c>
    </row>
    <row r="523" spans="1:17" x14ac:dyDescent="0.35">
      <c r="A523" t="s">
        <v>48</v>
      </c>
      <c r="B523" t="s">
        <v>63</v>
      </c>
      <c r="C523" t="s">
        <v>34</v>
      </c>
      <c r="D523" t="s">
        <v>20</v>
      </c>
      <c r="E523" t="s">
        <v>21</v>
      </c>
      <c r="F523" t="s">
        <v>45</v>
      </c>
      <c r="G523" t="s">
        <v>498</v>
      </c>
      <c r="H523">
        <v>980519185</v>
      </c>
      <c r="I523" t="s">
        <v>904</v>
      </c>
      <c r="J523">
        <v>2960</v>
      </c>
      <c r="K523">
        <v>93.01</v>
      </c>
      <c r="L523">
        <v>63.18</v>
      </c>
      <c r="M523">
        <v>275309.59999999998</v>
      </c>
      <c r="N523">
        <v>187012.8</v>
      </c>
      <c r="O523">
        <v>88296.8</v>
      </c>
      <c r="P523">
        <v>2014</v>
      </c>
      <c r="Q523">
        <v>11</v>
      </c>
    </row>
    <row r="524" spans="1:17" x14ac:dyDescent="0.35">
      <c r="A524" t="s">
        <v>17</v>
      </c>
      <c r="B524" t="s">
        <v>88</v>
      </c>
      <c r="C524" t="s">
        <v>83</v>
      </c>
      <c r="D524" t="s">
        <v>105</v>
      </c>
      <c r="E524" t="s">
        <v>44</v>
      </c>
      <c r="F524" t="s">
        <v>36</v>
      </c>
      <c r="G524" t="s">
        <v>905</v>
      </c>
      <c r="H524">
        <v>358603043</v>
      </c>
      <c r="I524" t="s">
        <v>527</v>
      </c>
      <c r="J524">
        <v>1617</v>
      </c>
      <c r="K524">
        <v>618.16999999999996</v>
      </c>
      <c r="L524">
        <v>384.08</v>
      </c>
      <c r="M524">
        <v>999580.89</v>
      </c>
      <c r="N524">
        <v>621057.36</v>
      </c>
      <c r="O524">
        <v>378523.53</v>
      </c>
      <c r="P524">
        <v>2015</v>
      </c>
      <c r="Q524">
        <v>2</v>
      </c>
    </row>
    <row r="525" spans="1:17" x14ac:dyDescent="0.35">
      <c r="A525" t="s">
        <v>32</v>
      </c>
      <c r="B525" t="s">
        <v>63</v>
      </c>
      <c r="C525" t="s">
        <v>19</v>
      </c>
      <c r="D525" t="s">
        <v>60</v>
      </c>
      <c r="E525" t="s">
        <v>21</v>
      </c>
      <c r="F525" t="s">
        <v>45</v>
      </c>
      <c r="G525" t="s">
        <v>906</v>
      </c>
      <c r="H525">
        <v>618675084</v>
      </c>
      <c r="I525" t="s">
        <v>907</v>
      </c>
      <c r="J525">
        <v>600</v>
      </c>
      <c r="K525">
        <v>629.79999999999995</v>
      </c>
      <c r="L525">
        <v>383.97</v>
      </c>
      <c r="M525">
        <v>377880</v>
      </c>
      <c r="N525">
        <v>230382</v>
      </c>
      <c r="O525">
        <v>147498</v>
      </c>
      <c r="P525">
        <v>2014</v>
      </c>
      <c r="Q525">
        <v>4</v>
      </c>
    </row>
    <row r="526" spans="1:17" x14ac:dyDescent="0.35">
      <c r="A526" t="s">
        <v>32</v>
      </c>
      <c r="B526" t="s">
        <v>95</v>
      </c>
      <c r="C526" t="s">
        <v>83</v>
      </c>
      <c r="D526" t="s">
        <v>40</v>
      </c>
      <c r="E526" t="s">
        <v>44</v>
      </c>
      <c r="F526" t="s">
        <v>22</v>
      </c>
      <c r="G526" t="s">
        <v>908</v>
      </c>
      <c r="H526">
        <v>426818880</v>
      </c>
      <c r="I526" t="s">
        <v>909</v>
      </c>
      <c r="J526">
        <v>5715</v>
      </c>
      <c r="K526">
        <v>551.23</v>
      </c>
      <c r="L526">
        <v>344.77</v>
      </c>
      <c r="M526">
        <v>3150279.45</v>
      </c>
      <c r="N526">
        <v>1970360.55</v>
      </c>
      <c r="O526">
        <v>1179918.8999999999</v>
      </c>
      <c r="P526">
        <v>2016</v>
      </c>
      <c r="Q526">
        <v>9</v>
      </c>
    </row>
    <row r="527" spans="1:17" x14ac:dyDescent="0.35">
      <c r="A527" t="s">
        <v>48</v>
      </c>
      <c r="B527" t="s">
        <v>49</v>
      </c>
      <c r="C527" t="s">
        <v>43</v>
      </c>
      <c r="D527" t="s">
        <v>105</v>
      </c>
      <c r="E527" t="s">
        <v>44</v>
      </c>
      <c r="F527" t="s">
        <v>45</v>
      </c>
      <c r="G527" t="s">
        <v>377</v>
      </c>
      <c r="H527">
        <v>700391898</v>
      </c>
      <c r="I527" t="s">
        <v>910</v>
      </c>
      <c r="J527">
        <v>6774</v>
      </c>
      <c r="K527">
        <v>173.97</v>
      </c>
      <c r="L527">
        <v>99.55</v>
      </c>
      <c r="M527">
        <v>1178472.78</v>
      </c>
      <c r="N527">
        <v>674351.7</v>
      </c>
      <c r="O527">
        <v>504121.08</v>
      </c>
      <c r="P527">
        <v>2014</v>
      </c>
      <c r="Q527">
        <v>7</v>
      </c>
    </row>
    <row r="528" spans="1:17" x14ac:dyDescent="0.35">
      <c r="A528" t="s">
        <v>32</v>
      </c>
      <c r="B528" t="s">
        <v>58</v>
      </c>
      <c r="C528" t="s">
        <v>39</v>
      </c>
      <c r="D528" t="s">
        <v>40</v>
      </c>
      <c r="E528" t="s">
        <v>21</v>
      </c>
      <c r="F528" t="s">
        <v>22</v>
      </c>
      <c r="G528" t="s">
        <v>911</v>
      </c>
      <c r="H528">
        <v>360552048</v>
      </c>
      <c r="I528" t="s">
        <v>561</v>
      </c>
      <c r="J528">
        <v>9192</v>
      </c>
      <c r="K528">
        <v>383.32</v>
      </c>
      <c r="L528">
        <v>289.64</v>
      </c>
      <c r="M528">
        <v>3523477.44</v>
      </c>
      <c r="N528">
        <v>2662370.88</v>
      </c>
      <c r="O528">
        <v>861106.56</v>
      </c>
      <c r="P528">
        <v>2012</v>
      </c>
      <c r="Q528">
        <v>5</v>
      </c>
    </row>
    <row r="529" spans="1:17" x14ac:dyDescent="0.35">
      <c r="A529" t="s">
        <v>82</v>
      </c>
      <c r="B529" t="s">
        <v>63</v>
      </c>
      <c r="C529" t="s">
        <v>43</v>
      </c>
      <c r="D529" t="s">
        <v>60</v>
      </c>
      <c r="E529" t="s">
        <v>44</v>
      </c>
      <c r="F529" t="s">
        <v>45</v>
      </c>
      <c r="G529" t="s">
        <v>275</v>
      </c>
      <c r="H529">
        <v>969248917</v>
      </c>
      <c r="I529" t="s">
        <v>104</v>
      </c>
      <c r="J529">
        <v>2263</v>
      </c>
      <c r="K529">
        <v>435.71</v>
      </c>
      <c r="L529">
        <v>308.51</v>
      </c>
      <c r="M529">
        <v>986011.73</v>
      </c>
      <c r="N529">
        <v>698158.13</v>
      </c>
      <c r="O529">
        <v>287853.59999999998</v>
      </c>
      <c r="P529">
        <v>2012</v>
      </c>
      <c r="Q529">
        <v>11</v>
      </c>
    </row>
    <row r="530" spans="1:17" x14ac:dyDescent="0.35">
      <c r="A530" t="s">
        <v>32</v>
      </c>
      <c r="B530" t="s">
        <v>17</v>
      </c>
      <c r="C530" t="s">
        <v>59</v>
      </c>
      <c r="D530" t="s">
        <v>79</v>
      </c>
      <c r="E530" t="s">
        <v>44</v>
      </c>
      <c r="F530" t="s">
        <v>29</v>
      </c>
      <c r="G530" t="s">
        <v>912</v>
      </c>
      <c r="H530">
        <v>424248481</v>
      </c>
      <c r="I530" t="s">
        <v>549</v>
      </c>
      <c r="J530">
        <v>2311</v>
      </c>
      <c r="K530">
        <v>523.48</v>
      </c>
      <c r="L530">
        <v>288.8</v>
      </c>
      <c r="M530">
        <v>1209762.28</v>
      </c>
      <c r="N530">
        <v>667416.80000000005</v>
      </c>
      <c r="O530">
        <v>542345.48</v>
      </c>
      <c r="P530">
        <v>2010</v>
      </c>
      <c r="Q530">
        <v>1</v>
      </c>
    </row>
    <row r="531" spans="1:17" x14ac:dyDescent="0.35">
      <c r="A531" t="s">
        <v>32</v>
      </c>
      <c r="B531" t="s">
        <v>18</v>
      </c>
      <c r="C531" t="s">
        <v>83</v>
      </c>
      <c r="D531" t="s">
        <v>60</v>
      </c>
      <c r="E531" t="s">
        <v>44</v>
      </c>
      <c r="F531" t="s">
        <v>29</v>
      </c>
      <c r="G531" t="s">
        <v>127</v>
      </c>
      <c r="H531">
        <v>145002409</v>
      </c>
      <c r="I531" t="s">
        <v>913</v>
      </c>
      <c r="J531">
        <v>8151</v>
      </c>
      <c r="K531">
        <v>221.3</v>
      </c>
      <c r="L531">
        <v>168.06</v>
      </c>
      <c r="M531">
        <v>1803816.3</v>
      </c>
      <c r="N531">
        <v>1369857.06</v>
      </c>
      <c r="O531">
        <v>433959.24</v>
      </c>
      <c r="P531">
        <v>2013</v>
      </c>
      <c r="Q531">
        <v>9</v>
      </c>
    </row>
    <row r="532" spans="1:17" x14ac:dyDescent="0.35">
      <c r="A532" t="s">
        <v>82</v>
      </c>
      <c r="B532" t="s">
        <v>49</v>
      </c>
      <c r="C532" t="s">
        <v>39</v>
      </c>
      <c r="D532" t="s">
        <v>40</v>
      </c>
      <c r="E532" t="s">
        <v>21</v>
      </c>
      <c r="F532" t="s">
        <v>29</v>
      </c>
      <c r="G532" t="s">
        <v>914</v>
      </c>
      <c r="H532">
        <v>789478680</v>
      </c>
      <c r="I532" t="s">
        <v>915</v>
      </c>
      <c r="J532">
        <v>2856</v>
      </c>
      <c r="K532">
        <v>182.85</v>
      </c>
      <c r="L532">
        <v>140.19</v>
      </c>
      <c r="M532">
        <v>522219.6</v>
      </c>
      <c r="N532">
        <v>400382.64</v>
      </c>
      <c r="O532">
        <v>121836.96</v>
      </c>
      <c r="P532">
        <v>2016</v>
      </c>
      <c r="Q532">
        <v>3</v>
      </c>
    </row>
    <row r="533" spans="1:17" x14ac:dyDescent="0.35">
      <c r="A533" t="s">
        <v>17</v>
      </c>
      <c r="B533" t="s">
        <v>26</v>
      </c>
      <c r="C533" t="s">
        <v>59</v>
      </c>
      <c r="D533" t="s">
        <v>79</v>
      </c>
      <c r="E533" t="s">
        <v>21</v>
      </c>
      <c r="F533" t="s">
        <v>29</v>
      </c>
      <c r="G533" t="s">
        <v>916</v>
      </c>
      <c r="H533">
        <v>704473502</v>
      </c>
      <c r="I533" t="s">
        <v>917</v>
      </c>
      <c r="J533">
        <v>6778</v>
      </c>
      <c r="K533">
        <v>209.47</v>
      </c>
      <c r="L533">
        <v>133.36000000000001</v>
      </c>
      <c r="M533">
        <v>1419787.66</v>
      </c>
      <c r="N533">
        <v>903914.08</v>
      </c>
      <c r="O533">
        <v>515873.58</v>
      </c>
      <c r="P533">
        <v>2015</v>
      </c>
      <c r="Q533">
        <v>10</v>
      </c>
    </row>
    <row r="534" spans="1:17" x14ac:dyDescent="0.35">
      <c r="A534" t="s">
        <v>25</v>
      </c>
      <c r="B534" t="s">
        <v>76</v>
      </c>
      <c r="C534" t="s">
        <v>73</v>
      </c>
      <c r="D534" t="s">
        <v>20</v>
      </c>
      <c r="E534" t="s">
        <v>44</v>
      </c>
      <c r="F534" t="s">
        <v>36</v>
      </c>
      <c r="G534" t="s">
        <v>860</v>
      </c>
      <c r="H534">
        <v>296913784</v>
      </c>
      <c r="I534" t="s">
        <v>468</v>
      </c>
      <c r="J534">
        <v>3702</v>
      </c>
      <c r="K534">
        <v>444.16</v>
      </c>
      <c r="L534">
        <v>334.96</v>
      </c>
      <c r="M534">
        <v>1644280.32</v>
      </c>
      <c r="N534">
        <v>1240021.92</v>
      </c>
      <c r="O534">
        <v>404258.4</v>
      </c>
      <c r="P534">
        <v>2011</v>
      </c>
      <c r="Q534">
        <v>3</v>
      </c>
    </row>
    <row r="535" spans="1:17" x14ac:dyDescent="0.35">
      <c r="A535" t="s">
        <v>17</v>
      </c>
      <c r="B535" t="s">
        <v>95</v>
      </c>
      <c r="C535" t="s">
        <v>34</v>
      </c>
      <c r="D535" t="s">
        <v>40</v>
      </c>
      <c r="E535" t="s">
        <v>44</v>
      </c>
      <c r="F535" t="s">
        <v>36</v>
      </c>
      <c r="G535" t="s">
        <v>918</v>
      </c>
      <c r="H535">
        <v>427683202</v>
      </c>
      <c r="I535" t="s">
        <v>827</v>
      </c>
      <c r="J535">
        <v>1420</v>
      </c>
      <c r="K535">
        <v>213.11</v>
      </c>
      <c r="L535">
        <v>130.36000000000001</v>
      </c>
      <c r="M535">
        <v>302616.2</v>
      </c>
      <c r="N535">
        <v>185111.2</v>
      </c>
      <c r="O535">
        <v>117505</v>
      </c>
      <c r="P535">
        <v>2015</v>
      </c>
      <c r="Q535">
        <v>9</v>
      </c>
    </row>
    <row r="536" spans="1:17" x14ac:dyDescent="0.35">
      <c r="A536" t="s">
        <v>17</v>
      </c>
      <c r="B536" t="s">
        <v>17</v>
      </c>
      <c r="C536" t="s">
        <v>55</v>
      </c>
      <c r="D536" t="s">
        <v>50</v>
      </c>
      <c r="E536" t="s">
        <v>21</v>
      </c>
      <c r="F536" t="s">
        <v>36</v>
      </c>
      <c r="G536" t="s">
        <v>919</v>
      </c>
      <c r="H536">
        <v>152936789</v>
      </c>
      <c r="I536" t="s">
        <v>920</v>
      </c>
      <c r="J536">
        <v>580</v>
      </c>
      <c r="K536">
        <v>223.39</v>
      </c>
      <c r="L536">
        <v>168.47</v>
      </c>
      <c r="M536">
        <v>129566.2</v>
      </c>
      <c r="N536">
        <v>97712.6</v>
      </c>
      <c r="O536">
        <v>31853.599999999999</v>
      </c>
      <c r="P536">
        <v>2012</v>
      </c>
      <c r="Q536">
        <v>1</v>
      </c>
    </row>
    <row r="537" spans="1:17" x14ac:dyDescent="0.35">
      <c r="A537" t="s">
        <v>17</v>
      </c>
      <c r="B537" t="s">
        <v>17</v>
      </c>
      <c r="C537" t="s">
        <v>19</v>
      </c>
      <c r="D537" t="s">
        <v>40</v>
      </c>
      <c r="E537" t="s">
        <v>44</v>
      </c>
      <c r="F537" t="s">
        <v>45</v>
      </c>
      <c r="G537" t="s">
        <v>921</v>
      </c>
      <c r="H537">
        <v>747345544</v>
      </c>
      <c r="I537" t="s">
        <v>922</v>
      </c>
      <c r="J537">
        <v>8664</v>
      </c>
      <c r="K537">
        <v>475.99</v>
      </c>
      <c r="L537">
        <v>375.47</v>
      </c>
      <c r="M537">
        <v>4123977.36</v>
      </c>
      <c r="N537">
        <v>3253072.08</v>
      </c>
      <c r="O537">
        <v>870905.28</v>
      </c>
      <c r="P537">
        <v>2012</v>
      </c>
      <c r="Q537">
        <v>6</v>
      </c>
    </row>
    <row r="538" spans="1:17" x14ac:dyDescent="0.35">
      <c r="A538" t="s">
        <v>17</v>
      </c>
      <c r="B538" t="s">
        <v>76</v>
      </c>
      <c r="C538" t="s">
        <v>39</v>
      </c>
      <c r="D538" t="s">
        <v>79</v>
      </c>
      <c r="E538" t="s">
        <v>44</v>
      </c>
      <c r="F538" t="s">
        <v>22</v>
      </c>
      <c r="G538" t="s">
        <v>923</v>
      </c>
      <c r="H538">
        <v>595633388</v>
      </c>
      <c r="I538" t="s">
        <v>924</v>
      </c>
      <c r="J538">
        <v>4560</v>
      </c>
      <c r="K538">
        <v>56.24</v>
      </c>
      <c r="L538">
        <v>38.58</v>
      </c>
      <c r="M538">
        <v>256454.39999999999</v>
      </c>
      <c r="N538">
        <v>175924.8</v>
      </c>
      <c r="O538">
        <v>80529.600000000006</v>
      </c>
      <c r="P538">
        <v>2010</v>
      </c>
      <c r="Q538">
        <v>4</v>
      </c>
    </row>
    <row r="539" spans="1:17" x14ac:dyDescent="0.35">
      <c r="A539" t="s">
        <v>25</v>
      </c>
      <c r="B539" t="s">
        <v>76</v>
      </c>
      <c r="C539" t="s">
        <v>68</v>
      </c>
      <c r="D539" t="s">
        <v>60</v>
      </c>
      <c r="E539" t="s">
        <v>44</v>
      </c>
      <c r="F539" t="s">
        <v>36</v>
      </c>
      <c r="G539" t="s">
        <v>925</v>
      </c>
      <c r="H539">
        <v>943052188</v>
      </c>
      <c r="I539" t="s">
        <v>308</v>
      </c>
      <c r="J539">
        <v>5800</v>
      </c>
      <c r="K539">
        <v>480.94</v>
      </c>
      <c r="L539">
        <v>318.56</v>
      </c>
      <c r="M539">
        <v>2789452</v>
      </c>
      <c r="N539">
        <v>1847648</v>
      </c>
      <c r="O539">
        <v>941804</v>
      </c>
      <c r="P539">
        <v>2014</v>
      </c>
      <c r="Q539">
        <v>8</v>
      </c>
    </row>
    <row r="540" spans="1:17" x14ac:dyDescent="0.35">
      <c r="A540" t="s">
        <v>91</v>
      </c>
      <c r="B540" t="s">
        <v>58</v>
      </c>
      <c r="C540" t="s">
        <v>27</v>
      </c>
      <c r="D540" t="s">
        <v>28</v>
      </c>
      <c r="E540" t="s">
        <v>21</v>
      </c>
      <c r="F540" t="s">
        <v>45</v>
      </c>
      <c r="G540" t="s">
        <v>664</v>
      </c>
      <c r="H540">
        <v>577340064</v>
      </c>
      <c r="I540" t="s">
        <v>926</v>
      </c>
      <c r="J540">
        <v>8094</v>
      </c>
      <c r="K540">
        <v>552.67999999999995</v>
      </c>
      <c r="L540">
        <v>282.70999999999998</v>
      </c>
      <c r="M540">
        <v>4473391.92</v>
      </c>
      <c r="N540">
        <v>2288254.7400000002</v>
      </c>
      <c r="O540">
        <v>2185137.1800000002</v>
      </c>
      <c r="P540">
        <v>2010</v>
      </c>
      <c r="Q540">
        <v>7</v>
      </c>
    </row>
    <row r="541" spans="1:17" x14ac:dyDescent="0.35">
      <c r="A541" t="s">
        <v>91</v>
      </c>
      <c r="B541" t="s">
        <v>26</v>
      </c>
      <c r="C541" t="s">
        <v>55</v>
      </c>
      <c r="D541" t="s">
        <v>20</v>
      </c>
      <c r="E541" t="s">
        <v>21</v>
      </c>
      <c r="F541" t="s">
        <v>36</v>
      </c>
      <c r="G541" t="s">
        <v>693</v>
      </c>
      <c r="H541">
        <v>564519438</v>
      </c>
      <c r="I541" t="s">
        <v>927</v>
      </c>
      <c r="J541">
        <v>4718</v>
      </c>
      <c r="K541">
        <v>301.24</v>
      </c>
      <c r="L541">
        <v>234.48</v>
      </c>
      <c r="M541">
        <v>1421250.32</v>
      </c>
      <c r="N541">
        <v>1106276.6399999999</v>
      </c>
      <c r="O541">
        <v>314973.68</v>
      </c>
      <c r="P541">
        <v>2013</v>
      </c>
      <c r="Q541">
        <v>10</v>
      </c>
    </row>
    <row r="542" spans="1:17" x14ac:dyDescent="0.35">
      <c r="A542" t="s">
        <v>32</v>
      </c>
      <c r="B542" t="s">
        <v>58</v>
      </c>
      <c r="C542" t="s">
        <v>39</v>
      </c>
      <c r="D542" t="s">
        <v>50</v>
      </c>
      <c r="E542" t="s">
        <v>21</v>
      </c>
      <c r="F542" t="s">
        <v>29</v>
      </c>
      <c r="G542" t="s">
        <v>387</v>
      </c>
      <c r="H542">
        <v>556341793</v>
      </c>
      <c r="I542" t="s">
        <v>308</v>
      </c>
      <c r="J542">
        <v>2762</v>
      </c>
      <c r="K542">
        <v>390.74</v>
      </c>
      <c r="L542">
        <v>249.49</v>
      </c>
      <c r="M542">
        <v>1079223.8799999999</v>
      </c>
      <c r="N542">
        <v>689091.38</v>
      </c>
      <c r="O542">
        <v>390132.5</v>
      </c>
      <c r="P542">
        <v>2014</v>
      </c>
      <c r="Q542">
        <v>8</v>
      </c>
    </row>
    <row r="543" spans="1:17" x14ac:dyDescent="0.35">
      <c r="A543" t="s">
        <v>17</v>
      </c>
      <c r="B543" t="s">
        <v>18</v>
      </c>
      <c r="C543" t="s">
        <v>59</v>
      </c>
      <c r="D543" t="s">
        <v>105</v>
      </c>
      <c r="E543" t="s">
        <v>44</v>
      </c>
      <c r="F543" t="s">
        <v>22</v>
      </c>
      <c r="G543" t="s">
        <v>928</v>
      </c>
      <c r="H543">
        <v>558414936</v>
      </c>
      <c r="I543" t="s">
        <v>672</v>
      </c>
      <c r="J543">
        <v>9740</v>
      </c>
      <c r="K543">
        <v>322.61</v>
      </c>
      <c r="L543">
        <v>174.09</v>
      </c>
      <c r="M543">
        <v>3142221.4</v>
      </c>
      <c r="N543">
        <v>1695636.6</v>
      </c>
      <c r="O543">
        <v>1446584.8</v>
      </c>
      <c r="P543">
        <v>2014</v>
      </c>
      <c r="Q543">
        <v>8</v>
      </c>
    </row>
    <row r="544" spans="1:17" x14ac:dyDescent="0.35">
      <c r="A544" t="s">
        <v>91</v>
      </c>
      <c r="B544" t="s">
        <v>95</v>
      </c>
      <c r="C544" t="s">
        <v>59</v>
      </c>
      <c r="D544" t="s">
        <v>28</v>
      </c>
      <c r="E544" t="s">
        <v>44</v>
      </c>
      <c r="F544" t="s">
        <v>29</v>
      </c>
      <c r="G544" t="s">
        <v>335</v>
      </c>
      <c r="H544">
        <v>831696159</v>
      </c>
      <c r="I544" t="s">
        <v>176</v>
      </c>
      <c r="J544">
        <v>3781</v>
      </c>
      <c r="K544">
        <v>430.25</v>
      </c>
      <c r="L544">
        <v>273.60000000000002</v>
      </c>
      <c r="M544">
        <v>1626775.25</v>
      </c>
      <c r="N544">
        <v>1034481.6</v>
      </c>
      <c r="O544">
        <v>592293.65</v>
      </c>
      <c r="P544">
        <v>2014</v>
      </c>
      <c r="Q544">
        <v>5</v>
      </c>
    </row>
    <row r="545" spans="1:17" x14ac:dyDescent="0.35">
      <c r="A545" t="s">
        <v>17</v>
      </c>
      <c r="B545" t="s">
        <v>26</v>
      </c>
      <c r="C545" t="s">
        <v>43</v>
      </c>
      <c r="D545" t="s">
        <v>50</v>
      </c>
      <c r="E545" t="s">
        <v>44</v>
      </c>
      <c r="F545" t="s">
        <v>45</v>
      </c>
      <c r="G545" t="s">
        <v>513</v>
      </c>
      <c r="H545">
        <v>845200978</v>
      </c>
      <c r="I545" t="s">
        <v>929</v>
      </c>
      <c r="J545">
        <v>152</v>
      </c>
      <c r="K545">
        <v>657.37</v>
      </c>
      <c r="L545">
        <v>334.1</v>
      </c>
      <c r="M545">
        <v>99920.24</v>
      </c>
      <c r="N545">
        <v>50783.199999999997</v>
      </c>
      <c r="O545">
        <v>49137.04</v>
      </c>
      <c r="P545">
        <v>2014</v>
      </c>
      <c r="Q545">
        <v>12</v>
      </c>
    </row>
    <row r="546" spans="1:17" x14ac:dyDescent="0.35">
      <c r="A546" t="s">
        <v>17</v>
      </c>
      <c r="B546" t="s">
        <v>63</v>
      </c>
      <c r="C546" t="s">
        <v>34</v>
      </c>
      <c r="D546" t="s">
        <v>20</v>
      </c>
      <c r="E546" t="s">
        <v>44</v>
      </c>
      <c r="F546" t="s">
        <v>45</v>
      </c>
      <c r="G546" t="s">
        <v>930</v>
      </c>
      <c r="H546">
        <v>203767570</v>
      </c>
      <c r="I546" t="s">
        <v>931</v>
      </c>
      <c r="J546">
        <v>1967</v>
      </c>
      <c r="K546">
        <v>468.14</v>
      </c>
      <c r="L546">
        <v>273.91000000000003</v>
      </c>
      <c r="M546">
        <v>920831.38</v>
      </c>
      <c r="N546">
        <v>538780.97</v>
      </c>
      <c r="O546">
        <v>382050.41</v>
      </c>
      <c r="P546">
        <v>2014</v>
      </c>
      <c r="Q546">
        <v>10</v>
      </c>
    </row>
    <row r="547" spans="1:17" x14ac:dyDescent="0.35">
      <c r="A547" t="s">
        <v>32</v>
      </c>
      <c r="B547" t="s">
        <v>63</v>
      </c>
      <c r="C547" t="s">
        <v>34</v>
      </c>
      <c r="D547" t="s">
        <v>79</v>
      </c>
      <c r="E547" t="s">
        <v>44</v>
      </c>
      <c r="F547" t="s">
        <v>45</v>
      </c>
      <c r="G547" t="s">
        <v>932</v>
      </c>
      <c r="H547">
        <v>798793752</v>
      </c>
      <c r="I547" t="s">
        <v>933</v>
      </c>
      <c r="J547">
        <v>9186</v>
      </c>
      <c r="K547">
        <v>231.85</v>
      </c>
      <c r="L547">
        <v>124.11</v>
      </c>
      <c r="M547">
        <v>2129774.1</v>
      </c>
      <c r="N547">
        <v>1140074.46</v>
      </c>
      <c r="O547">
        <v>989699.64</v>
      </c>
      <c r="P547">
        <v>2011</v>
      </c>
      <c r="Q547">
        <v>1</v>
      </c>
    </row>
    <row r="548" spans="1:17" x14ac:dyDescent="0.35">
      <c r="A548" t="s">
        <v>32</v>
      </c>
      <c r="B548" t="s">
        <v>95</v>
      </c>
      <c r="C548" t="s">
        <v>43</v>
      </c>
      <c r="D548" t="s">
        <v>79</v>
      </c>
      <c r="E548" t="s">
        <v>44</v>
      </c>
      <c r="F548" t="s">
        <v>22</v>
      </c>
      <c r="G548" t="s">
        <v>934</v>
      </c>
      <c r="H548">
        <v>226021685</v>
      </c>
      <c r="I548" t="s">
        <v>935</v>
      </c>
      <c r="J548">
        <v>5584</v>
      </c>
      <c r="K548">
        <v>53.59</v>
      </c>
      <c r="L548">
        <v>36.380000000000003</v>
      </c>
      <c r="M548">
        <v>299246.56</v>
      </c>
      <c r="N548">
        <v>203145.92</v>
      </c>
      <c r="O548">
        <v>96100.64</v>
      </c>
      <c r="P548">
        <v>2012</v>
      </c>
      <c r="Q548">
        <v>7</v>
      </c>
    </row>
    <row r="549" spans="1:17" x14ac:dyDescent="0.35">
      <c r="A549" t="s">
        <v>25</v>
      </c>
      <c r="B549" t="s">
        <v>33</v>
      </c>
      <c r="C549" t="s">
        <v>59</v>
      </c>
      <c r="D549" t="s">
        <v>28</v>
      </c>
      <c r="E549" t="s">
        <v>21</v>
      </c>
      <c r="F549" t="s">
        <v>22</v>
      </c>
      <c r="G549" t="s">
        <v>913</v>
      </c>
      <c r="H549">
        <v>769673434</v>
      </c>
      <c r="I549" t="s">
        <v>403</v>
      </c>
      <c r="J549">
        <v>4247</v>
      </c>
      <c r="K549">
        <v>288.04000000000002</v>
      </c>
      <c r="L549">
        <v>198.61</v>
      </c>
      <c r="M549">
        <v>1223305.8799999999</v>
      </c>
      <c r="N549">
        <v>843496.67</v>
      </c>
      <c r="O549">
        <v>379809.21</v>
      </c>
      <c r="P549">
        <v>2013</v>
      </c>
      <c r="Q549">
        <v>10</v>
      </c>
    </row>
    <row r="550" spans="1:17" x14ac:dyDescent="0.35">
      <c r="A550" t="s">
        <v>48</v>
      </c>
      <c r="B550" t="s">
        <v>17</v>
      </c>
      <c r="C550" t="s">
        <v>39</v>
      </c>
      <c r="D550" t="s">
        <v>28</v>
      </c>
      <c r="E550" t="s">
        <v>21</v>
      </c>
      <c r="F550" t="s">
        <v>29</v>
      </c>
      <c r="G550" t="s">
        <v>858</v>
      </c>
      <c r="H550">
        <v>555223423</v>
      </c>
      <c r="I550" t="s">
        <v>507</v>
      </c>
      <c r="J550">
        <v>1991</v>
      </c>
      <c r="K550">
        <v>647.36</v>
      </c>
      <c r="L550">
        <v>504.19</v>
      </c>
      <c r="M550">
        <v>1288893.76</v>
      </c>
      <c r="N550">
        <v>1003842.29</v>
      </c>
      <c r="O550">
        <v>285051.46999999997</v>
      </c>
      <c r="P550">
        <v>2015</v>
      </c>
      <c r="Q550">
        <v>12</v>
      </c>
    </row>
    <row r="551" spans="1:17" x14ac:dyDescent="0.35">
      <c r="A551" t="s">
        <v>82</v>
      </c>
      <c r="B551" t="s">
        <v>18</v>
      </c>
      <c r="C551" t="s">
        <v>27</v>
      </c>
      <c r="D551" t="s">
        <v>35</v>
      </c>
      <c r="E551" t="s">
        <v>44</v>
      </c>
      <c r="F551" t="s">
        <v>45</v>
      </c>
      <c r="G551" t="s">
        <v>936</v>
      </c>
      <c r="H551">
        <v>631180894</v>
      </c>
      <c r="I551" t="s">
        <v>937</v>
      </c>
      <c r="J551">
        <v>9608</v>
      </c>
      <c r="K551">
        <v>182.58</v>
      </c>
      <c r="L551">
        <v>123.92</v>
      </c>
      <c r="M551">
        <v>1754228.64</v>
      </c>
      <c r="N551">
        <v>1190623.3600000001</v>
      </c>
      <c r="O551">
        <v>563605.28</v>
      </c>
      <c r="P551">
        <v>2014</v>
      </c>
      <c r="Q551">
        <v>10</v>
      </c>
    </row>
    <row r="552" spans="1:17" x14ac:dyDescent="0.35">
      <c r="A552" t="s">
        <v>91</v>
      </c>
      <c r="B552" t="s">
        <v>88</v>
      </c>
      <c r="C552" t="s">
        <v>43</v>
      </c>
      <c r="D552" t="s">
        <v>79</v>
      </c>
      <c r="E552" t="s">
        <v>44</v>
      </c>
      <c r="F552" t="s">
        <v>45</v>
      </c>
      <c r="G552" t="s">
        <v>938</v>
      </c>
      <c r="H552">
        <v>837209702</v>
      </c>
      <c r="I552" t="s">
        <v>508</v>
      </c>
      <c r="J552">
        <v>7177</v>
      </c>
      <c r="K552">
        <v>692.36</v>
      </c>
      <c r="L552">
        <v>365.49</v>
      </c>
      <c r="M552">
        <v>4969067.72</v>
      </c>
      <c r="N552">
        <v>2623121.73</v>
      </c>
      <c r="O552">
        <v>2345945.9900000002</v>
      </c>
      <c r="P552">
        <v>2010</v>
      </c>
      <c r="Q552">
        <v>7</v>
      </c>
    </row>
    <row r="553" spans="1:17" x14ac:dyDescent="0.35">
      <c r="A553" t="s">
        <v>48</v>
      </c>
      <c r="B553" t="s">
        <v>58</v>
      </c>
      <c r="C553" t="s">
        <v>34</v>
      </c>
      <c r="D553" t="s">
        <v>40</v>
      </c>
      <c r="E553" t="s">
        <v>21</v>
      </c>
      <c r="F553" t="s">
        <v>45</v>
      </c>
      <c r="G553" t="s">
        <v>939</v>
      </c>
      <c r="H553">
        <v>113423652</v>
      </c>
      <c r="I553" t="s">
        <v>940</v>
      </c>
      <c r="J553">
        <v>4272</v>
      </c>
      <c r="K553">
        <v>404.3</v>
      </c>
      <c r="L553">
        <v>280.47000000000003</v>
      </c>
      <c r="M553">
        <v>1727169.6</v>
      </c>
      <c r="N553">
        <v>1198167.8400000001</v>
      </c>
      <c r="O553">
        <v>529001.76</v>
      </c>
      <c r="P553">
        <v>2015</v>
      </c>
      <c r="Q553">
        <v>1</v>
      </c>
    </row>
    <row r="554" spans="1:17" x14ac:dyDescent="0.35">
      <c r="A554" t="s">
        <v>82</v>
      </c>
      <c r="B554" t="s">
        <v>58</v>
      </c>
      <c r="C554" t="s">
        <v>73</v>
      </c>
      <c r="D554" t="s">
        <v>35</v>
      </c>
      <c r="E554" t="s">
        <v>21</v>
      </c>
      <c r="F554" t="s">
        <v>36</v>
      </c>
      <c r="G554" t="s">
        <v>941</v>
      </c>
      <c r="H554">
        <v>843935148</v>
      </c>
      <c r="I554" t="s">
        <v>942</v>
      </c>
      <c r="J554">
        <v>2045</v>
      </c>
      <c r="K554">
        <v>198.87</v>
      </c>
      <c r="L554">
        <v>136.32</v>
      </c>
      <c r="M554">
        <v>406689.15</v>
      </c>
      <c r="N554">
        <v>278774.40000000002</v>
      </c>
      <c r="O554">
        <v>127914.75</v>
      </c>
      <c r="P554">
        <v>2010</v>
      </c>
      <c r="Q554">
        <v>5</v>
      </c>
    </row>
    <row r="555" spans="1:17" x14ac:dyDescent="0.35">
      <c r="A555" t="s">
        <v>25</v>
      </c>
      <c r="B555" t="s">
        <v>58</v>
      </c>
      <c r="C555" t="s">
        <v>43</v>
      </c>
      <c r="D555" t="s">
        <v>105</v>
      </c>
      <c r="E555" t="s">
        <v>21</v>
      </c>
      <c r="F555" t="s">
        <v>29</v>
      </c>
      <c r="G555" t="s">
        <v>628</v>
      </c>
      <c r="H555">
        <v>657971550</v>
      </c>
      <c r="I555" t="s">
        <v>470</v>
      </c>
      <c r="J555">
        <v>8483</v>
      </c>
      <c r="K555">
        <v>45.89</v>
      </c>
      <c r="L555">
        <v>24.16</v>
      </c>
      <c r="M555">
        <v>389284.87</v>
      </c>
      <c r="N555">
        <v>204949.28</v>
      </c>
      <c r="O555">
        <v>184335.59</v>
      </c>
      <c r="P555">
        <v>2013</v>
      </c>
      <c r="Q555">
        <v>9</v>
      </c>
    </row>
    <row r="556" spans="1:17" x14ac:dyDescent="0.35">
      <c r="A556" t="s">
        <v>17</v>
      </c>
      <c r="B556" t="s">
        <v>26</v>
      </c>
      <c r="C556" t="s">
        <v>39</v>
      </c>
      <c r="D556" t="s">
        <v>35</v>
      </c>
      <c r="E556" t="s">
        <v>21</v>
      </c>
      <c r="F556" t="s">
        <v>22</v>
      </c>
      <c r="G556" t="s">
        <v>943</v>
      </c>
      <c r="H556">
        <v>678624294</v>
      </c>
      <c r="I556" t="s">
        <v>789</v>
      </c>
      <c r="J556">
        <v>4278</v>
      </c>
      <c r="K556">
        <v>579.99</v>
      </c>
      <c r="L556">
        <v>334.33</v>
      </c>
      <c r="M556">
        <v>2481197.2200000002</v>
      </c>
      <c r="N556">
        <v>1430263.74</v>
      </c>
      <c r="O556">
        <v>1050933.48</v>
      </c>
      <c r="P556">
        <v>2010</v>
      </c>
      <c r="Q556">
        <v>11</v>
      </c>
    </row>
    <row r="557" spans="1:17" x14ac:dyDescent="0.35">
      <c r="A557" t="s">
        <v>17</v>
      </c>
      <c r="B557" t="s">
        <v>33</v>
      </c>
      <c r="C557" t="s">
        <v>55</v>
      </c>
      <c r="D557" t="s">
        <v>20</v>
      </c>
      <c r="E557" t="s">
        <v>44</v>
      </c>
      <c r="F557" t="s">
        <v>36</v>
      </c>
      <c r="G557" t="s">
        <v>944</v>
      </c>
      <c r="H557">
        <v>769820329</v>
      </c>
      <c r="I557" t="s">
        <v>945</v>
      </c>
      <c r="J557">
        <v>3638</v>
      </c>
      <c r="K557">
        <v>261.11</v>
      </c>
      <c r="L557">
        <v>198.38</v>
      </c>
      <c r="M557">
        <v>949918.18</v>
      </c>
      <c r="N557">
        <v>721706.44</v>
      </c>
      <c r="O557">
        <v>228211.74</v>
      </c>
      <c r="P557">
        <v>2015</v>
      </c>
      <c r="Q557">
        <v>11</v>
      </c>
    </row>
    <row r="558" spans="1:17" x14ac:dyDescent="0.35">
      <c r="A558" t="s">
        <v>91</v>
      </c>
      <c r="B558" t="s">
        <v>76</v>
      </c>
      <c r="C558" t="s">
        <v>19</v>
      </c>
      <c r="D558" t="s">
        <v>50</v>
      </c>
      <c r="E558" t="s">
        <v>21</v>
      </c>
      <c r="F558" t="s">
        <v>45</v>
      </c>
      <c r="G558" t="s">
        <v>710</v>
      </c>
      <c r="H558">
        <v>950233581</v>
      </c>
      <c r="I558" t="s">
        <v>123</v>
      </c>
      <c r="J558">
        <v>4318</v>
      </c>
      <c r="K558">
        <v>257.19</v>
      </c>
      <c r="L558">
        <v>170.06</v>
      </c>
      <c r="M558">
        <v>1110546.42</v>
      </c>
      <c r="N558">
        <v>734319.08</v>
      </c>
      <c r="O558">
        <v>376227.34</v>
      </c>
      <c r="P558">
        <v>2013</v>
      </c>
      <c r="Q558">
        <v>6</v>
      </c>
    </row>
    <row r="559" spans="1:17" x14ac:dyDescent="0.35">
      <c r="A559" t="s">
        <v>48</v>
      </c>
      <c r="B559" t="s">
        <v>95</v>
      </c>
      <c r="C559" t="s">
        <v>39</v>
      </c>
      <c r="D559" t="s">
        <v>20</v>
      </c>
      <c r="E559" t="s">
        <v>21</v>
      </c>
      <c r="F559" t="s">
        <v>29</v>
      </c>
      <c r="G559" t="s">
        <v>946</v>
      </c>
      <c r="H559">
        <v>714541064</v>
      </c>
      <c r="I559" t="s">
        <v>947</v>
      </c>
      <c r="J559">
        <v>6689</v>
      </c>
      <c r="K559">
        <v>139.5</v>
      </c>
      <c r="L559">
        <v>84.61</v>
      </c>
      <c r="M559">
        <v>933115.5</v>
      </c>
      <c r="N559">
        <v>565956.29</v>
      </c>
      <c r="O559">
        <v>367159.21</v>
      </c>
      <c r="P559">
        <v>2012</v>
      </c>
      <c r="Q559">
        <v>7</v>
      </c>
    </row>
    <row r="560" spans="1:17" x14ac:dyDescent="0.35">
      <c r="A560" t="s">
        <v>48</v>
      </c>
      <c r="B560" t="s">
        <v>88</v>
      </c>
      <c r="C560" t="s">
        <v>55</v>
      </c>
      <c r="D560" t="s">
        <v>28</v>
      </c>
      <c r="E560" t="s">
        <v>21</v>
      </c>
      <c r="F560" t="s">
        <v>36</v>
      </c>
      <c r="G560" t="s">
        <v>948</v>
      </c>
      <c r="H560">
        <v>353909131</v>
      </c>
      <c r="I560" t="s">
        <v>949</v>
      </c>
      <c r="J560">
        <v>7503</v>
      </c>
      <c r="K560">
        <v>327.13</v>
      </c>
      <c r="L560">
        <v>175.22</v>
      </c>
      <c r="M560">
        <v>2454456.39</v>
      </c>
      <c r="N560">
        <v>1314675.6599999999</v>
      </c>
      <c r="O560">
        <v>1139780.73</v>
      </c>
      <c r="P560">
        <v>2011</v>
      </c>
      <c r="Q560">
        <v>1</v>
      </c>
    </row>
    <row r="561" spans="1:17" x14ac:dyDescent="0.35">
      <c r="A561" t="s">
        <v>48</v>
      </c>
      <c r="B561" t="s">
        <v>95</v>
      </c>
      <c r="C561" t="s">
        <v>55</v>
      </c>
      <c r="D561" t="s">
        <v>60</v>
      </c>
      <c r="E561" t="s">
        <v>44</v>
      </c>
      <c r="F561" t="s">
        <v>36</v>
      </c>
      <c r="G561" t="s">
        <v>950</v>
      </c>
      <c r="H561">
        <v>482100888</v>
      </c>
      <c r="I561" t="s">
        <v>936</v>
      </c>
      <c r="J561">
        <v>4904</v>
      </c>
      <c r="K561">
        <v>612.69000000000005</v>
      </c>
      <c r="L561">
        <v>355.98</v>
      </c>
      <c r="M561">
        <v>3004631.76</v>
      </c>
      <c r="N561">
        <v>1745725.92</v>
      </c>
      <c r="O561">
        <v>1258905.8400000001</v>
      </c>
      <c r="P561">
        <v>2014</v>
      </c>
      <c r="Q561">
        <v>9</v>
      </c>
    </row>
    <row r="562" spans="1:17" x14ac:dyDescent="0.35">
      <c r="A562" t="s">
        <v>25</v>
      </c>
      <c r="B562" t="s">
        <v>26</v>
      </c>
      <c r="C562" t="s">
        <v>83</v>
      </c>
      <c r="D562" t="s">
        <v>35</v>
      </c>
      <c r="E562" t="s">
        <v>44</v>
      </c>
      <c r="F562" t="s">
        <v>36</v>
      </c>
      <c r="G562" t="s">
        <v>359</v>
      </c>
      <c r="H562">
        <v>516120017</v>
      </c>
      <c r="I562" t="s">
        <v>951</v>
      </c>
      <c r="J562">
        <v>9664</v>
      </c>
      <c r="K562">
        <v>632.75</v>
      </c>
      <c r="L562">
        <v>479.63</v>
      </c>
      <c r="M562">
        <v>6114896</v>
      </c>
      <c r="N562">
        <v>4635144.32</v>
      </c>
      <c r="O562">
        <v>1479751.6799999999</v>
      </c>
      <c r="P562">
        <v>2013</v>
      </c>
      <c r="Q562">
        <v>4</v>
      </c>
    </row>
    <row r="563" spans="1:17" x14ac:dyDescent="0.35">
      <c r="A563" t="s">
        <v>25</v>
      </c>
      <c r="B563" t="s">
        <v>49</v>
      </c>
      <c r="C563" t="s">
        <v>19</v>
      </c>
      <c r="D563" t="s">
        <v>50</v>
      </c>
      <c r="E563" t="s">
        <v>21</v>
      </c>
      <c r="F563" t="s">
        <v>36</v>
      </c>
      <c r="G563" t="s">
        <v>952</v>
      </c>
      <c r="H563">
        <v>838160098</v>
      </c>
      <c r="I563" t="s">
        <v>953</v>
      </c>
      <c r="J563">
        <v>630</v>
      </c>
      <c r="K563">
        <v>464.58</v>
      </c>
      <c r="L563">
        <v>368.41</v>
      </c>
      <c r="M563">
        <v>292685.40000000002</v>
      </c>
      <c r="N563">
        <v>232098.3</v>
      </c>
      <c r="O563">
        <v>60587.1</v>
      </c>
      <c r="P563">
        <v>2013</v>
      </c>
      <c r="Q563">
        <v>1</v>
      </c>
    </row>
    <row r="564" spans="1:17" x14ac:dyDescent="0.35">
      <c r="A564" t="s">
        <v>91</v>
      </c>
      <c r="B564" t="s">
        <v>33</v>
      </c>
      <c r="C564" t="s">
        <v>59</v>
      </c>
      <c r="D564" t="s">
        <v>105</v>
      </c>
      <c r="E564" t="s">
        <v>21</v>
      </c>
      <c r="F564" t="s">
        <v>45</v>
      </c>
      <c r="G564" t="s">
        <v>369</v>
      </c>
      <c r="H564">
        <v>878928054</v>
      </c>
      <c r="I564" t="s">
        <v>954</v>
      </c>
      <c r="J564">
        <v>2053</v>
      </c>
      <c r="K564">
        <v>509.59</v>
      </c>
      <c r="L564">
        <v>372.65</v>
      </c>
      <c r="M564">
        <v>1046188.27</v>
      </c>
      <c r="N564">
        <v>765050.45</v>
      </c>
      <c r="O564">
        <v>281137.82</v>
      </c>
      <c r="P564">
        <v>2013</v>
      </c>
      <c r="Q564">
        <v>5</v>
      </c>
    </row>
    <row r="565" spans="1:17" x14ac:dyDescent="0.35">
      <c r="A565" t="s">
        <v>17</v>
      </c>
      <c r="B565" t="s">
        <v>49</v>
      </c>
      <c r="C565" t="s">
        <v>83</v>
      </c>
      <c r="D565" t="s">
        <v>20</v>
      </c>
      <c r="E565" t="s">
        <v>44</v>
      </c>
      <c r="F565" t="s">
        <v>45</v>
      </c>
      <c r="G565" t="s">
        <v>955</v>
      </c>
      <c r="H565">
        <v>335037523</v>
      </c>
      <c r="I565" t="s">
        <v>956</v>
      </c>
      <c r="J565">
        <v>1579</v>
      </c>
      <c r="K565">
        <v>390.73</v>
      </c>
      <c r="L565">
        <v>197.65</v>
      </c>
      <c r="M565">
        <v>616962.67000000004</v>
      </c>
      <c r="N565">
        <v>312089.34999999998</v>
      </c>
      <c r="O565">
        <v>304873.32</v>
      </c>
      <c r="P565">
        <v>2015</v>
      </c>
      <c r="Q565">
        <v>9</v>
      </c>
    </row>
    <row r="566" spans="1:17" x14ac:dyDescent="0.35">
      <c r="A566" t="s">
        <v>48</v>
      </c>
      <c r="B566" t="s">
        <v>49</v>
      </c>
      <c r="C566" t="s">
        <v>34</v>
      </c>
      <c r="D566" t="s">
        <v>40</v>
      </c>
      <c r="E566" t="s">
        <v>44</v>
      </c>
      <c r="F566" t="s">
        <v>45</v>
      </c>
      <c r="G566" t="s">
        <v>957</v>
      </c>
      <c r="H566">
        <v>123693002</v>
      </c>
      <c r="I566" t="s">
        <v>958</v>
      </c>
      <c r="J566">
        <v>8315</v>
      </c>
      <c r="K566">
        <v>658.83</v>
      </c>
      <c r="L566">
        <v>347.58</v>
      </c>
      <c r="M566">
        <v>5478171.4500000002</v>
      </c>
      <c r="N566">
        <v>2890127.7</v>
      </c>
      <c r="O566">
        <v>2588043.75</v>
      </c>
      <c r="P566">
        <v>2013</v>
      </c>
      <c r="Q566">
        <v>1</v>
      </c>
    </row>
    <row r="567" spans="1:17" x14ac:dyDescent="0.35">
      <c r="A567" t="s">
        <v>82</v>
      </c>
      <c r="B567" t="s">
        <v>76</v>
      </c>
      <c r="C567" t="s">
        <v>59</v>
      </c>
      <c r="D567" t="s">
        <v>60</v>
      </c>
      <c r="E567" t="s">
        <v>21</v>
      </c>
      <c r="F567" t="s">
        <v>36</v>
      </c>
      <c r="G567" t="s">
        <v>959</v>
      </c>
      <c r="H567">
        <v>322789244</v>
      </c>
      <c r="I567" t="s">
        <v>960</v>
      </c>
      <c r="J567">
        <v>6205</v>
      </c>
      <c r="K567">
        <v>574.69000000000005</v>
      </c>
      <c r="L567">
        <v>402.99</v>
      </c>
      <c r="M567">
        <v>3565951.45</v>
      </c>
      <c r="N567">
        <v>2500552.9500000002</v>
      </c>
      <c r="O567">
        <v>1065398.5</v>
      </c>
      <c r="P567">
        <v>2016</v>
      </c>
      <c r="Q567">
        <v>10</v>
      </c>
    </row>
    <row r="568" spans="1:17" x14ac:dyDescent="0.35">
      <c r="A568" t="s">
        <v>17</v>
      </c>
      <c r="B568" t="s">
        <v>63</v>
      </c>
      <c r="C568" t="s">
        <v>43</v>
      </c>
      <c r="D568" t="s">
        <v>60</v>
      </c>
      <c r="E568" t="s">
        <v>44</v>
      </c>
      <c r="F568" t="s">
        <v>45</v>
      </c>
      <c r="G568" t="s">
        <v>394</v>
      </c>
      <c r="H568">
        <v>626587589</v>
      </c>
      <c r="I568" t="s">
        <v>47</v>
      </c>
      <c r="J568">
        <v>813</v>
      </c>
      <c r="K568">
        <v>460.46</v>
      </c>
      <c r="L568">
        <v>253.88</v>
      </c>
      <c r="M568">
        <v>374353.98</v>
      </c>
      <c r="N568">
        <v>206404.44</v>
      </c>
      <c r="O568">
        <v>167949.54</v>
      </c>
      <c r="P568">
        <v>2016</v>
      </c>
      <c r="Q568">
        <v>1</v>
      </c>
    </row>
    <row r="569" spans="1:17" x14ac:dyDescent="0.35">
      <c r="A569" t="s">
        <v>32</v>
      </c>
      <c r="B569" t="s">
        <v>17</v>
      </c>
      <c r="C569" t="s">
        <v>39</v>
      </c>
      <c r="D569" t="s">
        <v>40</v>
      </c>
      <c r="E569" t="s">
        <v>44</v>
      </c>
      <c r="F569" t="s">
        <v>22</v>
      </c>
      <c r="G569" t="s">
        <v>274</v>
      </c>
      <c r="H569">
        <v>494587877</v>
      </c>
      <c r="I569" t="s">
        <v>961</v>
      </c>
      <c r="J569">
        <v>1334</v>
      </c>
      <c r="K569">
        <v>180.12</v>
      </c>
      <c r="L569">
        <v>110.16</v>
      </c>
      <c r="M569">
        <v>240280.08</v>
      </c>
      <c r="N569">
        <v>146953.44</v>
      </c>
      <c r="O569">
        <v>93326.64</v>
      </c>
      <c r="P569">
        <v>2012</v>
      </c>
      <c r="Q569">
        <v>10</v>
      </c>
    </row>
    <row r="570" spans="1:17" x14ac:dyDescent="0.35">
      <c r="A570" t="s">
        <v>17</v>
      </c>
      <c r="B570" t="s">
        <v>26</v>
      </c>
      <c r="C570" t="s">
        <v>43</v>
      </c>
      <c r="D570" t="s">
        <v>50</v>
      </c>
      <c r="E570" t="s">
        <v>21</v>
      </c>
      <c r="F570" t="s">
        <v>29</v>
      </c>
      <c r="G570" t="s">
        <v>962</v>
      </c>
      <c r="H570">
        <v>239777217</v>
      </c>
      <c r="I570" t="s">
        <v>963</v>
      </c>
      <c r="J570">
        <v>9824</v>
      </c>
      <c r="K570">
        <v>634.19000000000005</v>
      </c>
      <c r="L570">
        <v>462.1</v>
      </c>
      <c r="M570">
        <v>6230282.5599999996</v>
      </c>
      <c r="N570">
        <v>4539670.4000000004</v>
      </c>
      <c r="O570">
        <v>1690612.16</v>
      </c>
      <c r="P570">
        <v>2013</v>
      </c>
      <c r="Q570">
        <v>7</v>
      </c>
    </row>
    <row r="571" spans="1:17" x14ac:dyDescent="0.35">
      <c r="A571" t="s">
        <v>48</v>
      </c>
      <c r="B571" t="s">
        <v>49</v>
      </c>
      <c r="C571" t="s">
        <v>73</v>
      </c>
      <c r="D571" t="s">
        <v>35</v>
      </c>
      <c r="E571" t="s">
        <v>21</v>
      </c>
      <c r="F571" t="s">
        <v>45</v>
      </c>
      <c r="G571" t="s">
        <v>964</v>
      </c>
      <c r="H571">
        <v>420539356</v>
      </c>
      <c r="I571" t="s">
        <v>965</v>
      </c>
      <c r="J571">
        <v>8712</v>
      </c>
      <c r="K571">
        <v>484.67</v>
      </c>
      <c r="L571">
        <v>274.29000000000002</v>
      </c>
      <c r="M571">
        <v>4222445.04</v>
      </c>
      <c r="N571">
        <v>2389614.48</v>
      </c>
      <c r="O571">
        <v>1832830.56</v>
      </c>
      <c r="P571">
        <v>2011</v>
      </c>
      <c r="Q571">
        <v>10</v>
      </c>
    </row>
    <row r="572" spans="1:17" x14ac:dyDescent="0.35">
      <c r="A572" t="s">
        <v>32</v>
      </c>
      <c r="B572" t="s">
        <v>18</v>
      </c>
      <c r="C572" t="s">
        <v>34</v>
      </c>
      <c r="D572" t="s">
        <v>50</v>
      </c>
      <c r="E572" t="s">
        <v>44</v>
      </c>
      <c r="F572" t="s">
        <v>22</v>
      </c>
      <c r="G572" t="s">
        <v>966</v>
      </c>
      <c r="H572">
        <v>725847038</v>
      </c>
      <c r="I572" t="s">
        <v>106</v>
      </c>
      <c r="J572">
        <v>9703</v>
      </c>
      <c r="K572">
        <v>621.82000000000005</v>
      </c>
      <c r="L572">
        <v>318.3</v>
      </c>
      <c r="M572">
        <v>6033519.46</v>
      </c>
      <c r="N572">
        <v>3088464.9</v>
      </c>
      <c r="O572">
        <v>2945054.56</v>
      </c>
      <c r="P572">
        <v>2012</v>
      </c>
      <c r="Q572">
        <v>3</v>
      </c>
    </row>
    <row r="573" spans="1:17" x14ac:dyDescent="0.35">
      <c r="A573" t="s">
        <v>91</v>
      </c>
      <c r="B573" t="s">
        <v>18</v>
      </c>
      <c r="C573" t="s">
        <v>55</v>
      </c>
      <c r="D573" t="s">
        <v>35</v>
      </c>
      <c r="E573" t="s">
        <v>21</v>
      </c>
      <c r="F573" t="s">
        <v>36</v>
      </c>
      <c r="G573" t="s">
        <v>967</v>
      </c>
      <c r="H573">
        <v>729339153</v>
      </c>
      <c r="I573" t="s">
        <v>968</v>
      </c>
      <c r="J573">
        <v>7303</v>
      </c>
      <c r="K573">
        <v>410.16</v>
      </c>
      <c r="L573">
        <v>327.87</v>
      </c>
      <c r="M573">
        <v>2995398.48</v>
      </c>
      <c r="N573">
        <v>2394434.61</v>
      </c>
      <c r="O573">
        <v>600963.87</v>
      </c>
      <c r="P573">
        <v>2011</v>
      </c>
      <c r="Q573">
        <v>4</v>
      </c>
    </row>
    <row r="574" spans="1:17" x14ac:dyDescent="0.35">
      <c r="A574" t="s">
        <v>91</v>
      </c>
      <c r="B574" t="s">
        <v>26</v>
      </c>
      <c r="C574" t="s">
        <v>39</v>
      </c>
      <c r="D574" t="s">
        <v>28</v>
      </c>
      <c r="E574" t="s">
        <v>44</v>
      </c>
      <c r="F574" t="s">
        <v>29</v>
      </c>
      <c r="G574" t="s">
        <v>969</v>
      </c>
      <c r="H574">
        <v>925899504</v>
      </c>
      <c r="I574" t="s">
        <v>970</v>
      </c>
      <c r="J574">
        <v>2813</v>
      </c>
      <c r="K574">
        <v>386.35</v>
      </c>
      <c r="L574">
        <v>242.03</v>
      </c>
      <c r="M574">
        <v>1086802.55</v>
      </c>
      <c r="N574">
        <v>680830.39</v>
      </c>
      <c r="O574">
        <v>405972.16</v>
      </c>
      <c r="P574">
        <v>2010</v>
      </c>
      <c r="Q574">
        <v>4</v>
      </c>
    </row>
    <row r="575" spans="1:17" x14ac:dyDescent="0.35">
      <c r="A575" t="s">
        <v>25</v>
      </c>
      <c r="B575" t="s">
        <v>95</v>
      </c>
      <c r="C575" t="s">
        <v>19</v>
      </c>
      <c r="D575" t="s">
        <v>40</v>
      </c>
      <c r="E575" t="s">
        <v>44</v>
      </c>
      <c r="F575" t="s">
        <v>29</v>
      </c>
      <c r="G575" t="s">
        <v>696</v>
      </c>
      <c r="H575">
        <v>295549162</v>
      </c>
      <c r="I575" t="s">
        <v>971</v>
      </c>
      <c r="J575">
        <v>2417</v>
      </c>
      <c r="K575">
        <v>480.88</v>
      </c>
      <c r="L575">
        <v>288.82</v>
      </c>
      <c r="M575">
        <v>1162286.96</v>
      </c>
      <c r="N575">
        <v>698077.94</v>
      </c>
      <c r="O575">
        <v>464209.02</v>
      </c>
      <c r="P575">
        <v>2014</v>
      </c>
      <c r="Q575">
        <v>2</v>
      </c>
    </row>
    <row r="576" spans="1:17" x14ac:dyDescent="0.35">
      <c r="A576" t="s">
        <v>91</v>
      </c>
      <c r="B576" t="s">
        <v>49</v>
      </c>
      <c r="C576" t="s">
        <v>73</v>
      </c>
      <c r="D576" t="s">
        <v>40</v>
      </c>
      <c r="E576" t="s">
        <v>21</v>
      </c>
      <c r="F576" t="s">
        <v>45</v>
      </c>
      <c r="G576" t="s">
        <v>972</v>
      </c>
      <c r="H576">
        <v>955882484</v>
      </c>
      <c r="I576" t="s">
        <v>593</v>
      </c>
      <c r="J576">
        <v>2503</v>
      </c>
      <c r="K576">
        <v>273.18</v>
      </c>
      <c r="L576">
        <v>165.73</v>
      </c>
      <c r="M576">
        <v>683769.54</v>
      </c>
      <c r="N576">
        <v>414822.19</v>
      </c>
      <c r="O576">
        <v>268947.34999999998</v>
      </c>
      <c r="P576">
        <v>2014</v>
      </c>
      <c r="Q576">
        <v>10</v>
      </c>
    </row>
    <row r="577" spans="1:17" x14ac:dyDescent="0.35">
      <c r="A577" t="s">
        <v>25</v>
      </c>
      <c r="B577" t="s">
        <v>17</v>
      </c>
      <c r="C577" t="s">
        <v>55</v>
      </c>
      <c r="D577" t="s">
        <v>40</v>
      </c>
      <c r="E577" t="s">
        <v>44</v>
      </c>
      <c r="F577" t="s">
        <v>36</v>
      </c>
      <c r="G577" t="s">
        <v>300</v>
      </c>
      <c r="H577">
        <v>824513707</v>
      </c>
      <c r="I577" t="s">
        <v>280</v>
      </c>
      <c r="J577">
        <v>4374</v>
      </c>
      <c r="K577">
        <v>675.11</v>
      </c>
      <c r="L577">
        <v>414.6</v>
      </c>
      <c r="M577">
        <v>2952931.14</v>
      </c>
      <c r="N577">
        <v>1813460.4</v>
      </c>
      <c r="O577">
        <v>1139470.74</v>
      </c>
      <c r="P577">
        <v>2016</v>
      </c>
      <c r="Q577">
        <v>8</v>
      </c>
    </row>
    <row r="578" spans="1:17" x14ac:dyDescent="0.35">
      <c r="A578" t="s">
        <v>25</v>
      </c>
      <c r="B578" t="s">
        <v>76</v>
      </c>
      <c r="C578" t="s">
        <v>55</v>
      </c>
      <c r="D578" t="s">
        <v>105</v>
      </c>
      <c r="E578" t="s">
        <v>44</v>
      </c>
      <c r="F578" t="s">
        <v>29</v>
      </c>
      <c r="G578" t="s">
        <v>607</v>
      </c>
      <c r="H578">
        <v>815546950</v>
      </c>
      <c r="I578" t="s">
        <v>973</v>
      </c>
      <c r="J578">
        <v>1392</v>
      </c>
      <c r="K578">
        <v>686.15</v>
      </c>
      <c r="L578">
        <v>361.1</v>
      </c>
      <c r="M578">
        <v>955120.8</v>
      </c>
      <c r="N578">
        <v>502651.2</v>
      </c>
      <c r="O578">
        <v>452469.6</v>
      </c>
      <c r="P578">
        <v>2010</v>
      </c>
      <c r="Q578">
        <v>2</v>
      </c>
    </row>
    <row r="579" spans="1:17" x14ac:dyDescent="0.35">
      <c r="A579" t="s">
        <v>17</v>
      </c>
      <c r="B579" t="s">
        <v>49</v>
      </c>
      <c r="C579" t="s">
        <v>39</v>
      </c>
      <c r="D579" t="s">
        <v>105</v>
      </c>
      <c r="E579" t="s">
        <v>44</v>
      </c>
      <c r="F579" t="s">
        <v>22</v>
      </c>
      <c r="G579" t="s">
        <v>497</v>
      </c>
      <c r="H579">
        <v>573677379</v>
      </c>
      <c r="I579" t="s">
        <v>117</v>
      </c>
      <c r="J579">
        <v>509</v>
      </c>
      <c r="K579">
        <v>96.5</v>
      </c>
      <c r="L579">
        <v>54.75</v>
      </c>
      <c r="M579">
        <v>49118.5</v>
      </c>
      <c r="N579">
        <v>27867.75</v>
      </c>
      <c r="O579">
        <v>21250.75</v>
      </c>
      <c r="P579">
        <v>2015</v>
      </c>
      <c r="Q579">
        <v>8</v>
      </c>
    </row>
    <row r="580" spans="1:17" x14ac:dyDescent="0.35">
      <c r="A580" t="s">
        <v>32</v>
      </c>
      <c r="B580" t="s">
        <v>58</v>
      </c>
      <c r="C580" t="s">
        <v>19</v>
      </c>
      <c r="D580" t="s">
        <v>28</v>
      </c>
      <c r="E580" t="s">
        <v>21</v>
      </c>
      <c r="F580" t="s">
        <v>45</v>
      </c>
      <c r="G580" t="s">
        <v>184</v>
      </c>
      <c r="H580">
        <v>786841506</v>
      </c>
      <c r="I580" t="s">
        <v>974</v>
      </c>
      <c r="J580">
        <v>3779</v>
      </c>
      <c r="K580">
        <v>93.9</v>
      </c>
      <c r="L580">
        <v>63.16</v>
      </c>
      <c r="M580">
        <v>354848.1</v>
      </c>
      <c r="N580">
        <v>238681.64</v>
      </c>
      <c r="O580">
        <v>116166.46</v>
      </c>
      <c r="P580">
        <v>2011</v>
      </c>
      <c r="Q580">
        <v>3</v>
      </c>
    </row>
    <row r="581" spans="1:17" x14ac:dyDescent="0.35">
      <c r="A581" t="s">
        <v>17</v>
      </c>
      <c r="B581" t="s">
        <v>95</v>
      </c>
      <c r="C581" t="s">
        <v>59</v>
      </c>
      <c r="D581" t="s">
        <v>60</v>
      </c>
      <c r="E581" t="s">
        <v>21</v>
      </c>
      <c r="F581" t="s">
        <v>36</v>
      </c>
      <c r="G581" t="s">
        <v>575</v>
      </c>
      <c r="H581">
        <v>945582146</v>
      </c>
      <c r="I581" t="s">
        <v>312</v>
      </c>
      <c r="J581">
        <v>2930</v>
      </c>
      <c r="K581">
        <v>220.72</v>
      </c>
      <c r="L581">
        <v>112.27</v>
      </c>
      <c r="M581">
        <v>646709.6</v>
      </c>
      <c r="N581">
        <v>328951.09999999998</v>
      </c>
      <c r="O581">
        <v>317758.5</v>
      </c>
      <c r="P581">
        <v>2016</v>
      </c>
      <c r="Q581">
        <v>10</v>
      </c>
    </row>
    <row r="582" spans="1:17" x14ac:dyDescent="0.35">
      <c r="A582" t="s">
        <v>32</v>
      </c>
      <c r="B582" t="s">
        <v>33</v>
      </c>
      <c r="C582" t="s">
        <v>19</v>
      </c>
      <c r="D582" t="s">
        <v>60</v>
      </c>
      <c r="E582" t="s">
        <v>21</v>
      </c>
      <c r="F582" t="s">
        <v>45</v>
      </c>
      <c r="G582" t="s">
        <v>975</v>
      </c>
      <c r="H582">
        <v>388620060</v>
      </c>
      <c r="I582" t="s">
        <v>976</v>
      </c>
      <c r="J582">
        <v>8587</v>
      </c>
      <c r="K582">
        <v>426.43</v>
      </c>
      <c r="L582">
        <v>334.47</v>
      </c>
      <c r="M582">
        <v>3661754.41</v>
      </c>
      <c r="N582">
        <v>2872093.89</v>
      </c>
      <c r="O582">
        <v>789660.52</v>
      </c>
      <c r="P582">
        <v>2016</v>
      </c>
      <c r="Q582">
        <v>12</v>
      </c>
    </row>
    <row r="583" spans="1:17" x14ac:dyDescent="0.35">
      <c r="A583" t="s">
        <v>91</v>
      </c>
      <c r="B583" t="s">
        <v>33</v>
      </c>
      <c r="C583" t="s">
        <v>34</v>
      </c>
      <c r="D583" t="s">
        <v>35</v>
      </c>
      <c r="E583" t="s">
        <v>44</v>
      </c>
      <c r="F583" t="s">
        <v>45</v>
      </c>
      <c r="G583" t="s">
        <v>567</v>
      </c>
      <c r="H583">
        <v>852775890</v>
      </c>
      <c r="I583" t="s">
        <v>628</v>
      </c>
      <c r="J583">
        <v>3824</v>
      </c>
      <c r="K583">
        <v>596.80999999999995</v>
      </c>
      <c r="L583">
        <v>388.64</v>
      </c>
      <c r="M583">
        <v>2282201.44</v>
      </c>
      <c r="N583">
        <v>1486159.36</v>
      </c>
      <c r="O583">
        <v>796042.08</v>
      </c>
      <c r="P583">
        <v>2013</v>
      </c>
      <c r="Q583">
        <v>9</v>
      </c>
    </row>
    <row r="584" spans="1:17" x14ac:dyDescent="0.35">
      <c r="A584" t="s">
        <v>91</v>
      </c>
      <c r="B584" t="s">
        <v>58</v>
      </c>
      <c r="C584" t="s">
        <v>73</v>
      </c>
      <c r="D584" t="s">
        <v>40</v>
      </c>
      <c r="E584" t="s">
        <v>44</v>
      </c>
      <c r="F584" t="s">
        <v>36</v>
      </c>
      <c r="G584" t="s">
        <v>708</v>
      </c>
      <c r="H584">
        <v>779442081</v>
      </c>
      <c r="I584" t="s">
        <v>977</v>
      </c>
      <c r="J584">
        <v>1109</v>
      </c>
      <c r="K584">
        <v>145.72999999999999</v>
      </c>
      <c r="L584">
        <v>104.42</v>
      </c>
      <c r="M584">
        <v>161614.57</v>
      </c>
      <c r="N584">
        <v>115801.78</v>
      </c>
      <c r="O584">
        <v>45812.79</v>
      </c>
      <c r="P584">
        <v>2013</v>
      </c>
      <c r="Q584">
        <v>11</v>
      </c>
    </row>
    <row r="585" spans="1:17" x14ac:dyDescent="0.35">
      <c r="A585" t="s">
        <v>17</v>
      </c>
      <c r="B585" t="s">
        <v>63</v>
      </c>
      <c r="C585" t="s">
        <v>59</v>
      </c>
      <c r="D585" t="s">
        <v>50</v>
      </c>
      <c r="E585" t="s">
        <v>21</v>
      </c>
      <c r="F585" t="s">
        <v>29</v>
      </c>
      <c r="G585" t="s">
        <v>353</v>
      </c>
      <c r="H585">
        <v>196524600</v>
      </c>
      <c r="I585" t="s">
        <v>657</v>
      </c>
      <c r="J585">
        <v>586</v>
      </c>
      <c r="K585">
        <v>95.47</v>
      </c>
      <c r="L585">
        <v>73.489999999999995</v>
      </c>
      <c r="M585">
        <v>55945.42</v>
      </c>
      <c r="N585">
        <v>43065.14</v>
      </c>
      <c r="O585">
        <v>12880.28</v>
      </c>
      <c r="P585">
        <v>2013</v>
      </c>
      <c r="Q585">
        <v>9</v>
      </c>
    </row>
    <row r="586" spans="1:17" x14ac:dyDescent="0.35">
      <c r="A586" t="s">
        <v>32</v>
      </c>
      <c r="B586" t="s">
        <v>26</v>
      </c>
      <c r="C586" t="s">
        <v>39</v>
      </c>
      <c r="D586" t="s">
        <v>20</v>
      </c>
      <c r="E586" t="s">
        <v>44</v>
      </c>
      <c r="F586" t="s">
        <v>29</v>
      </c>
      <c r="G586" t="s">
        <v>978</v>
      </c>
      <c r="H586">
        <v>567174862</v>
      </c>
      <c r="I586" t="s">
        <v>979</v>
      </c>
      <c r="J586">
        <v>1632</v>
      </c>
      <c r="K586">
        <v>601.22</v>
      </c>
      <c r="L586">
        <v>441.23</v>
      </c>
      <c r="M586">
        <v>981191.04</v>
      </c>
      <c r="N586">
        <v>720087.36</v>
      </c>
      <c r="O586">
        <v>261103.68</v>
      </c>
      <c r="P586">
        <v>2010</v>
      </c>
      <c r="Q586">
        <v>2</v>
      </c>
    </row>
    <row r="587" spans="1:17" x14ac:dyDescent="0.35">
      <c r="A587" t="s">
        <v>82</v>
      </c>
      <c r="B587" t="s">
        <v>49</v>
      </c>
      <c r="C587" t="s">
        <v>43</v>
      </c>
      <c r="D587" t="s">
        <v>20</v>
      </c>
      <c r="E587" t="s">
        <v>21</v>
      </c>
      <c r="F587" t="s">
        <v>29</v>
      </c>
      <c r="G587" t="s">
        <v>980</v>
      </c>
      <c r="H587">
        <v>770594271</v>
      </c>
      <c r="I587" t="s">
        <v>333</v>
      </c>
      <c r="J587">
        <v>395</v>
      </c>
      <c r="K587">
        <v>629.4</v>
      </c>
      <c r="L587">
        <v>493.72</v>
      </c>
      <c r="M587">
        <v>248613</v>
      </c>
      <c r="N587">
        <v>195019.4</v>
      </c>
      <c r="O587">
        <v>53593.599999999999</v>
      </c>
      <c r="P587">
        <v>2016</v>
      </c>
      <c r="Q587">
        <v>4</v>
      </c>
    </row>
    <row r="588" spans="1:17" x14ac:dyDescent="0.35">
      <c r="A588" t="s">
        <v>32</v>
      </c>
      <c r="B588" t="s">
        <v>33</v>
      </c>
      <c r="C588" t="s">
        <v>27</v>
      </c>
      <c r="D588" t="s">
        <v>35</v>
      </c>
      <c r="E588" t="s">
        <v>44</v>
      </c>
      <c r="F588" t="s">
        <v>36</v>
      </c>
      <c r="G588" t="s">
        <v>981</v>
      </c>
      <c r="H588">
        <v>941341929</v>
      </c>
      <c r="I588" t="s">
        <v>982</v>
      </c>
      <c r="J588">
        <v>1351</v>
      </c>
      <c r="K588">
        <v>446.55</v>
      </c>
      <c r="L588">
        <v>224.98</v>
      </c>
      <c r="M588">
        <v>603289.05000000005</v>
      </c>
      <c r="N588">
        <v>303947.98</v>
      </c>
      <c r="O588">
        <v>299341.07</v>
      </c>
      <c r="P588">
        <v>2010</v>
      </c>
      <c r="Q588">
        <v>10</v>
      </c>
    </row>
    <row r="589" spans="1:17" x14ac:dyDescent="0.35">
      <c r="A589" t="s">
        <v>82</v>
      </c>
      <c r="B589" t="s">
        <v>33</v>
      </c>
      <c r="C589" t="s">
        <v>59</v>
      </c>
      <c r="D589" t="s">
        <v>28</v>
      </c>
      <c r="E589" t="s">
        <v>21</v>
      </c>
      <c r="F589" t="s">
        <v>36</v>
      </c>
      <c r="G589" t="s">
        <v>983</v>
      </c>
      <c r="H589">
        <v>846834435</v>
      </c>
      <c r="I589" t="s">
        <v>984</v>
      </c>
      <c r="J589">
        <v>8549</v>
      </c>
      <c r="K589">
        <v>371.73</v>
      </c>
      <c r="L589">
        <v>190.03</v>
      </c>
      <c r="M589">
        <v>3177919.77</v>
      </c>
      <c r="N589">
        <v>1624566.47</v>
      </c>
      <c r="O589">
        <v>1553353.3</v>
      </c>
      <c r="P589">
        <v>2012</v>
      </c>
      <c r="Q589">
        <v>8</v>
      </c>
    </row>
    <row r="590" spans="1:17" x14ac:dyDescent="0.35">
      <c r="A590" t="s">
        <v>25</v>
      </c>
      <c r="B590" t="s">
        <v>18</v>
      </c>
      <c r="C590" t="s">
        <v>27</v>
      </c>
      <c r="D590" t="s">
        <v>35</v>
      </c>
      <c r="E590" t="s">
        <v>44</v>
      </c>
      <c r="F590" t="s">
        <v>45</v>
      </c>
      <c r="G590" t="s">
        <v>985</v>
      </c>
      <c r="H590">
        <v>504123138</v>
      </c>
      <c r="I590" t="s">
        <v>706</v>
      </c>
      <c r="J590">
        <v>6660</v>
      </c>
      <c r="K590">
        <v>665.99</v>
      </c>
      <c r="L590">
        <v>444.58</v>
      </c>
      <c r="M590">
        <v>4435493.4000000004</v>
      </c>
      <c r="N590">
        <v>2960902.8</v>
      </c>
      <c r="O590">
        <v>1474590.6</v>
      </c>
      <c r="P590">
        <v>2010</v>
      </c>
      <c r="Q590">
        <v>1</v>
      </c>
    </row>
    <row r="591" spans="1:17" x14ac:dyDescent="0.35">
      <c r="A591" t="s">
        <v>91</v>
      </c>
      <c r="B591" t="s">
        <v>17</v>
      </c>
      <c r="C591" t="s">
        <v>59</v>
      </c>
      <c r="D591" t="s">
        <v>79</v>
      </c>
      <c r="E591" t="s">
        <v>21</v>
      </c>
      <c r="F591" t="s">
        <v>36</v>
      </c>
      <c r="G591" t="s">
        <v>986</v>
      </c>
      <c r="H591">
        <v>600040883</v>
      </c>
      <c r="I591" t="s">
        <v>987</v>
      </c>
      <c r="J591">
        <v>6284</v>
      </c>
      <c r="K591">
        <v>128.82</v>
      </c>
      <c r="L591">
        <v>91.68</v>
      </c>
      <c r="M591">
        <v>809504.88</v>
      </c>
      <c r="N591">
        <v>576117.12</v>
      </c>
      <c r="O591">
        <v>233387.76</v>
      </c>
      <c r="P591">
        <v>2012</v>
      </c>
      <c r="Q591">
        <v>5</v>
      </c>
    </row>
    <row r="592" spans="1:17" x14ac:dyDescent="0.35">
      <c r="A592" t="s">
        <v>48</v>
      </c>
      <c r="B592" t="s">
        <v>49</v>
      </c>
      <c r="C592" t="s">
        <v>83</v>
      </c>
      <c r="D592" t="s">
        <v>40</v>
      </c>
      <c r="E592" t="s">
        <v>21</v>
      </c>
      <c r="F592" t="s">
        <v>45</v>
      </c>
      <c r="G592" t="s">
        <v>230</v>
      </c>
      <c r="H592">
        <v>793766097</v>
      </c>
      <c r="I592" t="s">
        <v>988</v>
      </c>
      <c r="J592">
        <v>2839</v>
      </c>
      <c r="K592">
        <v>106.11</v>
      </c>
      <c r="L592">
        <v>64.09</v>
      </c>
      <c r="M592">
        <v>301246.28999999998</v>
      </c>
      <c r="N592">
        <v>181951.51</v>
      </c>
      <c r="O592">
        <v>119294.78</v>
      </c>
      <c r="P592">
        <v>2015</v>
      </c>
      <c r="Q592">
        <v>3</v>
      </c>
    </row>
    <row r="593" spans="1:17" x14ac:dyDescent="0.35">
      <c r="A593" t="s">
        <v>48</v>
      </c>
      <c r="B593" t="s">
        <v>58</v>
      </c>
      <c r="C593" t="s">
        <v>34</v>
      </c>
      <c r="D593" t="s">
        <v>28</v>
      </c>
      <c r="E593" t="s">
        <v>44</v>
      </c>
      <c r="F593" t="s">
        <v>36</v>
      </c>
      <c r="G593" t="s">
        <v>989</v>
      </c>
      <c r="H593">
        <v>165780200</v>
      </c>
      <c r="I593" t="s">
        <v>990</v>
      </c>
      <c r="J593">
        <v>2706</v>
      </c>
      <c r="K593">
        <v>200.95</v>
      </c>
      <c r="L593">
        <v>127.42</v>
      </c>
      <c r="M593">
        <v>543770.69999999995</v>
      </c>
      <c r="N593">
        <v>344798.52</v>
      </c>
      <c r="O593">
        <v>198972.18</v>
      </c>
      <c r="P593">
        <v>2014</v>
      </c>
      <c r="Q593">
        <v>8</v>
      </c>
    </row>
    <row r="594" spans="1:17" x14ac:dyDescent="0.35">
      <c r="A594" t="s">
        <v>17</v>
      </c>
      <c r="B594" t="s">
        <v>26</v>
      </c>
      <c r="C594" t="s">
        <v>59</v>
      </c>
      <c r="D594" t="s">
        <v>35</v>
      </c>
      <c r="E594" t="s">
        <v>44</v>
      </c>
      <c r="F594" t="s">
        <v>29</v>
      </c>
      <c r="G594" t="s">
        <v>991</v>
      </c>
      <c r="H594">
        <v>883857038</v>
      </c>
      <c r="I594" t="s">
        <v>992</v>
      </c>
      <c r="J594">
        <v>1339</v>
      </c>
      <c r="K594">
        <v>660.95</v>
      </c>
      <c r="L594">
        <v>450.47</v>
      </c>
      <c r="M594">
        <v>885012.05</v>
      </c>
      <c r="N594">
        <v>603179.32999999996</v>
      </c>
      <c r="O594">
        <v>281832.71999999997</v>
      </c>
      <c r="P594">
        <v>2016</v>
      </c>
      <c r="Q594">
        <v>7</v>
      </c>
    </row>
    <row r="595" spans="1:17" x14ac:dyDescent="0.35">
      <c r="A595" t="s">
        <v>32</v>
      </c>
      <c r="B595" t="s">
        <v>76</v>
      </c>
      <c r="C595" t="s">
        <v>55</v>
      </c>
      <c r="D595" t="s">
        <v>79</v>
      </c>
      <c r="E595" t="s">
        <v>21</v>
      </c>
      <c r="F595" t="s">
        <v>45</v>
      </c>
      <c r="G595" t="s">
        <v>993</v>
      </c>
      <c r="H595">
        <v>908443318</v>
      </c>
      <c r="I595" t="s">
        <v>286</v>
      </c>
      <c r="J595">
        <v>916</v>
      </c>
      <c r="K595">
        <v>420.22</v>
      </c>
      <c r="L595">
        <v>261.87</v>
      </c>
      <c r="M595">
        <v>384921.52</v>
      </c>
      <c r="N595">
        <v>239872.92</v>
      </c>
      <c r="O595">
        <v>145048.6</v>
      </c>
      <c r="P595">
        <v>2011</v>
      </c>
      <c r="Q595">
        <v>6</v>
      </c>
    </row>
    <row r="596" spans="1:17" x14ac:dyDescent="0.35">
      <c r="A596" t="s">
        <v>91</v>
      </c>
      <c r="B596" t="s">
        <v>95</v>
      </c>
      <c r="C596" t="s">
        <v>34</v>
      </c>
      <c r="D596" t="s">
        <v>35</v>
      </c>
      <c r="E596" t="s">
        <v>21</v>
      </c>
      <c r="F596" t="s">
        <v>22</v>
      </c>
      <c r="G596" t="s">
        <v>994</v>
      </c>
      <c r="H596">
        <v>724567003</v>
      </c>
      <c r="I596" t="s">
        <v>995</v>
      </c>
      <c r="J596">
        <v>6566</v>
      </c>
      <c r="K596">
        <v>493.7</v>
      </c>
      <c r="L596">
        <v>389.61</v>
      </c>
      <c r="M596">
        <v>3241634.2</v>
      </c>
      <c r="N596">
        <v>2558179.2599999998</v>
      </c>
      <c r="O596">
        <v>683454.94</v>
      </c>
      <c r="P596">
        <v>2013</v>
      </c>
      <c r="Q596">
        <v>3</v>
      </c>
    </row>
    <row r="597" spans="1:17" x14ac:dyDescent="0.35">
      <c r="A597" t="s">
        <v>17</v>
      </c>
      <c r="B597" t="s">
        <v>49</v>
      </c>
      <c r="C597" t="s">
        <v>55</v>
      </c>
      <c r="D597" t="s">
        <v>50</v>
      </c>
      <c r="E597" t="s">
        <v>44</v>
      </c>
      <c r="F597" t="s">
        <v>29</v>
      </c>
      <c r="G597" t="s">
        <v>996</v>
      </c>
      <c r="H597">
        <v>507141647</v>
      </c>
      <c r="I597" t="s">
        <v>997</v>
      </c>
      <c r="J597">
        <v>4005</v>
      </c>
      <c r="K597">
        <v>41.64</v>
      </c>
      <c r="L597">
        <v>30.07</v>
      </c>
      <c r="M597">
        <v>166768.20000000001</v>
      </c>
      <c r="N597">
        <v>120430.35</v>
      </c>
      <c r="O597">
        <v>46337.85</v>
      </c>
      <c r="P597">
        <v>2016</v>
      </c>
      <c r="Q597">
        <v>3</v>
      </c>
    </row>
    <row r="598" spans="1:17" x14ac:dyDescent="0.35">
      <c r="A598" t="s">
        <v>32</v>
      </c>
      <c r="B598" t="s">
        <v>17</v>
      </c>
      <c r="C598" t="s">
        <v>83</v>
      </c>
      <c r="D598" t="s">
        <v>40</v>
      </c>
      <c r="E598" t="s">
        <v>44</v>
      </c>
      <c r="F598" t="s">
        <v>36</v>
      </c>
      <c r="G598" t="s">
        <v>998</v>
      </c>
      <c r="H598">
        <v>222850252</v>
      </c>
      <c r="I598" t="s">
        <v>771</v>
      </c>
      <c r="J598">
        <v>6629</v>
      </c>
      <c r="K598">
        <v>256.88</v>
      </c>
      <c r="L598">
        <v>136.02000000000001</v>
      </c>
      <c r="M598">
        <v>1702857.52</v>
      </c>
      <c r="N598">
        <v>901676.58</v>
      </c>
      <c r="O598">
        <v>801180.94</v>
      </c>
      <c r="P598">
        <v>2015</v>
      </c>
      <c r="Q598">
        <v>6</v>
      </c>
    </row>
    <row r="599" spans="1:17" x14ac:dyDescent="0.35">
      <c r="A599" t="s">
        <v>91</v>
      </c>
      <c r="B599" t="s">
        <v>18</v>
      </c>
      <c r="C599" t="s">
        <v>19</v>
      </c>
      <c r="D599" t="s">
        <v>40</v>
      </c>
      <c r="E599" t="s">
        <v>21</v>
      </c>
      <c r="F599" t="s">
        <v>45</v>
      </c>
      <c r="G599" t="s">
        <v>999</v>
      </c>
      <c r="H599">
        <v>142463928</v>
      </c>
      <c r="I599" t="s">
        <v>1000</v>
      </c>
      <c r="J599">
        <v>8134</v>
      </c>
      <c r="K599">
        <v>622.57000000000005</v>
      </c>
      <c r="L599">
        <v>489.16</v>
      </c>
      <c r="M599">
        <v>5063984.38</v>
      </c>
      <c r="N599">
        <v>3978827.44</v>
      </c>
      <c r="O599">
        <v>1085156.94</v>
      </c>
      <c r="P599">
        <v>2014</v>
      </c>
      <c r="Q599">
        <v>9</v>
      </c>
    </row>
    <row r="600" spans="1:17" x14ac:dyDescent="0.35">
      <c r="A600" t="s">
        <v>25</v>
      </c>
      <c r="B600" t="s">
        <v>18</v>
      </c>
      <c r="C600" t="s">
        <v>59</v>
      </c>
      <c r="D600" t="s">
        <v>20</v>
      </c>
      <c r="E600" t="s">
        <v>44</v>
      </c>
      <c r="F600" t="s">
        <v>45</v>
      </c>
      <c r="G600" t="s">
        <v>1001</v>
      </c>
      <c r="H600">
        <v>899797586</v>
      </c>
      <c r="I600" t="s">
        <v>1002</v>
      </c>
      <c r="J600">
        <v>6442</v>
      </c>
      <c r="K600">
        <v>524.52</v>
      </c>
      <c r="L600">
        <v>315.39999999999998</v>
      </c>
      <c r="M600">
        <v>3378957.84</v>
      </c>
      <c r="N600">
        <v>2031806.8</v>
      </c>
      <c r="O600">
        <v>1347151.04</v>
      </c>
      <c r="P600">
        <v>2011</v>
      </c>
      <c r="Q600">
        <v>8</v>
      </c>
    </row>
    <row r="601" spans="1:17" x14ac:dyDescent="0.35">
      <c r="A601" t="s">
        <v>25</v>
      </c>
      <c r="B601" t="s">
        <v>33</v>
      </c>
      <c r="C601" t="s">
        <v>73</v>
      </c>
      <c r="D601" t="s">
        <v>60</v>
      </c>
      <c r="E601" t="s">
        <v>44</v>
      </c>
      <c r="F601" t="s">
        <v>45</v>
      </c>
      <c r="G601" t="s">
        <v>1003</v>
      </c>
      <c r="H601">
        <v>417716668</v>
      </c>
      <c r="I601" t="s">
        <v>804</v>
      </c>
      <c r="J601">
        <v>6931</v>
      </c>
      <c r="K601">
        <v>299.85000000000002</v>
      </c>
      <c r="L601">
        <v>195.25</v>
      </c>
      <c r="M601">
        <v>2078260.35</v>
      </c>
      <c r="N601">
        <v>1353277.75</v>
      </c>
      <c r="O601">
        <v>724982.6</v>
      </c>
      <c r="P601">
        <v>2011</v>
      </c>
      <c r="Q601">
        <v>11</v>
      </c>
    </row>
    <row r="602" spans="1:17" x14ac:dyDescent="0.35">
      <c r="A602" t="s">
        <v>17</v>
      </c>
      <c r="B602" t="s">
        <v>63</v>
      </c>
      <c r="C602" t="s">
        <v>27</v>
      </c>
      <c r="D602" t="s">
        <v>20</v>
      </c>
      <c r="E602" t="s">
        <v>44</v>
      </c>
      <c r="F602" t="s">
        <v>29</v>
      </c>
      <c r="G602" t="s">
        <v>1004</v>
      </c>
      <c r="H602">
        <v>879925055</v>
      </c>
      <c r="I602" t="s">
        <v>1005</v>
      </c>
      <c r="J602">
        <v>3957</v>
      </c>
      <c r="K602">
        <v>329.8</v>
      </c>
      <c r="L602">
        <v>205.21</v>
      </c>
      <c r="M602">
        <v>1305018.6000000001</v>
      </c>
      <c r="N602">
        <v>812015.97</v>
      </c>
      <c r="O602">
        <v>493002.63</v>
      </c>
      <c r="P602">
        <v>2016</v>
      </c>
      <c r="Q602">
        <v>6</v>
      </c>
    </row>
    <row r="603" spans="1:17" x14ac:dyDescent="0.35">
      <c r="A603" t="s">
        <v>25</v>
      </c>
      <c r="B603" t="s">
        <v>33</v>
      </c>
      <c r="C603" t="s">
        <v>34</v>
      </c>
      <c r="D603" t="s">
        <v>60</v>
      </c>
      <c r="E603" t="s">
        <v>44</v>
      </c>
      <c r="F603" t="s">
        <v>29</v>
      </c>
      <c r="G603" t="s">
        <v>1006</v>
      </c>
      <c r="H603">
        <v>547386879</v>
      </c>
      <c r="I603" t="s">
        <v>1007</v>
      </c>
      <c r="J603">
        <v>6456</v>
      </c>
      <c r="K603">
        <v>610.74</v>
      </c>
      <c r="L603">
        <v>357.94</v>
      </c>
      <c r="M603">
        <v>3942937.44</v>
      </c>
      <c r="N603">
        <v>2310860.64</v>
      </c>
      <c r="O603">
        <v>1632076.8</v>
      </c>
      <c r="P603">
        <v>2013</v>
      </c>
      <c r="Q603">
        <v>9</v>
      </c>
    </row>
    <row r="604" spans="1:17" x14ac:dyDescent="0.35">
      <c r="A604" t="s">
        <v>32</v>
      </c>
      <c r="B604" t="s">
        <v>95</v>
      </c>
      <c r="C604" t="s">
        <v>34</v>
      </c>
      <c r="D604" t="s">
        <v>60</v>
      </c>
      <c r="E604" t="s">
        <v>44</v>
      </c>
      <c r="F604" t="s">
        <v>29</v>
      </c>
      <c r="G604" t="s">
        <v>1008</v>
      </c>
      <c r="H604">
        <v>722041420</v>
      </c>
      <c r="I604" t="s">
        <v>1009</v>
      </c>
      <c r="J604">
        <v>4593</v>
      </c>
      <c r="K604">
        <v>297.87</v>
      </c>
      <c r="L604">
        <v>169.22</v>
      </c>
      <c r="M604">
        <v>1368116.91</v>
      </c>
      <c r="N604">
        <v>777227.46</v>
      </c>
      <c r="O604">
        <v>590889.44999999995</v>
      </c>
      <c r="P604">
        <v>2014</v>
      </c>
      <c r="Q604">
        <v>2</v>
      </c>
    </row>
    <row r="605" spans="1:17" x14ac:dyDescent="0.35">
      <c r="A605" t="s">
        <v>25</v>
      </c>
      <c r="B605" t="s">
        <v>58</v>
      </c>
      <c r="C605" t="s">
        <v>27</v>
      </c>
      <c r="D605" t="s">
        <v>79</v>
      </c>
      <c r="E605" t="s">
        <v>21</v>
      </c>
      <c r="F605" t="s">
        <v>45</v>
      </c>
      <c r="G605" t="s">
        <v>1010</v>
      </c>
      <c r="H605">
        <v>400472300</v>
      </c>
      <c r="I605" t="s">
        <v>343</v>
      </c>
      <c r="J605">
        <v>8868</v>
      </c>
      <c r="K605">
        <v>66.55</v>
      </c>
      <c r="L605">
        <v>34.880000000000003</v>
      </c>
      <c r="M605">
        <v>590165.4</v>
      </c>
      <c r="N605">
        <v>309315.84000000003</v>
      </c>
      <c r="O605">
        <v>280849.56</v>
      </c>
      <c r="P605">
        <v>2016</v>
      </c>
      <c r="Q605">
        <v>5</v>
      </c>
    </row>
    <row r="606" spans="1:17" x14ac:dyDescent="0.35">
      <c r="A606" t="s">
        <v>32</v>
      </c>
      <c r="B606" t="s">
        <v>18</v>
      </c>
      <c r="C606" t="s">
        <v>68</v>
      </c>
      <c r="D606" t="s">
        <v>40</v>
      </c>
      <c r="E606" t="s">
        <v>44</v>
      </c>
      <c r="F606" t="s">
        <v>22</v>
      </c>
      <c r="G606" t="s">
        <v>1011</v>
      </c>
      <c r="H606">
        <v>110613899</v>
      </c>
      <c r="I606" t="s">
        <v>1012</v>
      </c>
      <c r="J606">
        <v>5828</v>
      </c>
      <c r="K606">
        <v>236.74</v>
      </c>
      <c r="L606">
        <v>120.19</v>
      </c>
      <c r="M606">
        <v>1379720.72</v>
      </c>
      <c r="N606">
        <v>700467.32</v>
      </c>
      <c r="O606">
        <v>679253.4</v>
      </c>
      <c r="P606">
        <v>2013</v>
      </c>
      <c r="Q606">
        <v>12</v>
      </c>
    </row>
    <row r="607" spans="1:17" x14ac:dyDescent="0.35">
      <c r="A607" t="s">
        <v>82</v>
      </c>
      <c r="B607" t="s">
        <v>17</v>
      </c>
      <c r="C607" t="s">
        <v>68</v>
      </c>
      <c r="D607" t="s">
        <v>60</v>
      </c>
      <c r="E607" t="s">
        <v>21</v>
      </c>
      <c r="F607" t="s">
        <v>29</v>
      </c>
      <c r="G607" t="s">
        <v>668</v>
      </c>
      <c r="H607">
        <v>344624370</v>
      </c>
      <c r="I607" t="s">
        <v>1013</v>
      </c>
      <c r="J607">
        <v>7557</v>
      </c>
      <c r="K607">
        <v>501.44</v>
      </c>
      <c r="L607">
        <v>302.55</v>
      </c>
      <c r="M607">
        <v>3789382.08</v>
      </c>
      <c r="N607">
        <v>2286370.35</v>
      </c>
      <c r="O607">
        <v>1503011.73</v>
      </c>
      <c r="P607">
        <v>2011</v>
      </c>
      <c r="Q607">
        <v>2</v>
      </c>
    </row>
    <row r="608" spans="1:17" x14ac:dyDescent="0.35">
      <c r="A608" t="s">
        <v>25</v>
      </c>
      <c r="B608" t="s">
        <v>33</v>
      </c>
      <c r="C608" t="s">
        <v>27</v>
      </c>
      <c r="D608" t="s">
        <v>28</v>
      </c>
      <c r="E608" t="s">
        <v>21</v>
      </c>
      <c r="F608" t="s">
        <v>36</v>
      </c>
      <c r="G608" t="s">
        <v>196</v>
      </c>
      <c r="H608">
        <v>598136877</v>
      </c>
      <c r="I608" t="s">
        <v>1014</v>
      </c>
      <c r="J608">
        <v>210</v>
      </c>
      <c r="K608">
        <v>323.99</v>
      </c>
      <c r="L608">
        <v>190</v>
      </c>
      <c r="M608">
        <v>68037.899999999994</v>
      </c>
      <c r="N608">
        <v>39900</v>
      </c>
      <c r="O608">
        <v>28137.9</v>
      </c>
      <c r="P608">
        <v>2013</v>
      </c>
      <c r="Q608">
        <v>11</v>
      </c>
    </row>
    <row r="609" spans="1:17" x14ac:dyDescent="0.35">
      <c r="A609" t="s">
        <v>25</v>
      </c>
      <c r="B609" t="s">
        <v>63</v>
      </c>
      <c r="C609" t="s">
        <v>27</v>
      </c>
      <c r="D609" t="s">
        <v>105</v>
      </c>
      <c r="E609" t="s">
        <v>21</v>
      </c>
      <c r="F609" t="s">
        <v>22</v>
      </c>
      <c r="G609" t="s">
        <v>192</v>
      </c>
      <c r="H609">
        <v>938538532</v>
      </c>
      <c r="I609" t="s">
        <v>1015</v>
      </c>
      <c r="J609">
        <v>8241</v>
      </c>
      <c r="K609">
        <v>197.66</v>
      </c>
      <c r="L609">
        <v>131.22999999999999</v>
      </c>
      <c r="M609">
        <v>1628916.06</v>
      </c>
      <c r="N609">
        <v>1081466.43</v>
      </c>
      <c r="O609">
        <v>547449.63</v>
      </c>
      <c r="P609">
        <v>2014</v>
      </c>
      <c r="Q609">
        <v>2</v>
      </c>
    </row>
    <row r="610" spans="1:17" x14ac:dyDescent="0.35">
      <c r="A610" t="s">
        <v>91</v>
      </c>
      <c r="B610" t="s">
        <v>63</v>
      </c>
      <c r="C610" t="s">
        <v>34</v>
      </c>
      <c r="D610" t="s">
        <v>40</v>
      </c>
      <c r="E610" t="s">
        <v>44</v>
      </c>
      <c r="F610" t="s">
        <v>45</v>
      </c>
      <c r="G610" t="s">
        <v>1016</v>
      </c>
      <c r="H610">
        <v>364022245</v>
      </c>
      <c r="I610" t="s">
        <v>1017</v>
      </c>
      <c r="J610">
        <v>2814</v>
      </c>
      <c r="K610">
        <v>296.52</v>
      </c>
      <c r="L610">
        <v>230.56</v>
      </c>
      <c r="M610">
        <v>834407.28</v>
      </c>
      <c r="N610">
        <v>648795.84</v>
      </c>
      <c r="O610">
        <v>185611.44</v>
      </c>
      <c r="P610">
        <v>2010</v>
      </c>
      <c r="Q610">
        <v>6</v>
      </c>
    </row>
    <row r="611" spans="1:17" x14ac:dyDescent="0.35">
      <c r="A611" t="s">
        <v>48</v>
      </c>
      <c r="B611" t="s">
        <v>17</v>
      </c>
      <c r="C611" t="s">
        <v>27</v>
      </c>
      <c r="D611" t="s">
        <v>79</v>
      </c>
      <c r="E611" t="s">
        <v>21</v>
      </c>
      <c r="F611" t="s">
        <v>45</v>
      </c>
      <c r="G611" t="s">
        <v>180</v>
      </c>
      <c r="H611">
        <v>565065552</v>
      </c>
      <c r="I611" t="s">
        <v>944</v>
      </c>
      <c r="J611">
        <v>7993</v>
      </c>
      <c r="K611">
        <v>439.24</v>
      </c>
      <c r="L611">
        <v>299.02</v>
      </c>
      <c r="M611">
        <v>3510845.32</v>
      </c>
      <c r="N611">
        <v>2390066.86</v>
      </c>
      <c r="O611">
        <v>1120778.46</v>
      </c>
      <c r="P611">
        <v>2015</v>
      </c>
      <c r="Q611">
        <v>10</v>
      </c>
    </row>
    <row r="612" spans="1:17" x14ac:dyDescent="0.35">
      <c r="A612" t="s">
        <v>25</v>
      </c>
      <c r="B612" t="s">
        <v>95</v>
      </c>
      <c r="C612" t="s">
        <v>55</v>
      </c>
      <c r="D612" t="s">
        <v>105</v>
      </c>
      <c r="E612" t="s">
        <v>21</v>
      </c>
      <c r="F612" t="s">
        <v>29</v>
      </c>
      <c r="G612" t="s">
        <v>1018</v>
      </c>
      <c r="H612">
        <v>335744911</v>
      </c>
      <c r="I612" t="s">
        <v>1019</v>
      </c>
      <c r="J612">
        <v>3668</v>
      </c>
      <c r="K612">
        <v>92.22</v>
      </c>
      <c r="L612">
        <v>69.22</v>
      </c>
      <c r="M612">
        <v>338262.96</v>
      </c>
      <c r="N612">
        <v>253898.96</v>
      </c>
      <c r="O612">
        <v>84364</v>
      </c>
      <c r="P612">
        <v>2014</v>
      </c>
      <c r="Q612">
        <v>11</v>
      </c>
    </row>
    <row r="613" spans="1:17" x14ac:dyDescent="0.35">
      <c r="A613" t="s">
        <v>17</v>
      </c>
      <c r="B613" t="s">
        <v>63</v>
      </c>
      <c r="C613" t="s">
        <v>68</v>
      </c>
      <c r="D613" t="s">
        <v>35</v>
      </c>
      <c r="E613" t="s">
        <v>21</v>
      </c>
      <c r="F613" t="s">
        <v>22</v>
      </c>
      <c r="G613" t="s">
        <v>1020</v>
      </c>
      <c r="H613">
        <v>107290833</v>
      </c>
      <c r="I613" t="s">
        <v>1021</v>
      </c>
      <c r="J613">
        <v>2439</v>
      </c>
      <c r="K613">
        <v>190.22</v>
      </c>
      <c r="L613">
        <v>95.58</v>
      </c>
      <c r="M613">
        <v>463946.58</v>
      </c>
      <c r="N613">
        <v>233119.62</v>
      </c>
      <c r="O613">
        <v>230826.96</v>
      </c>
      <c r="P613">
        <v>2011</v>
      </c>
      <c r="Q613">
        <v>3</v>
      </c>
    </row>
    <row r="614" spans="1:17" x14ac:dyDescent="0.35">
      <c r="A614" t="s">
        <v>82</v>
      </c>
      <c r="B614" t="s">
        <v>88</v>
      </c>
      <c r="C614" t="s">
        <v>43</v>
      </c>
      <c r="D614" t="s">
        <v>50</v>
      </c>
      <c r="E614" t="s">
        <v>44</v>
      </c>
      <c r="F614" t="s">
        <v>36</v>
      </c>
      <c r="G614" t="s">
        <v>1022</v>
      </c>
      <c r="H614">
        <v>405568390</v>
      </c>
      <c r="I614" t="s">
        <v>1023</v>
      </c>
      <c r="J614">
        <v>371</v>
      </c>
      <c r="K614">
        <v>173.02</v>
      </c>
      <c r="L614">
        <v>97.96</v>
      </c>
      <c r="M614">
        <v>64190.42</v>
      </c>
      <c r="N614">
        <v>36343.160000000003</v>
      </c>
      <c r="O614">
        <v>27847.26</v>
      </c>
      <c r="P614">
        <v>2013</v>
      </c>
      <c r="Q614">
        <v>1</v>
      </c>
    </row>
    <row r="615" spans="1:17" x14ac:dyDescent="0.35">
      <c r="A615" t="s">
        <v>91</v>
      </c>
      <c r="B615" t="s">
        <v>26</v>
      </c>
      <c r="C615" t="s">
        <v>43</v>
      </c>
      <c r="D615" t="s">
        <v>20</v>
      </c>
      <c r="E615" t="s">
        <v>21</v>
      </c>
      <c r="F615" t="s">
        <v>29</v>
      </c>
      <c r="G615" t="s">
        <v>1024</v>
      </c>
      <c r="H615">
        <v>102284447</v>
      </c>
      <c r="I615" t="s">
        <v>603</v>
      </c>
      <c r="J615">
        <v>5399</v>
      </c>
      <c r="K615">
        <v>103.85</v>
      </c>
      <c r="L615">
        <v>57.04</v>
      </c>
      <c r="M615">
        <v>560686.15</v>
      </c>
      <c r="N615">
        <v>307958.96000000002</v>
      </c>
      <c r="O615">
        <v>252727.19</v>
      </c>
      <c r="P615">
        <v>2011</v>
      </c>
      <c r="Q615">
        <v>10</v>
      </c>
    </row>
    <row r="616" spans="1:17" x14ac:dyDescent="0.35">
      <c r="A616" t="s">
        <v>32</v>
      </c>
      <c r="B616" t="s">
        <v>88</v>
      </c>
      <c r="C616" t="s">
        <v>19</v>
      </c>
      <c r="D616" t="s">
        <v>105</v>
      </c>
      <c r="E616" t="s">
        <v>21</v>
      </c>
      <c r="F616" t="s">
        <v>45</v>
      </c>
      <c r="G616" t="s">
        <v>317</v>
      </c>
      <c r="H616">
        <v>428768500</v>
      </c>
      <c r="I616" t="s">
        <v>318</v>
      </c>
      <c r="J616">
        <v>5002</v>
      </c>
      <c r="K616">
        <v>535.25</v>
      </c>
      <c r="L616">
        <v>301.02999999999997</v>
      </c>
      <c r="M616">
        <v>2677320.5</v>
      </c>
      <c r="N616">
        <v>1505752.06</v>
      </c>
      <c r="O616">
        <v>1171568.44</v>
      </c>
      <c r="P616">
        <v>2016</v>
      </c>
      <c r="Q616">
        <v>7</v>
      </c>
    </row>
    <row r="617" spans="1:17" x14ac:dyDescent="0.35">
      <c r="A617" t="s">
        <v>25</v>
      </c>
      <c r="B617" t="s">
        <v>17</v>
      </c>
      <c r="C617" t="s">
        <v>55</v>
      </c>
      <c r="D617" t="s">
        <v>105</v>
      </c>
      <c r="E617" t="s">
        <v>44</v>
      </c>
      <c r="F617" t="s">
        <v>36</v>
      </c>
      <c r="G617" t="s">
        <v>1025</v>
      </c>
      <c r="H617">
        <v>626719762</v>
      </c>
      <c r="I617" t="s">
        <v>1026</v>
      </c>
      <c r="J617">
        <v>3335</v>
      </c>
      <c r="K617">
        <v>285.33999999999997</v>
      </c>
      <c r="L617">
        <v>205.15</v>
      </c>
      <c r="M617">
        <v>951608.9</v>
      </c>
      <c r="N617">
        <v>684175.25</v>
      </c>
      <c r="O617">
        <v>267433.65000000002</v>
      </c>
      <c r="P617">
        <v>2013</v>
      </c>
      <c r="Q617">
        <v>9</v>
      </c>
    </row>
    <row r="618" spans="1:17" x14ac:dyDescent="0.35">
      <c r="A618" t="s">
        <v>32</v>
      </c>
      <c r="B618" t="s">
        <v>88</v>
      </c>
      <c r="C618" t="s">
        <v>73</v>
      </c>
      <c r="D618" t="s">
        <v>35</v>
      </c>
      <c r="E618" t="s">
        <v>44</v>
      </c>
      <c r="F618" t="s">
        <v>29</v>
      </c>
      <c r="G618" t="s">
        <v>1027</v>
      </c>
      <c r="H618">
        <v>478475524</v>
      </c>
      <c r="I618" t="s">
        <v>1028</v>
      </c>
      <c r="J618">
        <v>6606</v>
      </c>
      <c r="K618">
        <v>433.49</v>
      </c>
      <c r="L618">
        <v>250.36</v>
      </c>
      <c r="M618">
        <v>2863634.94</v>
      </c>
      <c r="N618">
        <v>1653878.16</v>
      </c>
      <c r="O618">
        <v>1209756.78</v>
      </c>
      <c r="P618">
        <v>2015</v>
      </c>
      <c r="Q618">
        <v>3</v>
      </c>
    </row>
    <row r="619" spans="1:17" x14ac:dyDescent="0.35">
      <c r="A619" t="s">
        <v>17</v>
      </c>
      <c r="B619" t="s">
        <v>58</v>
      </c>
      <c r="C619" t="s">
        <v>34</v>
      </c>
      <c r="D619" t="s">
        <v>50</v>
      </c>
      <c r="E619" t="s">
        <v>44</v>
      </c>
      <c r="F619" t="s">
        <v>29</v>
      </c>
      <c r="G619" t="s">
        <v>951</v>
      </c>
      <c r="H619">
        <v>200878769</v>
      </c>
      <c r="I619" t="s">
        <v>1029</v>
      </c>
      <c r="J619">
        <v>1599</v>
      </c>
      <c r="K619">
        <v>187.51</v>
      </c>
      <c r="L619">
        <v>98.17</v>
      </c>
      <c r="M619">
        <v>299828.49</v>
      </c>
      <c r="N619">
        <v>156973.82999999999</v>
      </c>
      <c r="O619">
        <v>142854.66</v>
      </c>
      <c r="P619">
        <v>2013</v>
      </c>
      <c r="Q619">
        <v>4</v>
      </c>
    </row>
    <row r="620" spans="1:17" x14ac:dyDescent="0.35">
      <c r="A620" t="s">
        <v>91</v>
      </c>
      <c r="B620" t="s">
        <v>95</v>
      </c>
      <c r="C620" t="s">
        <v>34</v>
      </c>
      <c r="D620" t="s">
        <v>60</v>
      </c>
      <c r="E620" t="s">
        <v>21</v>
      </c>
      <c r="F620" t="s">
        <v>22</v>
      </c>
      <c r="G620" t="s">
        <v>1030</v>
      </c>
      <c r="H620">
        <v>730631879</v>
      </c>
      <c r="I620" t="s">
        <v>585</v>
      </c>
      <c r="J620">
        <v>1463</v>
      </c>
      <c r="K620">
        <v>687.38</v>
      </c>
      <c r="L620">
        <v>457.33</v>
      </c>
      <c r="M620">
        <v>1005636.94</v>
      </c>
      <c r="N620">
        <v>669073.79</v>
      </c>
      <c r="O620">
        <v>336563.15</v>
      </c>
      <c r="P620">
        <v>2013</v>
      </c>
      <c r="Q620">
        <v>8</v>
      </c>
    </row>
    <row r="621" spans="1:17" x14ac:dyDescent="0.35">
      <c r="A621" t="s">
        <v>48</v>
      </c>
      <c r="B621" t="s">
        <v>88</v>
      </c>
      <c r="C621" t="s">
        <v>68</v>
      </c>
      <c r="D621" t="s">
        <v>105</v>
      </c>
      <c r="E621" t="s">
        <v>21</v>
      </c>
      <c r="F621" t="s">
        <v>22</v>
      </c>
      <c r="G621" t="s">
        <v>610</v>
      </c>
      <c r="H621">
        <v>489796079</v>
      </c>
      <c r="I621" t="s">
        <v>1031</v>
      </c>
      <c r="J621">
        <v>2899</v>
      </c>
      <c r="K621">
        <v>43.84</v>
      </c>
      <c r="L621">
        <v>24.02</v>
      </c>
      <c r="M621">
        <v>127092.16</v>
      </c>
      <c r="N621">
        <v>69633.98</v>
      </c>
      <c r="O621">
        <v>57458.18</v>
      </c>
      <c r="P621">
        <v>2016</v>
      </c>
      <c r="Q621">
        <v>10</v>
      </c>
    </row>
    <row r="622" spans="1:17" x14ac:dyDescent="0.35">
      <c r="A622" t="s">
        <v>48</v>
      </c>
      <c r="B622" t="s">
        <v>49</v>
      </c>
      <c r="C622" t="s">
        <v>43</v>
      </c>
      <c r="D622" t="s">
        <v>40</v>
      </c>
      <c r="E622" t="s">
        <v>21</v>
      </c>
      <c r="F622" t="s">
        <v>29</v>
      </c>
      <c r="G622" t="s">
        <v>1032</v>
      </c>
      <c r="H622">
        <v>970617380</v>
      </c>
      <c r="I622" t="s">
        <v>1033</v>
      </c>
      <c r="J622">
        <v>8088</v>
      </c>
      <c r="K622">
        <v>294.39</v>
      </c>
      <c r="L622">
        <v>163.15</v>
      </c>
      <c r="M622">
        <v>2381026.3199999998</v>
      </c>
      <c r="N622">
        <v>1319557.2</v>
      </c>
      <c r="O622">
        <v>1061469.1200000001</v>
      </c>
      <c r="P622">
        <v>2011</v>
      </c>
      <c r="Q622">
        <v>2</v>
      </c>
    </row>
    <row r="623" spans="1:17" x14ac:dyDescent="0.35">
      <c r="A623" t="s">
        <v>25</v>
      </c>
      <c r="B623" t="s">
        <v>63</v>
      </c>
      <c r="C623" t="s">
        <v>34</v>
      </c>
      <c r="D623" t="s">
        <v>60</v>
      </c>
      <c r="E623" t="s">
        <v>21</v>
      </c>
      <c r="F623" t="s">
        <v>45</v>
      </c>
      <c r="G623" t="s">
        <v>1034</v>
      </c>
      <c r="H623">
        <v>196380596</v>
      </c>
      <c r="I623" t="s">
        <v>643</v>
      </c>
      <c r="J623">
        <v>7591</v>
      </c>
      <c r="K623">
        <v>89.1</v>
      </c>
      <c r="L623">
        <v>45.46</v>
      </c>
      <c r="M623">
        <v>676358.1</v>
      </c>
      <c r="N623">
        <v>345086.86</v>
      </c>
      <c r="O623">
        <v>331271.24</v>
      </c>
      <c r="P623">
        <v>2010</v>
      </c>
      <c r="Q623">
        <v>11</v>
      </c>
    </row>
    <row r="624" spans="1:17" x14ac:dyDescent="0.35">
      <c r="A624" t="s">
        <v>91</v>
      </c>
      <c r="B624" t="s">
        <v>63</v>
      </c>
      <c r="C624" t="s">
        <v>83</v>
      </c>
      <c r="D624" t="s">
        <v>60</v>
      </c>
      <c r="E624" t="s">
        <v>21</v>
      </c>
      <c r="F624" t="s">
        <v>45</v>
      </c>
      <c r="G624" t="s">
        <v>1035</v>
      </c>
      <c r="H624">
        <v>545647621</v>
      </c>
      <c r="I624" t="s">
        <v>392</v>
      </c>
      <c r="J624">
        <v>5804</v>
      </c>
      <c r="K624">
        <v>597.61</v>
      </c>
      <c r="L624">
        <v>313.44</v>
      </c>
      <c r="M624">
        <v>3468528.44</v>
      </c>
      <c r="N624">
        <v>1819205.76</v>
      </c>
      <c r="O624">
        <v>1649322.68</v>
      </c>
      <c r="P624">
        <v>2012</v>
      </c>
      <c r="Q624">
        <v>9</v>
      </c>
    </row>
    <row r="625" spans="1:17" x14ac:dyDescent="0.35">
      <c r="A625" t="s">
        <v>91</v>
      </c>
      <c r="B625" t="s">
        <v>63</v>
      </c>
      <c r="C625" t="s">
        <v>55</v>
      </c>
      <c r="D625" t="s">
        <v>40</v>
      </c>
      <c r="E625" t="s">
        <v>21</v>
      </c>
      <c r="F625" t="s">
        <v>36</v>
      </c>
      <c r="G625" t="s">
        <v>620</v>
      </c>
      <c r="H625">
        <v>289553864</v>
      </c>
      <c r="I625" t="s">
        <v>1036</v>
      </c>
      <c r="J625">
        <v>288</v>
      </c>
      <c r="K625">
        <v>255.61</v>
      </c>
      <c r="L625">
        <v>148.94999999999999</v>
      </c>
      <c r="M625">
        <v>73615.679999999993</v>
      </c>
      <c r="N625">
        <v>42897.599999999999</v>
      </c>
      <c r="O625">
        <v>30718.080000000002</v>
      </c>
      <c r="P625">
        <v>2012</v>
      </c>
      <c r="Q625">
        <v>9</v>
      </c>
    </row>
    <row r="626" spans="1:17" x14ac:dyDescent="0.35">
      <c r="A626" t="s">
        <v>48</v>
      </c>
      <c r="B626" t="s">
        <v>17</v>
      </c>
      <c r="C626" t="s">
        <v>73</v>
      </c>
      <c r="D626" t="s">
        <v>28</v>
      </c>
      <c r="E626" t="s">
        <v>44</v>
      </c>
      <c r="F626" t="s">
        <v>29</v>
      </c>
      <c r="G626" t="s">
        <v>1037</v>
      </c>
      <c r="H626">
        <v>949357627</v>
      </c>
      <c r="I626" t="s">
        <v>1038</v>
      </c>
      <c r="J626">
        <v>2525</v>
      </c>
      <c r="K626">
        <v>300.81</v>
      </c>
      <c r="L626">
        <v>212.13</v>
      </c>
      <c r="M626">
        <v>759545.25</v>
      </c>
      <c r="N626">
        <v>535628.25</v>
      </c>
      <c r="O626">
        <v>223917</v>
      </c>
      <c r="P626">
        <v>2011</v>
      </c>
      <c r="Q626">
        <v>7</v>
      </c>
    </row>
    <row r="627" spans="1:17" x14ac:dyDescent="0.35">
      <c r="A627" t="s">
        <v>17</v>
      </c>
      <c r="B627" t="s">
        <v>95</v>
      </c>
      <c r="C627" t="s">
        <v>55</v>
      </c>
      <c r="D627" t="s">
        <v>35</v>
      </c>
      <c r="E627" t="s">
        <v>21</v>
      </c>
      <c r="F627" t="s">
        <v>22</v>
      </c>
      <c r="G627" t="s">
        <v>1039</v>
      </c>
      <c r="H627">
        <v>795146231</v>
      </c>
      <c r="I627" t="s">
        <v>1040</v>
      </c>
      <c r="J627">
        <v>3637</v>
      </c>
      <c r="K627">
        <v>343.46</v>
      </c>
      <c r="L627">
        <v>237.25</v>
      </c>
      <c r="M627">
        <v>1249164.02</v>
      </c>
      <c r="N627">
        <v>862878.25</v>
      </c>
      <c r="O627">
        <v>386285.77</v>
      </c>
      <c r="P627">
        <v>2016</v>
      </c>
      <c r="Q627">
        <v>11</v>
      </c>
    </row>
    <row r="628" spans="1:17" x14ac:dyDescent="0.35">
      <c r="A628" t="s">
        <v>17</v>
      </c>
      <c r="B628" t="s">
        <v>49</v>
      </c>
      <c r="C628" t="s">
        <v>83</v>
      </c>
      <c r="D628" t="s">
        <v>35</v>
      </c>
      <c r="E628" t="s">
        <v>44</v>
      </c>
      <c r="F628" t="s">
        <v>36</v>
      </c>
      <c r="G628" t="s">
        <v>1041</v>
      </c>
      <c r="H628">
        <v>976633180</v>
      </c>
      <c r="I628" t="s">
        <v>1042</v>
      </c>
      <c r="J628">
        <v>4639</v>
      </c>
      <c r="K628">
        <v>459</v>
      </c>
      <c r="L628">
        <v>256.58</v>
      </c>
      <c r="M628">
        <v>2129301</v>
      </c>
      <c r="N628">
        <v>1190274.6200000001</v>
      </c>
      <c r="O628">
        <v>939026.38</v>
      </c>
      <c r="P628">
        <v>2013</v>
      </c>
      <c r="Q628">
        <v>11</v>
      </c>
    </row>
    <row r="629" spans="1:17" x14ac:dyDescent="0.35">
      <c r="A629" t="s">
        <v>91</v>
      </c>
      <c r="B629" t="s">
        <v>26</v>
      </c>
      <c r="C629" t="s">
        <v>55</v>
      </c>
      <c r="D629" t="s">
        <v>60</v>
      </c>
      <c r="E629" t="s">
        <v>21</v>
      </c>
      <c r="F629" t="s">
        <v>22</v>
      </c>
      <c r="G629" t="s">
        <v>90</v>
      </c>
      <c r="H629">
        <v>812831005</v>
      </c>
      <c r="I629" t="s">
        <v>1043</v>
      </c>
      <c r="J629">
        <v>4714</v>
      </c>
      <c r="K629">
        <v>343.69</v>
      </c>
      <c r="L629">
        <v>191.25</v>
      </c>
      <c r="M629">
        <v>1620154.66</v>
      </c>
      <c r="N629">
        <v>901552.5</v>
      </c>
      <c r="O629">
        <v>718602.16</v>
      </c>
      <c r="P629">
        <v>2013</v>
      </c>
      <c r="Q629">
        <v>5</v>
      </c>
    </row>
    <row r="630" spans="1:17" x14ac:dyDescent="0.35">
      <c r="A630" t="s">
        <v>32</v>
      </c>
      <c r="B630" t="s">
        <v>26</v>
      </c>
      <c r="C630" t="s">
        <v>55</v>
      </c>
      <c r="D630" t="s">
        <v>79</v>
      </c>
      <c r="E630" t="s">
        <v>44</v>
      </c>
      <c r="F630" t="s">
        <v>22</v>
      </c>
      <c r="G630" t="s">
        <v>1044</v>
      </c>
      <c r="H630">
        <v>385577250</v>
      </c>
      <c r="I630" t="s">
        <v>1045</v>
      </c>
      <c r="J630">
        <v>9808</v>
      </c>
      <c r="K630">
        <v>591.08000000000004</v>
      </c>
      <c r="L630">
        <v>335.53</v>
      </c>
      <c r="M630">
        <v>5797312.6399999997</v>
      </c>
      <c r="N630">
        <v>3290878.24</v>
      </c>
      <c r="O630">
        <v>2506434.4</v>
      </c>
      <c r="P630">
        <v>2010</v>
      </c>
      <c r="Q630">
        <v>7</v>
      </c>
    </row>
    <row r="631" spans="1:17" x14ac:dyDescent="0.35">
      <c r="A631" t="s">
        <v>91</v>
      </c>
      <c r="B631" t="s">
        <v>76</v>
      </c>
      <c r="C631" t="s">
        <v>55</v>
      </c>
      <c r="D631" t="s">
        <v>28</v>
      </c>
      <c r="E631" t="s">
        <v>21</v>
      </c>
      <c r="F631" t="s">
        <v>29</v>
      </c>
      <c r="G631" t="s">
        <v>1046</v>
      </c>
      <c r="H631">
        <v>472585033</v>
      </c>
      <c r="I631" t="s">
        <v>876</v>
      </c>
      <c r="J631">
        <v>3583</v>
      </c>
      <c r="K631">
        <v>432.44</v>
      </c>
      <c r="L631">
        <v>338.73</v>
      </c>
      <c r="M631">
        <v>1549432.52</v>
      </c>
      <c r="N631">
        <v>1213669.5900000001</v>
      </c>
      <c r="O631">
        <v>335762.93</v>
      </c>
      <c r="P631">
        <v>2010</v>
      </c>
      <c r="Q631">
        <v>3</v>
      </c>
    </row>
    <row r="632" spans="1:17" x14ac:dyDescent="0.35">
      <c r="A632" t="s">
        <v>91</v>
      </c>
      <c r="B632" t="s">
        <v>33</v>
      </c>
      <c r="C632" t="s">
        <v>83</v>
      </c>
      <c r="D632" t="s">
        <v>35</v>
      </c>
      <c r="E632" t="s">
        <v>44</v>
      </c>
      <c r="F632" t="s">
        <v>36</v>
      </c>
      <c r="G632" t="s">
        <v>1047</v>
      </c>
      <c r="H632">
        <v>164786464</v>
      </c>
      <c r="I632" t="s">
        <v>1048</v>
      </c>
      <c r="J632">
        <v>3983</v>
      </c>
      <c r="K632">
        <v>20.45</v>
      </c>
      <c r="L632">
        <v>13.54</v>
      </c>
      <c r="M632">
        <v>81452.350000000006</v>
      </c>
      <c r="N632">
        <v>53929.82</v>
      </c>
      <c r="O632">
        <v>27522.53</v>
      </c>
      <c r="P632">
        <v>2014</v>
      </c>
      <c r="Q632">
        <v>7</v>
      </c>
    </row>
    <row r="633" spans="1:17" x14ac:dyDescent="0.35">
      <c r="A633" t="s">
        <v>48</v>
      </c>
      <c r="B633" t="s">
        <v>17</v>
      </c>
      <c r="C633" t="s">
        <v>19</v>
      </c>
      <c r="D633" t="s">
        <v>60</v>
      </c>
      <c r="E633" t="s">
        <v>21</v>
      </c>
      <c r="F633" t="s">
        <v>29</v>
      </c>
      <c r="G633" t="s">
        <v>1049</v>
      </c>
      <c r="H633">
        <v>353544603</v>
      </c>
      <c r="I633" t="s">
        <v>1050</v>
      </c>
      <c r="J633">
        <v>6996</v>
      </c>
      <c r="K633">
        <v>289.48</v>
      </c>
      <c r="L633">
        <v>166.61</v>
      </c>
      <c r="M633">
        <v>2025202.08</v>
      </c>
      <c r="N633">
        <v>1165603.56</v>
      </c>
      <c r="O633">
        <v>859598.52</v>
      </c>
      <c r="P633">
        <v>2011</v>
      </c>
      <c r="Q633">
        <v>3</v>
      </c>
    </row>
    <row r="634" spans="1:17" x14ac:dyDescent="0.35">
      <c r="A634" t="s">
        <v>25</v>
      </c>
      <c r="B634" t="s">
        <v>17</v>
      </c>
      <c r="C634" t="s">
        <v>19</v>
      </c>
      <c r="D634" t="s">
        <v>50</v>
      </c>
      <c r="E634" t="s">
        <v>44</v>
      </c>
      <c r="F634" t="s">
        <v>22</v>
      </c>
      <c r="G634" t="s">
        <v>868</v>
      </c>
      <c r="H634">
        <v>968021142</v>
      </c>
      <c r="I634" t="s">
        <v>1051</v>
      </c>
      <c r="J634">
        <v>6244</v>
      </c>
      <c r="K634">
        <v>564.77</v>
      </c>
      <c r="L634">
        <v>335.73</v>
      </c>
      <c r="M634">
        <v>3526423.88</v>
      </c>
      <c r="N634">
        <v>2096298.12</v>
      </c>
      <c r="O634">
        <v>1430125.76</v>
      </c>
      <c r="P634">
        <v>2011</v>
      </c>
      <c r="Q634">
        <v>1</v>
      </c>
    </row>
    <row r="635" spans="1:17" x14ac:dyDescent="0.35">
      <c r="A635" t="s">
        <v>32</v>
      </c>
      <c r="B635" t="s">
        <v>76</v>
      </c>
      <c r="C635" t="s">
        <v>19</v>
      </c>
      <c r="D635" t="s">
        <v>105</v>
      </c>
      <c r="E635" t="s">
        <v>44</v>
      </c>
      <c r="F635" t="s">
        <v>36</v>
      </c>
      <c r="G635" t="s">
        <v>1052</v>
      </c>
      <c r="H635">
        <v>115999936</v>
      </c>
      <c r="I635" t="s">
        <v>1053</v>
      </c>
      <c r="J635">
        <v>4746</v>
      </c>
      <c r="K635">
        <v>17.510000000000002</v>
      </c>
      <c r="L635">
        <v>13.2</v>
      </c>
      <c r="M635">
        <v>83102.460000000006</v>
      </c>
      <c r="N635">
        <v>62647.199999999997</v>
      </c>
      <c r="O635">
        <v>20455.259999999998</v>
      </c>
      <c r="P635">
        <v>2016</v>
      </c>
      <c r="Q635">
        <v>6</v>
      </c>
    </row>
    <row r="636" spans="1:17" x14ac:dyDescent="0.35">
      <c r="A636" t="s">
        <v>32</v>
      </c>
      <c r="B636" t="s">
        <v>58</v>
      </c>
      <c r="C636" t="s">
        <v>83</v>
      </c>
      <c r="D636" t="s">
        <v>60</v>
      </c>
      <c r="E636" t="s">
        <v>44</v>
      </c>
      <c r="F636" t="s">
        <v>45</v>
      </c>
      <c r="G636" t="s">
        <v>1054</v>
      </c>
      <c r="H636">
        <v>232638239</v>
      </c>
      <c r="I636" t="s">
        <v>1055</v>
      </c>
      <c r="J636">
        <v>8465</v>
      </c>
      <c r="K636">
        <v>33.49</v>
      </c>
      <c r="L636">
        <v>25.4</v>
      </c>
      <c r="M636">
        <v>283492.84999999998</v>
      </c>
      <c r="N636">
        <v>215011</v>
      </c>
      <c r="O636">
        <v>68481.850000000006</v>
      </c>
      <c r="P636">
        <v>2012</v>
      </c>
      <c r="Q636">
        <v>1</v>
      </c>
    </row>
    <row r="637" spans="1:17" x14ac:dyDescent="0.35">
      <c r="A637" t="s">
        <v>91</v>
      </c>
      <c r="B637" t="s">
        <v>49</v>
      </c>
      <c r="C637" t="s">
        <v>59</v>
      </c>
      <c r="D637" t="s">
        <v>35</v>
      </c>
      <c r="E637" t="s">
        <v>44</v>
      </c>
      <c r="F637" t="s">
        <v>36</v>
      </c>
      <c r="G637" t="s">
        <v>1056</v>
      </c>
      <c r="H637">
        <v>477231166</v>
      </c>
      <c r="I637" t="s">
        <v>1057</v>
      </c>
      <c r="J637">
        <v>447</v>
      </c>
      <c r="K637">
        <v>523.80999999999995</v>
      </c>
      <c r="L637">
        <v>392.23</v>
      </c>
      <c r="M637">
        <v>234143.07</v>
      </c>
      <c r="N637">
        <v>175326.81</v>
      </c>
      <c r="O637">
        <v>58816.26</v>
      </c>
      <c r="P637">
        <v>2010</v>
      </c>
      <c r="Q637">
        <v>1</v>
      </c>
    </row>
    <row r="638" spans="1:17" x14ac:dyDescent="0.35">
      <c r="A638" t="s">
        <v>25</v>
      </c>
      <c r="B638" t="s">
        <v>26</v>
      </c>
      <c r="C638" t="s">
        <v>34</v>
      </c>
      <c r="D638" t="s">
        <v>105</v>
      </c>
      <c r="E638" t="s">
        <v>44</v>
      </c>
      <c r="F638" t="s">
        <v>45</v>
      </c>
      <c r="G638" t="s">
        <v>1058</v>
      </c>
      <c r="H638">
        <v>873439929</v>
      </c>
      <c r="I638" t="s">
        <v>476</v>
      </c>
      <c r="J638">
        <v>3935</v>
      </c>
      <c r="K638">
        <v>537.79999999999995</v>
      </c>
      <c r="L638">
        <v>411.39</v>
      </c>
      <c r="M638">
        <v>2116243</v>
      </c>
      <c r="N638">
        <v>1618819.65</v>
      </c>
      <c r="O638">
        <v>497423.35</v>
      </c>
      <c r="P638">
        <v>2016</v>
      </c>
      <c r="Q638">
        <v>4</v>
      </c>
    </row>
    <row r="639" spans="1:17" x14ac:dyDescent="0.35">
      <c r="A639" t="s">
        <v>25</v>
      </c>
      <c r="B639" t="s">
        <v>33</v>
      </c>
      <c r="C639" t="s">
        <v>59</v>
      </c>
      <c r="D639" t="s">
        <v>60</v>
      </c>
      <c r="E639" t="s">
        <v>44</v>
      </c>
      <c r="F639" t="s">
        <v>45</v>
      </c>
      <c r="G639" t="s">
        <v>1059</v>
      </c>
      <c r="H639">
        <v>326335044</v>
      </c>
      <c r="I639" t="s">
        <v>1060</v>
      </c>
      <c r="J639">
        <v>175</v>
      </c>
      <c r="K639">
        <v>271.2</v>
      </c>
      <c r="L639">
        <v>205.28</v>
      </c>
      <c r="M639">
        <v>47460</v>
      </c>
      <c r="N639">
        <v>35924</v>
      </c>
      <c r="O639">
        <v>11536</v>
      </c>
      <c r="P639">
        <v>2014</v>
      </c>
      <c r="Q639">
        <v>3</v>
      </c>
    </row>
    <row r="640" spans="1:17" x14ac:dyDescent="0.35">
      <c r="A640" t="s">
        <v>82</v>
      </c>
      <c r="B640" t="s">
        <v>33</v>
      </c>
      <c r="C640" t="s">
        <v>68</v>
      </c>
      <c r="D640" t="s">
        <v>20</v>
      </c>
      <c r="E640" t="s">
        <v>21</v>
      </c>
      <c r="F640" t="s">
        <v>36</v>
      </c>
      <c r="G640" t="s">
        <v>124</v>
      </c>
      <c r="H640">
        <v>705785003</v>
      </c>
      <c r="I640" t="s">
        <v>1061</v>
      </c>
      <c r="J640">
        <v>4642</v>
      </c>
      <c r="K640">
        <v>393.47</v>
      </c>
      <c r="L640">
        <v>288.19</v>
      </c>
      <c r="M640">
        <v>1826487.74</v>
      </c>
      <c r="N640">
        <v>1337777.98</v>
      </c>
      <c r="O640">
        <v>488709.76</v>
      </c>
      <c r="P640">
        <v>2013</v>
      </c>
      <c r="Q640">
        <v>6</v>
      </c>
    </row>
    <row r="641" spans="1:17" x14ac:dyDescent="0.35">
      <c r="A641" t="s">
        <v>91</v>
      </c>
      <c r="B641" t="s">
        <v>18</v>
      </c>
      <c r="C641" t="s">
        <v>55</v>
      </c>
      <c r="D641" t="s">
        <v>40</v>
      </c>
      <c r="E641" t="s">
        <v>44</v>
      </c>
      <c r="F641" t="s">
        <v>36</v>
      </c>
      <c r="G641" t="s">
        <v>1062</v>
      </c>
      <c r="H641">
        <v>304949009</v>
      </c>
      <c r="I641" t="s">
        <v>1063</v>
      </c>
      <c r="J641">
        <v>7338</v>
      </c>
      <c r="K641">
        <v>469.08</v>
      </c>
      <c r="L641">
        <v>287.45</v>
      </c>
      <c r="M641">
        <v>3442109.04</v>
      </c>
      <c r="N641">
        <v>2109308.1</v>
      </c>
      <c r="O641">
        <v>1332800.94</v>
      </c>
      <c r="P641">
        <v>2014</v>
      </c>
      <c r="Q641">
        <v>12</v>
      </c>
    </row>
    <row r="642" spans="1:17" x14ac:dyDescent="0.35">
      <c r="A642" t="s">
        <v>25</v>
      </c>
      <c r="B642" t="s">
        <v>18</v>
      </c>
      <c r="C642" t="s">
        <v>83</v>
      </c>
      <c r="D642" t="s">
        <v>60</v>
      </c>
      <c r="E642" t="s">
        <v>21</v>
      </c>
      <c r="F642" t="s">
        <v>22</v>
      </c>
      <c r="G642" t="s">
        <v>1064</v>
      </c>
      <c r="H642">
        <v>899576911</v>
      </c>
      <c r="I642" t="s">
        <v>681</v>
      </c>
      <c r="J642">
        <v>8684</v>
      </c>
      <c r="K642">
        <v>392.83</v>
      </c>
      <c r="L642">
        <v>243.66</v>
      </c>
      <c r="M642">
        <v>3411335.72</v>
      </c>
      <c r="N642">
        <v>2115943.44</v>
      </c>
      <c r="O642">
        <v>1295392.28</v>
      </c>
      <c r="P642">
        <v>2014</v>
      </c>
      <c r="Q642">
        <v>7</v>
      </c>
    </row>
    <row r="643" spans="1:17" x14ac:dyDescent="0.35">
      <c r="A643" t="s">
        <v>17</v>
      </c>
      <c r="B643" t="s">
        <v>33</v>
      </c>
      <c r="C643" t="s">
        <v>43</v>
      </c>
      <c r="D643" t="s">
        <v>20</v>
      </c>
      <c r="E643" t="s">
        <v>21</v>
      </c>
      <c r="F643" t="s">
        <v>36</v>
      </c>
      <c r="G643" t="s">
        <v>704</v>
      </c>
      <c r="H643">
        <v>850068670</v>
      </c>
      <c r="I643" t="s">
        <v>116</v>
      </c>
      <c r="J643">
        <v>2691</v>
      </c>
      <c r="K643">
        <v>587.71</v>
      </c>
      <c r="L643">
        <v>370.89</v>
      </c>
      <c r="M643">
        <v>1581527.61</v>
      </c>
      <c r="N643">
        <v>998064.99</v>
      </c>
      <c r="O643">
        <v>583462.62</v>
      </c>
      <c r="P643">
        <v>2013</v>
      </c>
      <c r="Q643">
        <v>6</v>
      </c>
    </row>
    <row r="644" spans="1:17" x14ac:dyDescent="0.35">
      <c r="A644" t="s">
        <v>48</v>
      </c>
      <c r="B644" t="s">
        <v>18</v>
      </c>
      <c r="C644" t="s">
        <v>55</v>
      </c>
      <c r="D644" t="s">
        <v>50</v>
      </c>
      <c r="E644" t="s">
        <v>21</v>
      </c>
      <c r="F644" t="s">
        <v>45</v>
      </c>
      <c r="G644" t="s">
        <v>1025</v>
      </c>
      <c r="H644">
        <v>422344645</v>
      </c>
      <c r="I644" t="s">
        <v>1065</v>
      </c>
      <c r="J644">
        <v>9639</v>
      </c>
      <c r="K644">
        <v>629.26</v>
      </c>
      <c r="L644">
        <v>453.74</v>
      </c>
      <c r="M644">
        <v>6065437.1399999997</v>
      </c>
      <c r="N644">
        <v>4373599.8600000003</v>
      </c>
      <c r="O644">
        <v>1691837.28</v>
      </c>
      <c r="P644">
        <v>2013</v>
      </c>
      <c r="Q644">
        <v>9</v>
      </c>
    </row>
    <row r="645" spans="1:17" x14ac:dyDescent="0.35">
      <c r="A645" t="s">
        <v>91</v>
      </c>
      <c r="B645" t="s">
        <v>49</v>
      </c>
      <c r="C645" t="s">
        <v>68</v>
      </c>
      <c r="D645" t="s">
        <v>35</v>
      </c>
      <c r="E645" t="s">
        <v>21</v>
      </c>
      <c r="F645" t="s">
        <v>45</v>
      </c>
      <c r="G645" t="s">
        <v>1066</v>
      </c>
      <c r="H645">
        <v>419313925</v>
      </c>
      <c r="I645" t="s">
        <v>422</v>
      </c>
      <c r="J645">
        <v>8658</v>
      </c>
      <c r="K645">
        <v>29.63</v>
      </c>
      <c r="L645">
        <v>22.91</v>
      </c>
      <c r="M645">
        <v>256536.54</v>
      </c>
      <c r="N645">
        <v>198354.78</v>
      </c>
      <c r="O645">
        <v>58181.760000000002</v>
      </c>
      <c r="P645">
        <v>2014</v>
      </c>
      <c r="Q645">
        <v>3</v>
      </c>
    </row>
    <row r="646" spans="1:17" x14ac:dyDescent="0.35">
      <c r="A646" t="s">
        <v>25</v>
      </c>
      <c r="B646" t="s">
        <v>18</v>
      </c>
      <c r="C646" t="s">
        <v>68</v>
      </c>
      <c r="D646" t="s">
        <v>79</v>
      </c>
      <c r="E646" t="s">
        <v>44</v>
      </c>
      <c r="F646" t="s">
        <v>22</v>
      </c>
      <c r="G646" t="s">
        <v>1067</v>
      </c>
      <c r="H646">
        <v>482565124</v>
      </c>
      <c r="I646" t="s">
        <v>1068</v>
      </c>
      <c r="J646">
        <v>7263</v>
      </c>
      <c r="K646">
        <v>452.77</v>
      </c>
      <c r="L646">
        <v>276.5</v>
      </c>
      <c r="M646">
        <v>3288468.51</v>
      </c>
      <c r="N646">
        <v>2008219.5</v>
      </c>
      <c r="O646">
        <v>1280249.01</v>
      </c>
      <c r="P646">
        <v>2016</v>
      </c>
      <c r="Q646">
        <v>8</v>
      </c>
    </row>
    <row r="647" spans="1:17" x14ac:dyDescent="0.35">
      <c r="A647" t="s">
        <v>91</v>
      </c>
      <c r="B647" t="s">
        <v>58</v>
      </c>
      <c r="C647" t="s">
        <v>59</v>
      </c>
      <c r="D647" t="s">
        <v>35</v>
      </c>
      <c r="E647" t="s">
        <v>21</v>
      </c>
      <c r="F647" t="s">
        <v>36</v>
      </c>
      <c r="G647" t="s">
        <v>1069</v>
      </c>
      <c r="H647">
        <v>776941070</v>
      </c>
      <c r="I647" t="s">
        <v>1070</v>
      </c>
      <c r="J647">
        <v>515</v>
      </c>
      <c r="K647">
        <v>116.15</v>
      </c>
      <c r="L647">
        <v>66.45</v>
      </c>
      <c r="M647">
        <v>59817.25</v>
      </c>
      <c r="N647">
        <v>34221.75</v>
      </c>
      <c r="O647">
        <v>25595.5</v>
      </c>
      <c r="P647">
        <v>2012</v>
      </c>
      <c r="Q647">
        <v>11</v>
      </c>
    </row>
    <row r="648" spans="1:17" x14ac:dyDescent="0.35">
      <c r="A648" t="s">
        <v>48</v>
      </c>
      <c r="B648" t="s">
        <v>17</v>
      </c>
      <c r="C648" t="s">
        <v>43</v>
      </c>
      <c r="D648" t="s">
        <v>40</v>
      </c>
      <c r="E648" t="s">
        <v>21</v>
      </c>
      <c r="F648" t="s">
        <v>45</v>
      </c>
      <c r="G648" t="s">
        <v>1071</v>
      </c>
      <c r="H648">
        <v>113535270</v>
      </c>
      <c r="I648" t="s">
        <v>194</v>
      </c>
      <c r="J648">
        <v>5348</v>
      </c>
      <c r="K648">
        <v>474.59</v>
      </c>
      <c r="L648">
        <v>345.41</v>
      </c>
      <c r="M648">
        <v>2538107.3199999998</v>
      </c>
      <c r="N648">
        <v>1847252.68</v>
      </c>
      <c r="O648">
        <v>690854.64</v>
      </c>
      <c r="P648">
        <v>2012</v>
      </c>
      <c r="Q648">
        <v>5</v>
      </c>
    </row>
    <row r="649" spans="1:17" x14ac:dyDescent="0.35">
      <c r="A649" t="s">
        <v>82</v>
      </c>
      <c r="B649" t="s">
        <v>76</v>
      </c>
      <c r="C649" t="s">
        <v>73</v>
      </c>
      <c r="D649" t="s">
        <v>79</v>
      </c>
      <c r="E649" t="s">
        <v>44</v>
      </c>
      <c r="F649" t="s">
        <v>45</v>
      </c>
      <c r="G649" t="s">
        <v>1072</v>
      </c>
      <c r="H649">
        <v>403644993</v>
      </c>
      <c r="I649" t="s">
        <v>1073</v>
      </c>
      <c r="J649">
        <v>3489</v>
      </c>
      <c r="K649">
        <v>508.01</v>
      </c>
      <c r="L649">
        <v>278.95</v>
      </c>
      <c r="M649">
        <v>1772446.89</v>
      </c>
      <c r="N649">
        <v>973256.55</v>
      </c>
      <c r="O649">
        <v>799190.34</v>
      </c>
      <c r="P649">
        <v>2013</v>
      </c>
      <c r="Q649">
        <v>7</v>
      </c>
    </row>
    <row r="650" spans="1:17" x14ac:dyDescent="0.35">
      <c r="A650" t="s">
        <v>17</v>
      </c>
      <c r="B650" t="s">
        <v>95</v>
      </c>
      <c r="C650" t="s">
        <v>43</v>
      </c>
      <c r="D650" t="s">
        <v>40</v>
      </c>
      <c r="E650" t="s">
        <v>21</v>
      </c>
      <c r="F650" t="s">
        <v>22</v>
      </c>
      <c r="G650" t="s">
        <v>1074</v>
      </c>
      <c r="H650">
        <v>402678388</v>
      </c>
      <c r="I650" t="s">
        <v>1075</v>
      </c>
      <c r="J650">
        <v>6438</v>
      </c>
      <c r="K650">
        <v>536.22</v>
      </c>
      <c r="L650">
        <v>417.57</v>
      </c>
      <c r="M650">
        <v>3452184.36</v>
      </c>
      <c r="N650">
        <v>2688315.66</v>
      </c>
      <c r="O650">
        <v>763868.7</v>
      </c>
      <c r="P650">
        <v>2011</v>
      </c>
      <c r="Q650">
        <v>7</v>
      </c>
    </row>
    <row r="651" spans="1:17" x14ac:dyDescent="0.35">
      <c r="A651" t="s">
        <v>82</v>
      </c>
      <c r="B651" t="s">
        <v>76</v>
      </c>
      <c r="C651" t="s">
        <v>83</v>
      </c>
      <c r="D651" t="s">
        <v>20</v>
      </c>
      <c r="E651" t="s">
        <v>44</v>
      </c>
      <c r="F651" t="s">
        <v>29</v>
      </c>
      <c r="G651" t="s">
        <v>1076</v>
      </c>
      <c r="H651">
        <v>804463706</v>
      </c>
      <c r="I651" t="s">
        <v>1077</v>
      </c>
      <c r="J651">
        <v>6489</v>
      </c>
      <c r="K651">
        <v>76.430000000000007</v>
      </c>
      <c r="L651">
        <v>49.96</v>
      </c>
      <c r="M651">
        <v>495954.27</v>
      </c>
      <c r="N651">
        <v>324190.44</v>
      </c>
      <c r="O651">
        <v>171763.83</v>
      </c>
      <c r="P651">
        <v>2012</v>
      </c>
      <c r="Q651">
        <v>2</v>
      </c>
    </row>
    <row r="652" spans="1:17" x14ac:dyDescent="0.35">
      <c r="A652" t="s">
        <v>91</v>
      </c>
      <c r="B652" t="s">
        <v>63</v>
      </c>
      <c r="C652" t="s">
        <v>39</v>
      </c>
      <c r="D652" t="s">
        <v>50</v>
      </c>
      <c r="E652" t="s">
        <v>44</v>
      </c>
      <c r="F652" t="s">
        <v>45</v>
      </c>
      <c r="G652" t="s">
        <v>1078</v>
      </c>
      <c r="H652">
        <v>368682838</v>
      </c>
      <c r="I652" t="s">
        <v>1079</v>
      </c>
      <c r="J652">
        <v>2927</v>
      </c>
      <c r="K652">
        <v>520.28</v>
      </c>
      <c r="L652">
        <v>395.47</v>
      </c>
      <c r="M652">
        <v>1522859.56</v>
      </c>
      <c r="N652">
        <v>1157540.69</v>
      </c>
      <c r="O652">
        <v>365318.87</v>
      </c>
      <c r="P652">
        <v>2011</v>
      </c>
      <c r="Q652">
        <v>7</v>
      </c>
    </row>
    <row r="653" spans="1:17" x14ac:dyDescent="0.35">
      <c r="A653" t="s">
        <v>25</v>
      </c>
      <c r="B653" t="s">
        <v>88</v>
      </c>
      <c r="C653" t="s">
        <v>68</v>
      </c>
      <c r="D653" t="s">
        <v>60</v>
      </c>
      <c r="E653" t="s">
        <v>44</v>
      </c>
      <c r="F653" t="s">
        <v>36</v>
      </c>
      <c r="G653" t="s">
        <v>980</v>
      </c>
      <c r="H653">
        <v>307383456</v>
      </c>
      <c r="I653" t="s">
        <v>688</v>
      </c>
      <c r="J653">
        <v>1843</v>
      </c>
      <c r="K653">
        <v>36.6</v>
      </c>
      <c r="L653">
        <v>26.04</v>
      </c>
      <c r="M653">
        <v>67453.8</v>
      </c>
      <c r="N653">
        <v>47991.72</v>
      </c>
      <c r="O653">
        <v>19462.080000000002</v>
      </c>
      <c r="P653">
        <v>2016</v>
      </c>
      <c r="Q653">
        <v>4</v>
      </c>
    </row>
    <row r="654" spans="1:17" x14ac:dyDescent="0.35">
      <c r="A654" t="s">
        <v>17</v>
      </c>
      <c r="B654" t="s">
        <v>18</v>
      </c>
      <c r="C654" t="s">
        <v>34</v>
      </c>
      <c r="D654" t="s">
        <v>40</v>
      </c>
      <c r="E654" t="s">
        <v>21</v>
      </c>
      <c r="F654" t="s">
        <v>36</v>
      </c>
      <c r="G654" t="s">
        <v>962</v>
      </c>
      <c r="H654">
        <v>875563773</v>
      </c>
      <c r="I654" t="s">
        <v>1061</v>
      </c>
      <c r="J654">
        <v>1298</v>
      </c>
      <c r="K654">
        <v>139.16</v>
      </c>
      <c r="L654">
        <v>94.54</v>
      </c>
      <c r="M654">
        <v>180629.68</v>
      </c>
      <c r="N654">
        <v>122712.92</v>
      </c>
      <c r="O654">
        <v>57916.76</v>
      </c>
      <c r="P654">
        <v>2013</v>
      </c>
      <c r="Q654">
        <v>7</v>
      </c>
    </row>
    <row r="655" spans="1:17" x14ac:dyDescent="0.35">
      <c r="A655" t="s">
        <v>91</v>
      </c>
      <c r="B655" t="s">
        <v>33</v>
      </c>
      <c r="C655" t="s">
        <v>34</v>
      </c>
      <c r="D655" t="s">
        <v>79</v>
      </c>
      <c r="E655" t="s">
        <v>44</v>
      </c>
      <c r="F655" t="s">
        <v>45</v>
      </c>
      <c r="G655" t="s">
        <v>1080</v>
      </c>
      <c r="H655">
        <v>957080255</v>
      </c>
      <c r="I655" t="s">
        <v>1081</v>
      </c>
      <c r="J655">
        <v>9917</v>
      </c>
      <c r="K655">
        <v>221.29</v>
      </c>
      <c r="L655">
        <v>140.47999999999999</v>
      </c>
      <c r="M655">
        <v>2194532.9300000002</v>
      </c>
      <c r="N655">
        <v>1393140.16</v>
      </c>
      <c r="O655">
        <v>801392.77</v>
      </c>
      <c r="P655">
        <v>2016</v>
      </c>
      <c r="Q655">
        <v>8</v>
      </c>
    </row>
    <row r="656" spans="1:17" x14ac:dyDescent="0.35">
      <c r="A656" t="s">
        <v>48</v>
      </c>
      <c r="B656" t="s">
        <v>58</v>
      </c>
      <c r="C656" t="s">
        <v>19</v>
      </c>
      <c r="D656" t="s">
        <v>28</v>
      </c>
      <c r="E656" t="s">
        <v>21</v>
      </c>
      <c r="F656" t="s">
        <v>22</v>
      </c>
      <c r="G656" t="s">
        <v>1082</v>
      </c>
      <c r="H656">
        <v>882990645</v>
      </c>
      <c r="I656" t="s">
        <v>1083</v>
      </c>
      <c r="J656">
        <v>506</v>
      </c>
      <c r="K656">
        <v>320.45999999999998</v>
      </c>
      <c r="L656">
        <v>176.53</v>
      </c>
      <c r="M656">
        <v>162152.76</v>
      </c>
      <c r="N656">
        <v>89324.18</v>
      </c>
      <c r="O656">
        <v>72828.58</v>
      </c>
      <c r="P656">
        <v>2015</v>
      </c>
      <c r="Q656">
        <v>12</v>
      </c>
    </row>
    <row r="657" spans="1:17" x14ac:dyDescent="0.35">
      <c r="A657" t="s">
        <v>25</v>
      </c>
      <c r="B657" t="s">
        <v>49</v>
      </c>
      <c r="C657" t="s">
        <v>39</v>
      </c>
      <c r="D657" t="s">
        <v>105</v>
      </c>
      <c r="E657" t="s">
        <v>44</v>
      </c>
      <c r="F657" t="s">
        <v>36</v>
      </c>
      <c r="G657" t="s">
        <v>1084</v>
      </c>
      <c r="H657">
        <v>975777223</v>
      </c>
      <c r="I657" t="s">
        <v>1022</v>
      </c>
      <c r="J657">
        <v>9771</v>
      </c>
      <c r="K657">
        <v>353.34</v>
      </c>
      <c r="L657">
        <v>215.81</v>
      </c>
      <c r="M657">
        <v>3452485.14</v>
      </c>
      <c r="N657">
        <v>2108679.5099999998</v>
      </c>
      <c r="O657">
        <v>1343805.63</v>
      </c>
      <c r="P657">
        <v>2012</v>
      </c>
      <c r="Q657">
        <v>12</v>
      </c>
    </row>
    <row r="658" spans="1:17" x14ac:dyDescent="0.35">
      <c r="A658" t="s">
        <v>17</v>
      </c>
      <c r="B658" t="s">
        <v>58</v>
      </c>
      <c r="C658" t="s">
        <v>68</v>
      </c>
      <c r="D658" t="s">
        <v>40</v>
      </c>
      <c r="E658" t="s">
        <v>21</v>
      </c>
      <c r="F658" t="s">
        <v>36</v>
      </c>
      <c r="G658" t="s">
        <v>1085</v>
      </c>
      <c r="H658">
        <v>534269579</v>
      </c>
      <c r="I658" t="s">
        <v>1086</v>
      </c>
      <c r="J658">
        <v>6870</v>
      </c>
      <c r="K658">
        <v>440.92</v>
      </c>
      <c r="L658">
        <v>230.18</v>
      </c>
      <c r="M658">
        <v>3029120.4</v>
      </c>
      <c r="N658">
        <v>1581336.6</v>
      </c>
      <c r="O658">
        <v>1447783.8</v>
      </c>
      <c r="P658">
        <v>2013</v>
      </c>
      <c r="Q658">
        <v>8</v>
      </c>
    </row>
    <row r="659" spans="1:17" x14ac:dyDescent="0.35">
      <c r="A659" t="s">
        <v>32</v>
      </c>
      <c r="B659" t="s">
        <v>17</v>
      </c>
      <c r="C659" t="s">
        <v>55</v>
      </c>
      <c r="D659" t="s">
        <v>79</v>
      </c>
      <c r="E659" t="s">
        <v>44</v>
      </c>
      <c r="F659" t="s">
        <v>36</v>
      </c>
      <c r="G659" t="s">
        <v>608</v>
      </c>
      <c r="H659">
        <v>235527159</v>
      </c>
      <c r="I659" t="s">
        <v>906</v>
      </c>
      <c r="J659">
        <v>377</v>
      </c>
      <c r="K659">
        <v>41.95</v>
      </c>
      <c r="L659">
        <v>26.18</v>
      </c>
      <c r="M659">
        <v>15815.15</v>
      </c>
      <c r="N659">
        <v>9869.86</v>
      </c>
      <c r="O659">
        <v>5945.29</v>
      </c>
      <c r="P659">
        <v>2014</v>
      </c>
      <c r="Q659">
        <v>4</v>
      </c>
    </row>
    <row r="660" spans="1:17" x14ac:dyDescent="0.35">
      <c r="A660" t="s">
        <v>32</v>
      </c>
      <c r="B660" t="s">
        <v>49</v>
      </c>
      <c r="C660" t="s">
        <v>34</v>
      </c>
      <c r="D660" t="s">
        <v>105</v>
      </c>
      <c r="E660" t="s">
        <v>44</v>
      </c>
      <c r="F660" t="s">
        <v>45</v>
      </c>
      <c r="G660" t="s">
        <v>1087</v>
      </c>
      <c r="H660">
        <v>443185638</v>
      </c>
      <c r="I660" t="s">
        <v>853</v>
      </c>
      <c r="J660">
        <v>5641</v>
      </c>
      <c r="K660">
        <v>26.34</v>
      </c>
      <c r="L660">
        <v>20.63</v>
      </c>
      <c r="M660">
        <v>148583.94</v>
      </c>
      <c r="N660">
        <v>116373.83</v>
      </c>
      <c r="O660">
        <v>32210.11</v>
      </c>
      <c r="P660">
        <v>2015</v>
      </c>
      <c r="Q660">
        <v>5</v>
      </c>
    </row>
    <row r="661" spans="1:17" x14ac:dyDescent="0.35">
      <c r="A661" t="s">
        <v>25</v>
      </c>
      <c r="B661" t="s">
        <v>76</v>
      </c>
      <c r="C661" t="s">
        <v>43</v>
      </c>
      <c r="D661" t="s">
        <v>50</v>
      </c>
      <c r="E661" t="s">
        <v>44</v>
      </c>
      <c r="F661" t="s">
        <v>36</v>
      </c>
      <c r="G661" t="s">
        <v>1088</v>
      </c>
      <c r="H661">
        <v>470113856</v>
      </c>
      <c r="I661" t="s">
        <v>1089</v>
      </c>
      <c r="J661">
        <v>5152</v>
      </c>
      <c r="K661">
        <v>117.51</v>
      </c>
      <c r="L661">
        <v>72.680000000000007</v>
      </c>
      <c r="M661">
        <v>605411.52</v>
      </c>
      <c r="N661">
        <v>374447.35999999999</v>
      </c>
      <c r="O661">
        <v>230964.16</v>
      </c>
      <c r="P661">
        <v>2014</v>
      </c>
      <c r="Q661">
        <v>5</v>
      </c>
    </row>
    <row r="662" spans="1:17" x14ac:dyDescent="0.35">
      <c r="A662" t="s">
        <v>32</v>
      </c>
      <c r="B662" t="s">
        <v>33</v>
      </c>
      <c r="C662" t="s">
        <v>68</v>
      </c>
      <c r="D662" t="s">
        <v>50</v>
      </c>
      <c r="E662" t="s">
        <v>44</v>
      </c>
      <c r="F662" t="s">
        <v>22</v>
      </c>
      <c r="G662" t="s">
        <v>1090</v>
      </c>
      <c r="H662">
        <v>211303538</v>
      </c>
      <c r="I662" t="s">
        <v>323</v>
      </c>
      <c r="J662">
        <v>7999</v>
      </c>
      <c r="K662">
        <v>361.4</v>
      </c>
      <c r="L662">
        <v>286.72000000000003</v>
      </c>
      <c r="M662">
        <v>2890838.6</v>
      </c>
      <c r="N662">
        <v>2293473.2799999998</v>
      </c>
      <c r="O662">
        <v>597365.31999999995</v>
      </c>
      <c r="P662">
        <v>2014</v>
      </c>
      <c r="Q662">
        <v>9</v>
      </c>
    </row>
    <row r="663" spans="1:17" x14ac:dyDescent="0.35">
      <c r="A663" t="s">
        <v>25</v>
      </c>
      <c r="B663" t="s">
        <v>49</v>
      </c>
      <c r="C663" t="s">
        <v>59</v>
      </c>
      <c r="D663" t="s">
        <v>105</v>
      </c>
      <c r="E663" t="s">
        <v>44</v>
      </c>
      <c r="F663" t="s">
        <v>22</v>
      </c>
      <c r="G663" t="s">
        <v>153</v>
      </c>
      <c r="H663">
        <v>331669664</v>
      </c>
      <c r="I663" t="s">
        <v>1091</v>
      </c>
      <c r="J663">
        <v>8241</v>
      </c>
      <c r="K663">
        <v>332.23</v>
      </c>
      <c r="L663">
        <v>223.79</v>
      </c>
      <c r="M663">
        <v>2737907.43</v>
      </c>
      <c r="N663">
        <v>1844253.39</v>
      </c>
      <c r="O663">
        <v>893654.04</v>
      </c>
      <c r="P663">
        <v>2011</v>
      </c>
      <c r="Q663">
        <v>6</v>
      </c>
    </row>
    <row r="664" spans="1:17" x14ac:dyDescent="0.35">
      <c r="A664" t="s">
        <v>82</v>
      </c>
      <c r="B664" t="s">
        <v>95</v>
      </c>
      <c r="C664" t="s">
        <v>73</v>
      </c>
      <c r="D664" t="s">
        <v>28</v>
      </c>
      <c r="E664" t="s">
        <v>21</v>
      </c>
      <c r="F664" t="s">
        <v>29</v>
      </c>
      <c r="G664" t="s">
        <v>1092</v>
      </c>
      <c r="H664">
        <v>858847790</v>
      </c>
      <c r="I664" t="s">
        <v>449</v>
      </c>
      <c r="J664">
        <v>9638</v>
      </c>
      <c r="K664">
        <v>84.82</v>
      </c>
      <c r="L664">
        <v>49.5</v>
      </c>
      <c r="M664">
        <v>817495.16</v>
      </c>
      <c r="N664">
        <v>477081</v>
      </c>
      <c r="O664">
        <v>340414.16</v>
      </c>
      <c r="P664">
        <v>2016</v>
      </c>
      <c r="Q664">
        <v>11</v>
      </c>
    </row>
    <row r="665" spans="1:17" x14ac:dyDescent="0.35">
      <c r="A665" t="s">
        <v>25</v>
      </c>
      <c r="B665" t="s">
        <v>33</v>
      </c>
      <c r="C665" t="s">
        <v>59</v>
      </c>
      <c r="D665" t="s">
        <v>20</v>
      </c>
      <c r="E665" t="s">
        <v>44</v>
      </c>
      <c r="F665" t="s">
        <v>36</v>
      </c>
      <c r="G665" t="s">
        <v>1093</v>
      </c>
      <c r="H665">
        <v>557412518</v>
      </c>
      <c r="I665" t="s">
        <v>1094</v>
      </c>
      <c r="J665">
        <v>4669</v>
      </c>
      <c r="K665">
        <v>326.98</v>
      </c>
      <c r="L665">
        <v>222.16</v>
      </c>
      <c r="M665">
        <v>1526669.62</v>
      </c>
      <c r="N665">
        <v>1037265.04</v>
      </c>
      <c r="O665">
        <v>489404.58</v>
      </c>
      <c r="P665">
        <v>2010</v>
      </c>
      <c r="Q665">
        <v>3</v>
      </c>
    </row>
    <row r="666" spans="1:17" x14ac:dyDescent="0.35">
      <c r="A666" t="s">
        <v>32</v>
      </c>
      <c r="B666" t="s">
        <v>58</v>
      </c>
      <c r="C666" t="s">
        <v>39</v>
      </c>
      <c r="D666" t="s">
        <v>20</v>
      </c>
      <c r="E666" t="s">
        <v>44</v>
      </c>
      <c r="F666" t="s">
        <v>29</v>
      </c>
      <c r="G666" t="s">
        <v>466</v>
      </c>
      <c r="H666">
        <v>433217267</v>
      </c>
      <c r="I666" t="s">
        <v>1095</v>
      </c>
      <c r="J666">
        <v>9618</v>
      </c>
      <c r="K666">
        <v>52.11</v>
      </c>
      <c r="L666">
        <v>39.71</v>
      </c>
      <c r="M666">
        <v>501193.98</v>
      </c>
      <c r="N666">
        <v>381930.78</v>
      </c>
      <c r="O666">
        <v>119263.2</v>
      </c>
      <c r="P666">
        <v>2015</v>
      </c>
      <c r="Q666">
        <v>1</v>
      </c>
    </row>
    <row r="667" spans="1:17" x14ac:dyDescent="0.35">
      <c r="A667" t="s">
        <v>82</v>
      </c>
      <c r="B667" t="s">
        <v>76</v>
      </c>
      <c r="C667" t="s">
        <v>73</v>
      </c>
      <c r="D667" t="s">
        <v>35</v>
      </c>
      <c r="E667" t="s">
        <v>44</v>
      </c>
      <c r="F667" t="s">
        <v>22</v>
      </c>
      <c r="G667" t="s">
        <v>838</v>
      </c>
      <c r="H667">
        <v>871122352</v>
      </c>
      <c r="I667" t="s">
        <v>1096</v>
      </c>
      <c r="J667">
        <v>1511</v>
      </c>
      <c r="K667">
        <v>193.06</v>
      </c>
      <c r="L667">
        <v>108.06</v>
      </c>
      <c r="M667">
        <v>291713.65999999997</v>
      </c>
      <c r="N667">
        <v>163278.66</v>
      </c>
      <c r="O667">
        <v>128435</v>
      </c>
      <c r="P667">
        <v>2015</v>
      </c>
      <c r="Q667">
        <v>4</v>
      </c>
    </row>
    <row r="668" spans="1:17" x14ac:dyDescent="0.35">
      <c r="A668" t="s">
        <v>91</v>
      </c>
      <c r="B668" t="s">
        <v>17</v>
      </c>
      <c r="C668" t="s">
        <v>73</v>
      </c>
      <c r="D668" t="s">
        <v>79</v>
      </c>
      <c r="E668" t="s">
        <v>21</v>
      </c>
      <c r="F668" t="s">
        <v>36</v>
      </c>
      <c r="G668" t="s">
        <v>1097</v>
      </c>
      <c r="H668">
        <v>397845644</v>
      </c>
      <c r="I668" t="s">
        <v>1098</v>
      </c>
      <c r="J668">
        <v>2067</v>
      </c>
      <c r="K668">
        <v>90.37</v>
      </c>
      <c r="L668">
        <v>59.67</v>
      </c>
      <c r="M668">
        <v>186794.79</v>
      </c>
      <c r="N668">
        <v>123337.89</v>
      </c>
      <c r="O668">
        <v>63456.9</v>
      </c>
      <c r="P668">
        <v>2014</v>
      </c>
      <c r="Q668">
        <v>2</v>
      </c>
    </row>
    <row r="669" spans="1:17" x14ac:dyDescent="0.35">
      <c r="A669" t="s">
        <v>91</v>
      </c>
      <c r="B669" t="s">
        <v>17</v>
      </c>
      <c r="C669" t="s">
        <v>19</v>
      </c>
      <c r="D669" t="s">
        <v>20</v>
      </c>
      <c r="E669" t="s">
        <v>44</v>
      </c>
      <c r="F669" t="s">
        <v>45</v>
      </c>
      <c r="G669" t="s">
        <v>504</v>
      </c>
      <c r="H669">
        <v>364676989</v>
      </c>
      <c r="I669" t="s">
        <v>158</v>
      </c>
      <c r="J669">
        <v>4219</v>
      </c>
      <c r="K669">
        <v>322.57</v>
      </c>
      <c r="L669">
        <v>198.44</v>
      </c>
      <c r="M669">
        <v>1360922.83</v>
      </c>
      <c r="N669">
        <v>837218.36</v>
      </c>
      <c r="O669">
        <v>523704.47</v>
      </c>
      <c r="P669">
        <v>2015</v>
      </c>
      <c r="Q669">
        <v>4</v>
      </c>
    </row>
    <row r="670" spans="1:17" x14ac:dyDescent="0.35">
      <c r="A670" t="s">
        <v>25</v>
      </c>
      <c r="B670" t="s">
        <v>18</v>
      </c>
      <c r="C670" t="s">
        <v>27</v>
      </c>
      <c r="D670" t="s">
        <v>40</v>
      </c>
      <c r="E670" t="s">
        <v>44</v>
      </c>
      <c r="F670" t="s">
        <v>36</v>
      </c>
      <c r="G670" t="s">
        <v>1079</v>
      </c>
      <c r="H670">
        <v>152289695</v>
      </c>
      <c r="I670" t="s">
        <v>1037</v>
      </c>
      <c r="J670">
        <v>6618</v>
      </c>
      <c r="K670">
        <v>435.82</v>
      </c>
      <c r="L670">
        <v>242.23</v>
      </c>
      <c r="M670">
        <v>2884256.76</v>
      </c>
      <c r="N670">
        <v>1603078.14</v>
      </c>
      <c r="O670">
        <v>1281178.6200000001</v>
      </c>
      <c r="P670">
        <v>2011</v>
      </c>
      <c r="Q670">
        <v>7</v>
      </c>
    </row>
    <row r="671" spans="1:17" x14ac:dyDescent="0.35">
      <c r="A671" t="s">
        <v>48</v>
      </c>
      <c r="B671" t="s">
        <v>76</v>
      </c>
      <c r="C671" t="s">
        <v>27</v>
      </c>
      <c r="D671" t="s">
        <v>105</v>
      </c>
      <c r="E671" t="s">
        <v>21</v>
      </c>
      <c r="F671" t="s">
        <v>22</v>
      </c>
      <c r="G671" t="s">
        <v>304</v>
      </c>
      <c r="H671">
        <v>797466282</v>
      </c>
      <c r="I671" t="s">
        <v>1099</v>
      </c>
      <c r="J671">
        <v>2081</v>
      </c>
      <c r="K671">
        <v>651.36</v>
      </c>
      <c r="L671">
        <v>485.61</v>
      </c>
      <c r="M671">
        <v>1355480.16</v>
      </c>
      <c r="N671">
        <v>1010554.41</v>
      </c>
      <c r="O671">
        <v>344925.75</v>
      </c>
      <c r="P671">
        <v>2012</v>
      </c>
      <c r="Q671">
        <v>12</v>
      </c>
    </row>
    <row r="672" spans="1:17" x14ac:dyDescent="0.35">
      <c r="A672" t="s">
        <v>25</v>
      </c>
      <c r="B672" t="s">
        <v>58</v>
      </c>
      <c r="C672" t="s">
        <v>73</v>
      </c>
      <c r="D672" t="s">
        <v>28</v>
      </c>
      <c r="E672" t="s">
        <v>44</v>
      </c>
      <c r="F672" t="s">
        <v>36</v>
      </c>
      <c r="G672" t="s">
        <v>1070</v>
      </c>
      <c r="H672">
        <v>952991936</v>
      </c>
      <c r="I672" t="s">
        <v>514</v>
      </c>
      <c r="J672">
        <v>4295</v>
      </c>
      <c r="K672">
        <v>218.15</v>
      </c>
      <c r="L672">
        <v>160.66</v>
      </c>
      <c r="M672">
        <v>936954.25</v>
      </c>
      <c r="N672">
        <v>690034.7</v>
      </c>
      <c r="O672">
        <v>246919.55</v>
      </c>
      <c r="P672">
        <v>2012</v>
      </c>
      <c r="Q672">
        <v>11</v>
      </c>
    </row>
    <row r="673" spans="1:17" x14ac:dyDescent="0.35">
      <c r="A673" t="s">
        <v>32</v>
      </c>
      <c r="B673" t="s">
        <v>76</v>
      </c>
      <c r="C673" t="s">
        <v>43</v>
      </c>
      <c r="D673" t="s">
        <v>35</v>
      </c>
      <c r="E673" t="s">
        <v>44</v>
      </c>
      <c r="F673" t="s">
        <v>36</v>
      </c>
      <c r="G673" t="s">
        <v>1100</v>
      </c>
      <c r="H673">
        <v>201201922</v>
      </c>
      <c r="I673" t="s">
        <v>1101</v>
      </c>
      <c r="J673">
        <v>3233</v>
      </c>
      <c r="K673">
        <v>545.41</v>
      </c>
      <c r="L673">
        <v>273.44</v>
      </c>
      <c r="M673">
        <v>1763310.53</v>
      </c>
      <c r="N673">
        <v>884031.52</v>
      </c>
      <c r="O673">
        <v>879279.01</v>
      </c>
      <c r="P673">
        <v>2011</v>
      </c>
      <c r="Q673">
        <v>8</v>
      </c>
    </row>
    <row r="674" spans="1:17" x14ac:dyDescent="0.35">
      <c r="A674" t="s">
        <v>48</v>
      </c>
      <c r="B674" t="s">
        <v>33</v>
      </c>
      <c r="C674" t="s">
        <v>59</v>
      </c>
      <c r="D674" t="s">
        <v>50</v>
      </c>
      <c r="E674" t="s">
        <v>21</v>
      </c>
      <c r="F674" t="s">
        <v>29</v>
      </c>
      <c r="G674" t="s">
        <v>1102</v>
      </c>
      <c r="H674">
        <v>972963432</v>
      </c>
      <c r="I674" t="s">
        <v>1103</v>
      </c>
      <c r="J674">
        <v>7132</v>
      </c>
      <c r="K674">
        <v>553.83000000000004</v>
      </c>
      <c r="L674">
        <v>400.63</v>
      </c>
      <c r="M674">
        <v>3949915.56</v>
      </c>
      <c r="N674">
        <v>2857293.16</v>
      </c>
      <c r="O674">
        <v>1092622.3999999999</v>
      </c>
      <c r="P674">
        <v>2011</v>
      </c>
      <c r="Q674">
        <v>4</v>
      </c>
    </row>
    <row r="675" spans="1:17" x14ac:dyDescent="0.35">
      <c r="A675" t="s">
        <v>17</v>
      </c>
      <c r="B675" t="s">
        <v>63</v>
      </c>
      <c r="C675" t="s">
        <v>59</v>
      </c>
      <c r="D675" t="s">
        <v>35</v>
      </c>
      <c r="E675" t="s">
        <v>44</v>
      </c>
      <c r="F675" t="s">
        <v>29</v>
      </c>
      <c r="G675" t="s">
        <v>1104</v>
      </c>
      <c r="H675">
        <v>118841988</v>
      </c>
      <c r="I675" t="s">
        <v>1105</v>
      </c>
      <c r="J675">
        <v>638</v>
      </c>
      <c r="K675">
        <v>570.12</v>
      </c>
      <c r="L675">
        <v>314.76</v>
      </c>
      <c r="M675">
        <v>363736.56</v>
      </c>
      <c r="N675">
        <v>200816.88</v>
      </c>
      <c r="O675">
        <v>162919.67999999999</v>
      </c>
      <c r="P675">
        <v>2013</v>
      </c>
      <c r="Q675">
        <v>2</v>
      </c>
    </row>
    <row r="676" spans="1:17" x14ac:dyDescent="0.35">
      <c r="A676" t="s">
        <v>82</v>
      </c>
      <c r="B676" t="s">
        <v>26</v>
      </c>
      <c r="C676" t="s">
        <v>68</v>
      </c>
      <c r="D676" t="s">
        <v>60</v>
      </c>
      <c r="E676" t="s">
        <v>44</v>
      </c>
      <c r="F676" t="s">
        <v>22</v>
      </c>
      <c r="G676" t="s">
        <v>1106</v>
      </c>
      <c r="H676">
        <v>936463185</v>
      </c>
      <c r="I676" t="s">
        <v>1107</v>
      </c>
      <c r="J676">
        <v>1572</v>
      </c>
      <c r="K676">
        <v>564.41999999999996</v>
      </c>
      <c r="L676">
        <v>440.23</v>
      </c>
      <c r="M676">
        <v>887268.24</v>
      </c>
      <c r="N676">
        <v>692041.56</v>
      </c>
      <c r="O676">
        <v>195226.68</v>
      </c>
      <c r="P676">
        <v>2012</v>
      </c>
      <c r="Q676">
        <v>9</v>
      </c>
    </row>
    <row r="677" spans="1:17" x14ac:dyDescent="0.35">
      <c r="A677" t="s">
        <v>91</v>
      </c>
      <c r="B677" t="s">
        <v>26</v>
      </c>
      <c r="C677" t="s">
        <v>83</v>
      </c>
      <c r="D677" t="s">
        <v>60</v>
      </c>
      <c r="E677" t="s">
        <v>21</v>
      </c>
      <c r="F677" t="s">
        <v>22</v>
      </c>
      <c r="G677" t="s">
        <v>408</v>
      </c>
      <c r="H677">
        <v>874255878</v>
      </c>
      <c r="I677" t="s">
        <v>1108</v>
      </c>
      <c r="J677">
        <v>1020</v>
      </c>
      <c r="K677">
        <v>430.24</v>
      </c>
      <c r="L677">
        <v>324.73</v>
      </c>
      <c r="M677">
        <v>438844.8</v>
      </c>
      <c r="N677">
        <v>331224.59999999998</v>
      </c>
      <c r="O677">
        <v>107620.2</v>
      </c>
      <c r="P677">
        <v>2010</v>
      </c>
      <c r="Q677">
        <v>8</v>
      </c>
    </row>
    <row r="678" spans="1:17" x14ac:dyDescent="0.35">
      <c r="A678" t="s">
        <v>91</v>
      </c>
      <c r="B678" t="s">
        <v>76</v>
      </c>
      <c r="C678" t="s">
        <v>59</v>
      </c>
      <c r="D678" t="s">
        <v>35</v>
      </c>
      <c r="E678" t="s">
        <v>44</v>
      </c>
      <c r="F678" t="s">
        <v>22</v>
      </c>
      <c r="G678" t="s">
        <v>424</v>
      </c>
      <c r="H678">
        <v>322920170</v>
      </c>
      <c r="I678" t="s">
        <v>498</v>
      </c>
      <c r="J678">
        <v>516</v>
      </c>
      <c r="K678">
        <v>413.41</v>
      </c>
      <c r="L678">
        <v>245.76</v>
      </c>
      <c r="M678">
        <v>213319.56</v>
      </c>
      <c r="N678">
        <v>126812.16</v>
      </c>
      <c r="O678">
        <v>86507.4</v>
      </c>
      <c r="P678">
        <v>2014</v>
      </c>
      <c r="Q678">
        <v>10</v>
      </c>
    </row>
    <row r="679" spans="1:17" x14ac:dyDescent="0.35">
      <c r="A679" t="s">
        <v>17</v>
      </c>
      <c r="B679" t="s">
        <v>63</v>
      </c>
      <c r="C679" t="s">
        <v>19</v>
      </c>
      <c r="D679" t="s">
        <v>60</v>
      </c>
      <c r="E679" t="s">
        <v>44</v>
      </c>
      <c r="F679" t="s">
        <v>22</v>
      </c>
      <c r="G679" t="s">
        <v>1109</v>
      </c>
      <c r="H679">
        <v>205793176</v>
      </c>
      <c r="I679" t="s">
        <v>182</v>
      </c>
      <c r="J679">
        <v>6924</v>
      </c>
      <c r="K679">
        <v>199.33</v>
      </c>
      <c r="L679">
        <v>152.82</v>
      </c>
      <c r="M679">
        <v>1380160.92</v>
      </c>
      <c r="N679">
        <v>1058125.68</v>
      </c>
      <c r="O679">
        <v>322035.24</v>
      </c>
      <c r="P679">
        <v>2014</v>
      </c>
      <c r="Q679">
        <v>3</v>
      </c>
    </row>
    <row r="680" spans="1:17" x14ac:dyDescent="0.35">
      <c r="A680" t="s">
        <v>25</v>
      </c>
      <c r="B680" t="s">
        <v>26</v>
      </c>
      <c r="C680" t="s">
        <v>27</v>
      </c>
      <c r="D680" t="s">
        <v>105</v>
      </c>
      <c r="E680" t="s">
        <v>21</v>
      </c>
      <c r="F680" t="s">
        <v>45</v>
      </c>
      <c r="G680" t="s">
        <v>492</v>
      </c>
      <c r="H680">
        <v>586629968</v>
      </c>
      <c r="I680" t="s">
        <v>1110</v>
      </c>
      <c r="J680">
        <v>8498</v>
      </c>
      <c r="K680">
        <v>254.56</v>
      </c>
      <c r="L680">
        <v>136.43</v>
      </c>
      <c r="M680">
        <v>2163250.88</v>
      </c>
      <c r="N680">
        <v>1159382.1399999999</v>
      </c>
      <c r="O680">
        <v>1003868.74</v>
      </c>
      <c r="P680">
        <v>2014</v>
      </c>
      <c r="Q680">
        <v>4</v>
      </c>
    </row>
    <row r="681" spans="1:17" x14ac:dyDescent="0.35">
      <c r="A681" t="s">
        <v>82</v>
      </c>
      <c r="B681" t="s">
        <v>49</v>
      </c>
      <c r="C681" t="s">
        <v>68</v>
      </c>
      <c r="D681" t="s">
        <v>105</v>
      </c>
      <c r="E681" t="s">
        <v>44</v>
      </c>
      <c r="F681" t="s">
        <v>36</v>
      </c>
      <c r="G681" t="s">
        <v>87</v>
      </c>
      <c r="H681">
        <v>147001645</v>
      </c>
      <c r="I681" t="s">
        <v>364</v>
      </c>
      <c r="J681">
        <v>4546</v>
      </c>
      <c r="K681">
        <v>225.82</v>
      </c>
      <c r="L681">
        <v>178.14</v>
      </c>
      <c r="M681">
        <v>1026577.72</v>
      </c>
      <c r="N681">
        <v>809824.44</v>
      </c>
      <c r="O681">
        <v>216753.28</v>
      </c>
      <c r="P681">
        <v>2013</v>
      </c>
      <c r="Q681">
        <v>9</v>
      </c>
    </row>
    <row r="682" spans="1:17" x14ac:dyDescent="0.35">
      <c r="A682" t="s">
        <v>32</v>
      </c>
      <c r="B682" t="s">
        <v>88</v>
      </c>
      <c r="C682" t="s">
        <v>68</v>
      </c>
      <c r="D682" t="s">
        <v>20</v>
      </c>
      <c r="E682" t="s">
        <v>44</v>
      </c>
      <c r="F682" t="s">
        <v>36</v>
      </c>
      <c r="G682" t="s">
        <v>1111</v>
      </c>
      <c r="H682">
        <v>917063786</v>
      </c>
      <c r="I682" t="s">
        <v>621</v>
      </c>
      <c r="J682">
        <v>4111</v>
      </c>
      <c r="K682">
        <v>35.17</v>
      </c>
      <c r="L682">
        <v>25.64</v>
      </c>
      <c r="M682">
        <v>144583.87</v>
      </c>
      <c r="N682">
        <v>105406.04</v>
      </c>
      <c r="O682">
        <v>39177.83</v>
      </c>
      <c r="P682">
        <v>2012</v>
      </c>
      <c r="Q682">
        <v>9</v>
      </c>
    </row>
    <row r="683" spans="1:17" x14ac:dyDescent="0.35">
      <c r="A683" t="s">
        <v>32</v>
      </c>
      <c r="B683" t="s">
        <v>88</v>
      </c>
      <c r="C683" t="s">
        <v>34</v>
      </c>
      <c r="D683" t="s">
        <v>50</v>
      </c>
      <c r="E683" t="s">
        <v>21</v>
      </c>
      <c r="F683" t="s">
        <v>45</v>
      </c>
      <c r="G683" t="s">
        <v>1112</v>
      </c>
      <c r="H683">
        <v>658053073</v>
      </c>
      <c r="I683" t="s">
        <v>1113</v>
      </c>
      <c r="J683">
        <v>2990</v>
      </c>
      <c r="K683">
        <v>589.63</v>
      </c>
      <c r="L683">
        <v>417.28</v>
      </c>
      <c r="M683">
        <v>1762993.7</v>
      </c>
      <c r="N683">
        <v>1247667.2</v>
      </c>
      <c r="O683">
        <v>515326.5</v>
      </c>
      <c r="P683">
        <v>2015</v>
      </c>
      <c r="Q683">
        <v>8</v>
      </c>
    </row>
    <row r="684" spans="1:17" x14ac:dyDescent="0.35">
      <c r="A684" t="s">
        <v>48</v>
      </c>
      <c r="B684" t="s">
        <v>33</v>
      </c>
      <c r="C684" t="s">
        <v>55</v>
      </c>
      <c r="D684" t="s">
        <v>60</v>
      </c>
      <c r="E684" t="s">
        <v>44</v>
      </c>
      <c r="F684" t="s">
        <v>36</v>
      </c>
      <c r="G684" t="s">
        <v>1114</v>
      </c>
      <c r="H684">
        <v>771762041</v>
      </c>
      <c r="I684" t="s">
        <v>1115</v>
      </c>
      <c r="J684">
        <v>6884</v>
      </c>
      <c r="K684">
        <v>692.17</v>
      </c>
      <c r="L684">
        <v>482.4</v>
      </c>
      <c r="M684">
        <v>4764898.28</v>
      </c>
      <c r="N684">
        <v>3320841.6</v>
      </c>
      <c r="O684">
        <v>1444056.68</v>
      </c>
      <c r="P684">
        <v>2016</v>
      </c>
      <c r="Q684">
        <v>5</v>
      </c>
    </row>
    <row r="685" spans="1:17" x14ac:dyDescent="0.35">
      <c r="A685" t="s">
        <v>25</v>
      </c>
      <c r="B685" t="s">
        <v>58</v>
      </c>
      <c r="C685" t="s">
        <v>43</v>
      </c>
      <c r="D685" t="s">
        <v>50</v>
      </c>
      <c r="E685" t="s">
        <v>21</v>
      </c>
      <c r="F685" t="s">
        <v>45</v>
      </c>
      <c r="G685" t="s">
        <v>1116</v>
      </c>
      <c r="H685">
        <v>284946186</v>
      </c>
      <c r="I685" t="s">
        <v>1117</v>
      </c>
      <c r="J685">
        <v>5285</v>
      </c>
      <c r="K685">
        <v>148.87</v>
      </c>
      <c r="L685">
        <v>88.37</v>
      </c>
      <c r="M685">
        <v>786777.95</v>
      </c>
      <c r="N685">
        <v>467035.45</v>
      </c>
      <c r="O685">
        <v>319742.5</v>
      </c>
      <c r="P685">
        <v>2015</v>
      </c>
      <c r="Q685">
        <v>1</v>
      </c>
    </row>
    <row r="686" spans="1:17" x14ac:dyDescent="0.35">
      <c r="A686" t="s">
        <v>48</v>
      </c>
      <c r="B686" t="s">
        <v>26</v>
      </c>
      <c r="C686" t="s">
        <v>19</v>
      </c>
      <c r="D686" t="s">
        <v>28</v>
      </c>
      <c r="E686" t="s">
        <v>44</v>
      </c>
      <c r="F686" t="s">
        <v>22</v>
      </c>
      <c r="G686" t="s">
        <v>1118</v>
      </c>
      <c r="H686">
        <v>821767153</v>
      </c>
      <c r="I686" t="s">
        <v>783</v>
      </c>
      <c r="J686">
        <v>232</v>
      </c>
      <c r="K686">
        <v>189.34</v>
      </c>
      <c r="L686">
        <v>141.13999999999999</v>
      </c>
      <c r="M686">
        <v>43926.879999999997</v>
      </c>
      <c r="N686">
        <v>32744.48</v>
      </c>
      <c r="O686">
        <v>11182.4</v>
      </c>
      <c r="P686">
        <v>2011</v>
      </c>
      <c r="Q686">
        <v>2</v>
      </c>
    </row>
    <row r="687" spans="1:17" x14ac:dyDescent="0.35">
      <c r="A687" t="s">
        <v>82</v>
      </c>
      <c r="B687" t="s">
        <v>17</v>
      </c>
      <c r="C687" t="s">
        <v>83</v>
      </c>
      <c r="D687" t="s">
        <v>50</v>
      </c>
      <c r="E687" t="s">
        <v>21</v>
      </c>
      <c r="F687" t="s">
        <v>29</v>
      </c>
      <c r="G687" t="s">
        <v>1119</v>
      </c>
      <c r="H687">
        <v>100480147</v>
      </c>
      <c r="I687" t="s">
        <v>811</v>
      </c>
      <c r="J687">
        <v>2130</v>
      </c>
      <c r="K687">
        <v>35.020000000000003</v>
      </c>
      <c r="L687">
        <v>22.34</v>
      </c>
      <c r="M687">
        <v>74592.600000000006</v>
      </c>
      <c r="N687">
        <v>47584.2</v>
      </c>
      <c r="O687">
        <v>27008.400000000001</v>
      </c>
      <c r="P687">
        <v>2014</v>
      </c>
      <c r="Q687">
        <v>11</v>
      </c>
    </row>
    <row r="688" spans="1:17" x14ac:dyDescent="0.35">
      <c r="A688" t="s">
        <v>48</v>
      </c>
      <c r="B688" t="s">
        <v>18</v>
      </c>
      <c r="C688" t="s">
        <v>73</v>
      </c>
      <c r="D688" t="s">
        <v>79</v>
      </c>
      <c r="E688" t="s">
        <v>44</v>
      </c>
      <c r="F688" t="s">
        <v>29</v>
      </c>
      <c r="G688" t="s">
        <v>186</v>
      </c>
      <c r="H688">
        <v>149017317</v>
      </c>
      <c r="I688" t="s">
        <v>294</v>
      </c>
      <c r="J688">
        <v>123</v>
      </c>
      <c r="K688">
        <v>12.04</v>
      </c>
      <c r="L688">
        <v>7.13</v>
      </c>
      <c r="M688">
        <v>1480.92</v>
      </c>
      <c r="N688">
        <v>876.99</v>
      </c>
      <c r="O688">
        <v>603.92999999999995</v>
      </c>
      <c r="P688">
        <v>2012</v>
      </c>
      <c r="Q688">
        <v>3</v>
      </c>
    </row>
    <row r="689" spans="1:17" x14ac:dyDescent="0.35">
      <c r="A689" t="s">
        <v>91</v>
      </c>
      <c r="B689" t="s">
        <v>76</v>
      </c>
      <c r="C689" t="s">
        <v>39</v>
      </c>
      <c r="D689" t="s">
        <v>60</v>
      </c>
      <c r="E689" t="s">
        <v>21</v>
      </c>
      <c r="F689" t="s">
        <v>22</v>
      </c>
      <c r="G689" t="s">
        <v>1120</v>
      </c>
      <c r="H689">
        <v>792504473</v>
      </c>
      <c r="I689" t="s">
        <v>894</v>
      </c>
      <c r="J689">
        <v>7197</v>
      </c>
      <c r="K689">
        <v>115.56</v>
      </c>
      <c r="L689">
        <v>82.87</v>
      </c>
      <c r="M689">
        <v>831685.32</v>
      </c>
      <c r="N689">
        <v>596415.39</v>
      </c>
      <c r="O689">
        <v>235269.93</v>
      </c>
      <c r="P689">
        <v>2010</v>
      </c>
      <c r="Q689">
        <v>6</v>
      </c>
    </row>
    <row r="690" spans="1:17" x14ac:dyDescent="0.35">
      <c r="A690" t="s">
        <v>91</v>
      </c>
      <c r="B690" t="s">
        <v>18</v>
      </c>
      <c r="C690" t="s">
        <v>83</v>
      </c>
      <c r="D690" t="s">
        <v>35</v>
      </c>
      <c r="E690" t="s">
        <v>21</v>
      </c>
      <c r="F690" t="s">
        <v>45</v>
      </c>
      <c r="G690" t="s">
        <v>1121</v>
      </c>
      <c r="H690">
        <v>537319439</v>
      </c>
      <c r="I690" t="s">
        <v>1122</v>
      </c>
      <c r="J690">
        <v>2067</v>
      </c>
      <c r="K690">
        <v>311.66000000000003</v>
      </c>
      <c r="L690">
        <v>199.65</v>
      </c>
      <c r="M690">
        <v>644201.22</v>
      </c>
      <c r="N690">
        <v>412676.55</v>
      </c>
      <c r="O690">
        <v>231524.67</v>
      </c>
      <c r="P690">
        <v>2015</v>
      </c>
      <c r="Q690">
        <v>11</v>
      </c>
    </row>
    <row r="691" spans="1:17" x14ac:dyDescent="0.35">
      <c r="A691" t="s">
        <v>82</v>
      </c>
      <c r="B691" t="s">
        <v>76</v>
      </c>
      <c r="C691" t="s">
        <v>68</v>
      </c>
      <c r="D691" t="s">
        <v>79</v>
      </c>
      <c r="E691" t="s">
        <v>44</v>
      </c>
      <c r="F691" t="s">
        <v>36</v>
      </c>
      <c r="G691" t="s">
        <v>423</v>
      </c>
      <c r="H691">
        <v>167403200</v>
      </c>
      <c r="I691" t="s">
        <v>1123</v>
      </c>
      <c r="J691">
        <v>3824</v>
      </c>
      <c r="K691">
        <v>206.43</v>
      </c>
      <c r="L691">
        <v>150.33000000000001</v>
      </c>
      <c r="M691">
        <v>789388.32</v>
      </c>
      <c r="N691">
        <v>574861.92000000004</v>
      </c>
      <c r="O691">
        <v>214526.4</v>
      </c>
      <c r="P691">
        <v>2014</v>
      </c>
      <c r="Q691">
        <v>3</v>
      </c>
    </row>
    <row r="692" spans="1:17" x14ac:dyDescent="0.35">
      <c r="A692" t="s">
        <v>32</v>
      </c>
      <c r="B692" t="s">
        <v>63</v>
      </c>
      <c r="C692" t="s">
        <v>39</v>
      </c>
      <c r="D692" t="s">
        <v>28</v>
      </c>
      <c r="E692" t="s">
        <v>44</v>
      </c>
      <c r="F692" t="s">
        <v>45</v>
      </c>
      <c r="G692" t="s">
        <v>863</v>
      </c>
      <c r="H692">
        <v>871443708</v>
      </c>
      <c r="I692" t="s">
        <v>1124</v>
      </c>
      <c r="J692">
        <v>9737</v>
      </c>
      <c r="K692">
        <v>138.1</v>
      </c>
      <c r="L692">
        <v>84.83</v>
      </c>
      <c r="M692">
        <v>1344679.7</v>
      </c>
      <c r="N692">
        <v>825989.71</v>
      </c>
      <c r="O692">
        <v>518689.99</v>
      </c>
      <c r="P692">
        <v>2014</v>
      </c>
      <c r="Q692">
        <v>6</v>
      </c>
    </row>
    <row r="693" spans="1:17" x14ac:dyDescent="0.35">
      <c r="A693" t="s">
        <v>82</v>
      </c>
      <c r="B693" t="s">
        <v>63</v>
      </c>
      <c r="C693" t="s">
        <v>43</v>
      </c>
      <c r="D693" t="s">
        <v>60</v>
      </c>
      <c r="E693" t="s">
        <v>44</v>
      </c>
      <c r="F693" t="s">
        <v>22</v>
      </c>
      <c r="G693" t="s">
        <v>168</v>
      </c>
      <c r="H693">
        <v>935316115</v>
      </c>
      <c r="I693" t="s">
        <v>1125</v>
      </c>
      <c r="J693">
        <v>9922</v>
      </c>
      <c r="K693">
        <v>216.64</v>
      </c>
      <c r="L693">
        <v>127.1</v>
      </c>
      <c r="M693">
        <v>2149502.08</v>
      </c>
      <c r="N693">
        <v>1261086.2</v>
      </c>
      <c r="O693">
        <v>888415.88</v>
      </c>
      <c r="P693">
        <v>2011</v>
      </c>
      <c r="Q693">
        <v>7</v>
      </c>
    </row>
    <row r="694" spans="1:17" x14ac:dyDescent="0.35">
      <c r="A694" t="s">
        <v>91</v>
      </c>
      <c r="B694" t="s">
        <v>33</v>
      </c>
      <c r="C694" t="s">
        <v>73</v>
      </c>
      <c r="D694" t="s">
        <v>20</v>
      </c>
      <c r="E694" t="s">
        <v>44</v>
      </c>
      <c r="F694" t="s">
        <v>45</v>
      </c>
      <c r="G694" t="s">
        <v>126</v>
      </c>
      <c r="H694">
        <v>468941759</v>
      </c>
      <c r="I694" t="s">
        <v>1126</v>
      </c>
      <c r="J694">
        <v>5108</v>
      </c>
      <c r="K694">
        <v>329.66</v>
      </c>
      <c r="L694">
        <v>261.5</v>
      </c>
      <c r="M694">
        <v>1683903.28</v>
      </c>
      <c r="N694">
        <v>1335742</v>
      </c>
      <c r="O694">
        <v>348161.28000000003</v>
      </c>
      <c r="P694">
        <v>2016</v>
      </c>
      <c r="Q694">
        <v>4</v>
      </c>
    </row>
    <row r="695" spans="1:17" x14ac:dyDescent="0.35">
      <c r="A695" t="s">
        <v>25</v>
      </c>
      <c r="B695" t="s">
        <v>18</v>
      </c>
      <c r="C695" t="s">
        <v>27</v>
      </c>
      <c r="D695" t="s">
        <v>20</v>
      </c>
      <c r="E695" t="s">
        <v>44</v>
      </c>
      <c r="F695" t="s">
        <v>29</v>
      </c>
      <c r="G695" t="s">
        <v>1109</v>
      </c>
      <c r="H695">
        <v>631876621</v>
      </c>
      <c r="I695" t="s">
        <v>1127</v>
      </c>
      <c r="J695">
        <v>6540</v>
      </c>
      <c r="K695">
        <v>527.77</v>
      </c>
      <c r="L695">
        <v>298.63</v>
      </c>
      <c r="M695">
        <v>3451615.8</v>
      </c>
      <c r="N695">
        <v>1953040.2</v>
      </c>
      <c r="O695">
        <v>1498575.6</v>
      </c>
      <c r="P695">
        <v>2014</v>
      </c>
      <c r="Q695">
        <v>3</v>
      </c>
    </row>
    <row r="696" spans="1:17" x14ac:dyDescent="0.35">
      <c r="A696" t="s">
        <v>82</v>
      </c>
      <c r="B696" t="s">
        <v>18</v>
      </c>
      <c r="C696" t="s">
        <v>43</v>
      </c>
      <c r="D696" t="s">
        <v>50</v>
      </c>
      <c r="E696" t="s">
        <v>21</v>
      </c>
      <c r="F696" t="s">
        <v>36</v>
      </c>
      <c r="G696" t="s">
        <v>322</v>
      </c>
      <c r="H696">
        <v>669825035</v>
      </c>
      <c r="I696" t="s">
        <v>1128</v>
      </c>
      <c r="J696">
        <v>8972</v>
      </c>
      <c r="K696">
        <v>48.26</v>
      </c>
      <c r="L696">
        <v>24.16</v>
      </c>
      <c r="M696">
        <v>432988.72</v>
      </c>
      <c r="N696">
        <v>216763.51999999999</v>
      </c>
      <c r="O696">
        <v>216225.2</v>
      </c>
      <c r="P696">
        <v>2014</v>
      </c>
      <c r="Q696">
        <v>10</v>
      </c>
    </row>
    <row r="697" spans="1:17" x14ac:dyDescent="0.35">
      <c r="A697" t="s">
        <v>91</v>
      </c>
      <c r="B697" t="s">
        <v>95</v>
      </c>
      <c r="C697" t="s">
        <v>39</v>
      </c>
      <c r="D697" t="s">
        <v>79</v>
      </c>
      <c r="E697" t="s">
        <v>44</v>
      </c>
      <c r="F697" t="s">
        <v>29</v>
      </c>
      <c r="G697" t="s">
        <v>585</v>
      </c>
      <c r="H697">
        <v>127860853</v>
      </c>
      <c r="I697" t="s">
        <v>364</v>
      </c>
      <c r="J697">
        <v>1680</v>
      </c>
      <c r="K697">
        <v>306.11</v>
      </c>
      <c r="L697">
        <v>203.65</v>
      </c>
      <c r="M697">
        <v>514264.8</v>
      </c>
      <c r="N697">
        <v>342132</v>
      </c>
      <c r="O697">
        <v>172132.8</v>
      </c>
      <c r="P697">
        <v>2013</v>
      </c>
      <c r="Q697">
        <v>9</v>
      </c>
    </row>
    <row r="698" spans="1:17" x14ac:dyDescent="0.35">
      <c r="A698" t="s">
        <v>25</v>
      </c>
      <c r="B698" t="s">
        <v>58</v>
      </c>
      <c r="C698" t="s">
        <v>34</v>
      </c>
      <c r="D698" t="s">
        <v>20</v>
      </c>
      <c r="E698" t="s">
        <v>21</v>
      </c>
      <c r="F698" t="s">
        <v>36</v>
      </c>
      <c r="G698" t="s">
        <v>1129</v>
      </c>
      <c r="H698">
        <v>296262314</v>
      </c>
      <c r="I698" t="s">
        <v>1130</v>
      </c>
      <c r="J698">
        <v>2786</v>
      </c>
      <c r="K698">
        <v>576.73</v>
      </c>
      <c r="L698">
        <v>407.92</v>
      </c>
      <c r="M698">
        <v>1606769.78</v>
      </c>
      <c r="N698">
        <v>1136465.1200000001</v>
      </c>
      <c r="O698">
        <v>470304.66</v>
      </c>
      <c r="P698">
        <v>2012</v>
      </c>
      <c r="Q698">
        <v>5</v>
      </c>
    </row>
    <row r="699" spans="1:17" x14ac:dyDescent="0.35">
      <c r="A699" t="s">
        <v>82</v>
      </c>
      <c r="B699" t="s">
        <v>58</v>
      </c>
      <c r="C699" t="s">
        <v>39</v>
      </c>
      <c r="D699" t="s">
        <v>20</v>
      </c>
      <c r="E699" t="s">
        <v>44</v>
      </c>
      <c r="F699" t="s">
        <v>45</v>
      </c>
      <c r="G699" t="s">
        <v>329</v>
      </c>
      <c r="H699">
        <v>332874136</v>
      </c>
      <c r="I699" t="s">
        <v>126</v>
      </c>
      <c r="J699">
        <v>3499</v>
      </c>
      <c r="K699">
        <v>319.52</v>
      </c>
      <c r="L699">
        <v>192.58</v>
      </c>
      <c r="M699">
        <v>1118000.48</v>
      </c>
      <c r="N699">
        <v>673837.42</v>
      </c>
      <c r="O699">
        <v>444163.06</v>
      </c>
      <c r="P699">
        <v>2016</v>
      </c>
      <c r="Q699">
        <v>4</v>
      </c>
    </row>
    <row r="700" spans="1:17" x14ac:dyDescent="0.35">
      <c r="A700" t="s">
        <v>17</v>
      </c>
      <c r="B700" t="s">
        <v>33</v>
      </c>
      <c r="C700" t="s">
        <v>39</v>
      </c>
      <c r="D700" t="s">
        <v>40</v>
      </c>
      <c r="E700" t="s">
        <v>21</v>
      </c>
      <c r="F700" t="s">
        <v>29</v>
      </c>
      <c r="G700" t="s">
        <v>1131</v>
      </c>
      <c r="H700">
        <v>539167477</v>
      </c>
      <c r="I700" t="s">
        <v>1132</v>
      </c>
      <c r="J700">
        <v>381</v>
      </c>
      <c r="K700">
        <v>171.47</v>
      </c>
      <c r="L700">
        <v>100.98</v>
      </c>
      <c r="M700">
        <v>65330.07</v>
      </c>
      <c r="N700">
        <v>38473.379999999997</v>
      </c>
      <c r="O700">
        <v>26856.69</v>
      </c>
      <c r="P700">
        <v>2010</v>
      </c>
      <c r="Q700">
        <v>4</v>
      </c>
    </row>
    <row r="701" spans="1:17" x14ac:dyDescent="0.35">
      <c r="A701" t="s">
        <v>17</v>
      </c>
      <c r="B701" t="s">
        <v>58</v>
      </c>
      <c r="C701" t="s">
        <v>43</v>
      </c>
      <c r="D701" t="s">
        <v>20</v>
      </c>
      <c r="E701" t="s">
        <v>21</v>
      </c>
      <c r="F701" t="s">
        <v>45</v>
      </c>
      <c r="G701" t="s">
        <v>1133</v>
      </c>
      <c r="H701">
        <v>170867884</v>
      </c>
      <c r="I701" t="s">
        <v>904</v>
      </c>
      <c r="J701">
        <v>9618</v>
      </c>
      <c r="K701">
        <v>306.45</v>
      </c>
      <c r="L701">
        <v>195.24</v>
      </c>
      <c r="M701">
        <v>2947436.1</v>
      </c>
      <c r="N701">
        <v>1877818.32</v>
      </c>
      <c r="O701">
        <v>1069617.78</v>
      </c>
      <c r="P701">
        <v>2014</v>
      </c>
      <c r="Q701">
        <v>11</v>
      </c>
    </row>
    <row r="702" spans="1:17" x14ac:dyDescent="0.35">
      <c r="A702" t="s">
        <v>32</v>
      </c>
      <c r="B702" t="s">
        <v>95</v>
      </c>
      <c r="C702" t="s">
        <v>55</v>
      </c>
      <c r="D702" t="s">
        <v>105</v>
      </c>
      <c r="E702" t="s">
        <v>21</v>
      </c>
      <c r="F702" t="s">
        <v>45</v>
      </c>
      <c r="G702" t="s">
        <v>1134</v>
      </c>
      <c r="H702">
        <v>547786411</v>
      </c>
      <c r="I702" t="s">
        <v>330</v>
      </c>
      <c r="J702">
        <v>3759</v>
      </c>
      <c r="K702">
        <v>141.54</v>
      </c>
      <c r="L702">
        <v>97.09</v>
      </c>
      <c r="M702">
        <v>532048.86</v>
      </c>
      <c r="N702">
        <v>364961.31</v>
      </c>
      <c r="O702">
        <v>167087.54999999999</v>
      </c>
      <c r="P702">
        <v>2016</v>
      </c>
      <c r="Q702">
        <v>4</v>
      </c>
    </row>
    <row r="703" spans="1:17" x14ac:dyDescent="0.35">
      <c r="A703" t="s">
        <v>17</v>
      </c>
      <c r="B703" t="s">
        <v>95</v>
      </c>
      <c r="C703" t="s">
        <v>34</v>
      </c>
      <c r="D703" t="s">
        <v>35</v>
      </c>
      <c r="E703" t="s">
        <v>21</v>
      </c>
      <c r="F703" t="s">
        <v>36</v>
      </c>
      <c r="G703" t="s">
        <v>272</v>
      </c>
      <c r="H703">
        <v>396887337</v>
      </c>
      <c r="I703" t="s">
        <v>1135</v>
      </c>
      <c r="J703">
        <v>4732</v>
      </c>
      <c r="K703">
        <v>124.31</v>
      </c>
      <c r="L703">
        <v>70.86</v>
      </c>
      <c r="M703">
        <v>588234.92000000004</v>
      </c>
      <c r="N703">
        <v>335309.52</v>
      </c>
      <c r="O703">
        <v>252925.4</v>
      </c>
      <c r="P703">
        <v>2011</v>
      </c>
      <c r="Q703">
        <v>10</v>
      </c>
    </row>
    <row r="704" spans="1:17" x14ac:dyDescent="0.35">
      <c r="A704" t="s">
        <v>82</v>
      </c>
      <c r="B704" t="s">
        <v>26</v>
      </c>
      <c r="C704" t="s">
        <v>73</v>
      </c>
      <c r="D704" t="s">
        <v>20</v>
      </c>
      <c r="E704" t="s">
        <v>21</v>
      </c>
      <c r="F704" t="s">
        <v>22</v>
      </c>
      <c r="G704" t="s">
        <v>911</v>
      </c>
      <c r="H704">
        <v>323978858</v>
      </c>
      <c r="I704" t="s">
        <v>561</v>
      </c>
      <c r="J704">
        <v>961</v>
      </c>
      <c r="K704">
        <v>503.47</v>
      </c>
      <c r="L704">
        <v>333.22</v>
      </c>
      <c r="M704">
        <v>483834.67</v>
      </c>
      <c r="N704">
        <v>320224.42</v>
      </c>
      <c r="O704">
        <v>163610.25</v>
      </c>
      <c r="P704">
        <v>2012</v>
      </c>
      <c r="Q704">
        <v>5</v>
      </c>
    </row>
    <row r="705" spans="1:17" x14ac:dyDescent="0.35">
      <c r="A705" t="s">
        <v>32</v>
      </c>
      <c r="B705" t="s">
        <v>58</v>
      </c>
      <c r="C705" t="s">
        <v>59</v>
      </c>
      <c r="D705" t="s">
        <v>60</v>
      </c>
      <c r="E705" t="s">
        <v>44</v>
      </c>
      <c r="F705" t="s">
        <v>22</v>
      </c>
      <c r="G705" t="s">
        <v>1136</v>
      </c>
      <c r="H705">
        <v>901121914</v>
      </c>
      <c r="I705" t="s">
        <v>738</v>
      </c>
      <c r="J705">
        <v>9615</v>
      </c>
      <c r="K705">
        <v>531.89</v>
      </c>
      <c r="L705">
        <v>403.87</v>
      </c>
      <c r="M705">
        <v>5114122.3499999996</v>
      </c>
      <c r="N705">
        <v>3883210.05</v>
      </c>
      <c r="O705">
        <v>1230912.3</v>
      </c>
      <c r="P705">
        <v>2010</v>
      </c>
      <c r="Q705">
        <v>4</v>
      </c>
    </row>
    <row r="706" spans="1:17" x14ac:dyDescent="0.35">
      <c r="A706" t="s">
        <v>32</v>
      </c>
      <c r="B706" t="s">
        <v>76</v>
      </c>
      <c r="C706" t="s">
        <v>55</v>
      </c>
      <c r="D706" t="s">
        <v>60</v>
      </c>
      <c r="E706" t="s">
        <v>21</v>
      </c>
      <c r="F706" t="s">
        <v>22</v>
      </c>
      <c r="G706" t="s">
        <v>645</v>
      </c>
      <c r="H706">
        <v>597587224</v>
      </c>
      <c r="I706" t="s">
        <v>1137</v>
      </c>
      <c r="J706">
        <v>4097</v>
      </c>
      <c r="K706">
        <v>420.12</v>
      </c>
      <c r="L706">
        <v>284.39999999999998</v>
      </c>
      <c r="M706">
        <v>1721231.64</v>
      </c>
      <c r="N706">
        <v>1165186.8</v>
      </c>
      <c r="O706">
        <v>556044.84</v>
      </c>
      <c r="P706">
        <v>2016</v>
      </c>
      <c r="Q706">
        <v>11</v>
      </c>
    </row>
    <row r="707" spans="1:17" x14ac:dyDescent="0.35">
      <c r="A707" t="s">
        <v>32</v>
      </c>
      <c r="B707" t="s">
        <v>76</v>
      </c>
      <c r="C707" t="s">
        <v>27</v>
      </c>
      <c r="D707" t="s">
        <v>35</v>
      </c>
      <c r="E707" t="s">
        <v>44</v>
      </c>
      <c r="F707" t="s">
        <v>36</v>
      </c>
      <c r="G707" t="s">
        <v>1138</v>
      </c>
      <c r="H707">
        <v>770219902</v>
      </c>
      <c r="I707" t="s">
        <v>1139</v>
      </c>
      <c r="J707">
        <v>5761</v>
      </c>
      <c r="K707">
        <v>206.56</v>
      </c>
      <c r="L707">
        <v>139.31</v>
      </c>
      <c r="M707">
        <v>1189992.1599999999</v>
      </c>
      <c r="N707">
        <v>802564.91</v>
      </c>
      <c r="O707">
        <v>387427.25</v>
      </c>
      <c r="P707">
        <v>2012</v>
      </c>
      <c r="Q707">
        <v>10</v>
      </c>
    </row>
    <row r="708" spans="1:17" x14ac:dyDescent="0.35">
      <c r="A708" t="s">
        <v>82</v>
      </c>
      <c r="B708" t="s">
        <v>63</v>
      </c>
      <c r="C708" t="s">
        <v>59</v>
      </c>
      <c r="D708" t="s">
        <v>28</v>
      </c>
      <c r="E708" t="s">
        <v>44</v>
      </c>
      <c r="F708" t="s">
        <v>36</v>
      </c>
      <c r="G708" t="s">
        <v>61</v>
      </c>
      <c r="H708">
        <v>697651968</v>
      </c>
      <c r="I708" t="s">
        <v>752</v>
      </c>
      <c r="J708">
        <v>6886</v>
      </c>
      <c r="K708">
        <v>197.34</v>
      </c>
      <c r="L708">
        <v>143.12</v>
      </c>
      <c r="M708">
        <v>1358883.24</v>
      </c>
      <c r="N708">
        <v>985524.32</v>
      </c>
      <c r="O708">
        <v>373358.92</v>
      </c>
      <c r="P708">
        <v>2016</v>
      </c>
      <c r="Q708">
        <v>7</v>
      </c>
    </row>
    <row r="709" spans="1:17" x14ac:dyDescent="0.35">
      <c r="A709" t="s">
        <v>91</v>
      </c>
      <c r="B709" t="s">
        <v>33</v>
      </c>
      <c r="C709" t="s">
        <v>39</v>
      </c>
      <c r="D709" t="s">
        <v>28</v>
      </c>
      <c r="E709" t="s">
        <v>44</v>
      </c>
      <c r="F709" t="s">
        <v>22</v>
      </c>
      <c r="G709" t="s">
        <v>595</v>
      </c>
      <c r="H709">
        <v>210164534</v>
      </c>
      <c r="I709" t="s">
        <v>1140</v>
      </c>
      <c r="J709">
        <v>3925</v>
      </c>
      <c r="K709">
        <v>231.78</v>
      </c>
      <c r="L709">
        <v>151.32</v>
      </c>
      <c r="M709">
        <v>909736.5</v>
      </c>
      <c r="N709">
        <v>593931</v>
      </c>
      <c r="O709">
        <v>315805.5</v>
      </c>
      <c r="P709">
        <v>2013</v>
      </c>
      <c r="Q709">
        <v>5</v>
      </c>
    </row>
    <row r="710" spans="1:17" x14ac:dyDescent="0.35">
      <c r="A710" t="s">
        <v>17</v>
      </c>
      <c r="B710" t="s">
        <v>88</v>
      </c>
      <c r="C710" t="s">
        <v>59</v>
      </c>
      <c r="D710" t="s">
        <v>105</v>
      </c>
      <c r="E710" t="s">
        <v>44</v>
      </c>
      <c r="F710" t="s">
        <v>29</v>
      </c>
      <c r="G710" t="s">
        <v>1141</v>
      </c>
      <c r="H710">
        <v>664780290</v>
      </c>
      <c r="I710" t="s">
        <v>1142</v>
      </c>
      <c r="J710">
        <v>4565</v>
      </c>
      <c r="K710">
        <v>254.76</v>
      </c>
      <c r="L710">
        <v>130.74</v>
      </c>
      <c r="M710">
        <v>1162979.3999999999</v>
      </c>
      <c r="N710">
        <v>596828.1</v>
      </c>
      <c r="O710">
        <v>566151.30000000005</v>
      </c>
      <c r="P710">
        <v>2015</v>
      </c>
      <c r="Q710">
        <v>10</v>
      </c>
    </row>
    <row r="711" spans="1:17" x14ac:dyDescent="0.35">
      <c r="A711" t="s">
        <v>48</v>
      </c>
      <c r="B711" t="s">
        <v>18</v>
      </c>
      <c r="C711" t="s">
        <v>27</v>
      </c>
      <c r="D711" t="s">
        <v>28</v>
      </c>
      <c r="E711" t="s">
        <v>21</v>
      </c>
      <c r="F711" t="s">
        <v>45</v>
      </c>
      <c r="G711" t="s">
        <v>445</v>
      </c>
      <c r="H711">
        <v>761615211</v>
      </c>
      <c r="I711" t="s">
        <v>1143</v>
      </c>
      <c r="J711">
        <v>2218</v>
      </c>
      <c r="K711">
        <v>292.64</v>
      </c>
      <c r="L711">
        <v>212.09</v>
      </c>
      <c r="M711">
        <v>649075.52</v>
      </c>
      <c r="N711">
        <v>470415.62</v>
      </c>
      <c r="O711">
        <v>178659.9</v>
      </c>
      <c r="P711">
        <v>2011</v>
      </c>
      <c r="Q711">
        <v>4</v>
      </c>
    </row>
    <row r="712" spans="1:17" x14ac:dyDescent="0.35">
      <c r="A712" t="s">
        <v>82</v>
      </c>
      <c r="B712" t="s">
        <v>88</v>
      </c>
      <c r="C712" t="s">
        <v>34</v>
      </c>
      <c r="D712" t="s">
        <v>35</v>
      </c>
      <c r="E712" t="s">
        <v>44</v>
      </c>
      <c r="F712" t="s">
        <v>45</v>
      </c>
      <c r="G712" t="s">
        <v>493</v>
      </c>
      <c r="H712">
        <v>116284026</v>
      </c>
      <c r="I712" t="s">
        <v>890</v>
      </c>
      <c r="J712">
        <v>8984</v>
      </c>
      <c r="K712">
        <v>130.69</v>
      </c>
      <c r="L712">
        <v>87.57</v>
      </c>
      <c r="M712">
        <v>1174118.96</v>
      </c>
      <c r="N712">
        <v>786728.88</v>
      </c>
      <c r="O712">
        <v>387390.08</v>
      </c>
      <c r="P712">
        <v>2014</v>
      </c>
      <c r="Q712">
        <v>4</v>
      </c>
    </row>
    <row r="713" spans="1:17" x14ac:dyDescent="0.35">
      <c r="A713" t="s">
        <v>91</v>
      </c>
      <c r="B713" t="s">
        <v>76</v>
      </c>
      <c r="C713" t="s">
        <v>83</v>
      </c>
      <c r="D713" t="s">
        <v>105</v>
      </c>
      <c r="E713" t="s">
        <v>21</v>
      </c>
      <c r="F713" t="s">
        <v>45</v>
      </c>
      <c r="G713" t="s">
        <v>766</v>
      </c>
      <c r="H713">
        <v>379192134</v>
      </c>
      <c r="I713" t="s">
        <v>141</v>
      </c>
      <c r="J713">
        <v>690</v>
      </c>
      <c r="K713">
        <v>405.42</v>
      </c>
      <c r="L713">
        <v>275.13</v>
      </c>
      <c r="M713">
        <v>279739.8</v>
      </c>
      <c r="N713">
        <v>189839.7</v>
      </c>
      <c r="O713">
        <v>89900.1</v>
      </c>
      <c r="P713">
        <v>2016</v>
      </c>
      <c r="Q713">
        <v>7</v>
      </c>
    </row>
    <row r="714" spans="1:17" x14ac:dyDescent="0.35">
      <c r="A714" t="s">
        <v>48</v>
      </c>
      <c r="B714" t="s">
        <v>17</v>
      </c>
      <c r="C714" t="s">
        <v>39</v>
      </c>
      <c r="D714" t="s">
        <v>40</v>
      </c>
      <c r="E714" t="s">
        <v>44</v>
      </c>
      <c r="F714" t="s">
        <v>22</v>
      </c>
      <c r="G714" t="s">
        <v>1144</v>
      </c>
      <c r="H714">
        <v>901248351</v>
      </c>
      <c r="I714" t="s">
        <v>263</v>
      </c>
      <c r="J714">
        <v>2083</v>
      </c>
      <c r="K714">
        <v>167.14</v>
      </c>
      <c r="L714">
        <v>127.97</v>
      </c>
      <c r="M714">
        <v>348152.62</v>
      </c>
      <c r="N714">
        <v>266561.51</v>
      </c>
      <c r="O714">
        <v>81591.11</v>
      </c>
      <c r="P714">
        <v>2015</v>
      </c>
      <c r="Q714">
        <v>2</v>
      </c>
    </row>
    <row r="715" spans="1:17" x14ac:dyDescent="0.35">
      <c r="A715" t="s">
        <v>48</v>
      </c>
      <c r="B715" t="s">
        <v>95</v>
      </c>
      <c r="C715" t="s">
        <v>34</v>
      </c>
      <c r="D715" t="s">
        <v>50</v>
      </c>
      <c r="E715" t="s">
        <v>21</v>
      </c>
      <c r="F715" t="s">
        <v>36</v>
      </c>
      <c r="G715" t="s">
        <v>1145</v>
      </c>
      <c r="H715">
        <v>710483668</v>
      </c>
      <c r="I715" t="s">
        <v>1146</v>
      </c>
      <c r="J715">
        <v>7331</v>
      </c>
      <c r="K715">
        <v>512.47</v>
      </c>
      <c r="L715">
        <v>266.3</v>
      </c>
      <c r="M715">
        <v>3756917.57</v>
      </c>
      <c r="N715">
        <v>1952245.3</v>
      </c>
      <c r="O715">
        <v>1804672.27</v>
      </c>
      <c r="P715">
        <v>2015</v>
      </c>
      <c r="Q715">
        <v>9</v>
      </c>
    </row>
    <row r="716" spans="1:17" x14ac:dyDescent="0.35">
      <c r="A716" t="s">
        <v>48</v>
      </c>
      <c r="B716" t="s">
        <v>76</v>
      </c>
      <c r="C716" t="s">
        <v>39</v>
      </c>
      <c r="D716" t="s">
        <v>40</v>
      </c>
      <c r="E716" t="s">
        <v>44</v>
      </c>
      <c r="F716" t="s">
        <v>29</v>
      </c>
      <c r="G716" t="s">
        <v>1147</v>
      </c>
      <c r="H716">
        <v>576405476</v>
      </c>
      <c r="I716" t="s">
        <v>1148</v>
      </c>
      <c r="J716">
        <v>605</v>
      </c>
      <c r="K716">
        <v>603.78</v>
      </c>
      <c r="L716">
        <v>321.52999999999997</v>
      </c>
      <c r="M716">
        <v>365286.9</v>
      </c>
      <c r="N716">
        <v>194525.65</v>
      </c>
      <c r="O716">
        <v>170761.25</v>
      </c>
      <c r="P716">
        <v>2010</v>
      </c>
      <c r="Q716">
        <v>1</v>
      </c>
    </row>
    <row r="717" spans="1:17" x14ac:dyDescent="0.35">
      <c r="A717" t="s">
        <v>25</v>
      </c>
      <c r="B717" t="s">
        <v>63</v>
      </c>
      <c r="C717" t="s">
        <v>59</v>
      </c>
      <c r="D717" t="s">
        <v>28</v>
      </c>
      <c r="E717" t="s">
        <v>44</v>
      </c>
      <c r="F717" t="s">
        <v>36</v>
      </c>
      <c r="G717" t="s">
        <v>1149</v>
      </c>
      <c r="H717">
        <v>530237500</v>
      </c>
      <c r="I717" t="s">
        <v>1150</v>
      </c>
      <c r="J717">
        <v>7191</v>
      </c>
      <c r="K717">
        <v>454.92</v>
      </c>
      <c r="L717">
        <v>232.89</v>
      </c>
      <c r="M717">
        <v>3271329.72</v>
      </c>
      <c r="N717">
        <v>1674711.99</v>
      </c>
      <c r="O717">
        <v>1596617.73</v>
      </c>
      <c r="P717">
        <v>2010</v>
      </c>
      <c r="Q717">
        <v>9</v>
      </c>
    </row>
    <row r="718" spans="1:17" x14ac:dyDescent="0.35">
      <c r="A718" t="s">
        <v>48</v>
      </c>
      <c r="B718" t="s">
        <v>33</v>
      </c>
      <c r="C718" t="s">
        <v>68</v>
      </c>
      <c r="D718" t="s">
        <v>20</v>
      </c>
      <c r="E718" t="s">
        <v>44</v>
      </c>
      <c r="F718" t="s">
        <v>36</v>
      </c>
      <c r="G718" t="s">
        <v>1151</v>
      </c>
      <c r="H718">
        <v>660437829</v>
      </c>
      <c r="I718" t="s">
        <v>1152</v>
      </c>
      <c r="J718">
        <v>3930</v>
      </c>
      <c r="K718">
        <v>78.88</v>
      </c>
      <c r="L718">
        <v>58.89</v>
      </c>
      <c r="M718">
        <v>309998.40000000002</v>
      </c>
      <c r="N718">
        <v>231437.7</v>
      </c>
      <c r="O718">
        <v>78560.7</v>
      </c>
      <c r="P718">
        <v>2010</v>
      </c>
      <c r="Q718">
        <v>6</v>
      </c>
    </row>
    <row r="719" spans="1:17" x14ac:dyDescent="0.35">
      <c r="A719" t="s">
        <v>91</v>
      </c>
      <c r="B719" t="s">
        <v>58</v>
      </c>
      <c r="C719" t="s">
        <v>73</v>
      </c>
      <c r="D719" t="s">
        <v>40</v>
      </c>
      <c r="E719" t="s">
        <v>21</v>
      </c>
      <c r="F719" t="s">
        <v>36</v>
      </c>
      <c r="G719" t="s">
        <v>41</v>
      </c>
      <c r="H719">
        <v>516378733</v>
      </c>
      <c r="I719" t="s">
        <v>42</v>
      </c>
      <c r="J719">
        <v>4138</v>
      </c>
      <c r="K719">
        <v>561.36</v>
      </c>
      <c r="L719">
        <v>392.99</v>
      </c>
      <c r="M719">
        <v>2322907.6800000002</v>
      </c>
      <c r="N719">
        <v>1626192.62</v>
      </c>
      <c r="O719">
        <v>696715.06</v>
      </c>
      <c r="P719">
        <v>2011</v>
      </c>
      <c r="Q719">
        <v>12</v>
      </c>
    </row>
    <row r="720" spans="1:17" x14ac:dyDescent="0.35">
      <c r="A720" t="s">
        <v>17</v>
      </c>
      <c r="B720" t="s">
        <v>58</v>
      </c>
      <c r="C720" t="s">
        <v>43</v>
      </c>
      <c r="D720" t="s">
        <v>50</v>
      </c>
      <c r="E720" t="s">
        <v>21</v>
      </c>
      <c r="F720" t="s">
        <v>22</v>
      </c>
      <c r="G720" t="s">
        <v>235</v>
      </c>
      <c r="H720">
        <v>518048112</v>
      </c>
      <c r="I720" t="s">
        <v>708</v>
      </c>
      <c r="J720">
        <v>2994</v>
      </c>
      <c r="K720">
        <v>43.85</v>
      </c>
      <c r="L720">
        <v>30.31</v>
      </c>
      <c r="M720">
        <v>131286.9</v>
      </c>
      <c r="N720">
        <v>90748.14</v>
      </c>
      <c r="O720">
        <v>40538.76</v>
      </c>
      <c r="P720">
        <v>2013</v>
      </c>
      <c r="Q720">
        <v>11</v>
      </c>
    </row>
    <row r="721" spans="1:17" x14ac:dyDescent="0.35">
      <c r="A721" t="s">
        <v>25</v>
      </c>
      <c r="B721" t="s">
        <v>95</v>
      </c>
      <c r="C721" t="s">
        <v>83</v>
      </c>
      <c r="D721" t="s">
        <v>40</v>
      </c>
      <c r="E721" t="s">
        <v>21</v>
      </c>
      <c r="F721" t="s">
        <v>29</v>
      </c>
      <c r="G721" t="s">
        <v>1153</v>
      </c>
      <c r="H721">
        <v>876425077</v>
      </c>
      <c r="I721" t="s">
        <v>1154</v>
      </c>
      <c r="J721">
        <v>8603</v>
      </c>
      <c r="K721">
        <v>648.87</v>
      </c>
      <c r="L721">
        <v>403.36</v>
      </c>
      <c r="M721">
        <v>5582228.6100000003</v>
      </c>
      <c r="N721">
        <v>3470106.08</v>
      </c>
      <c r="O721">
        <v>2112122.5299999998</v>
      </c>
      <c r="P721">
        <v>2011</v>
      </c>
      <c r="Q721">
        <v>1</v>
      </c>
    </row>
    <row r="722" spans="1:17" x14ac:dyDescent="0.35">
      <c r="A722" t="s">
        <v>32</v>
      </c>
      <c r="B722" t="s">
        <v>63</v>
      </c>
      <c r="C722" t="s">
        <v>55</v>
      </c>
      <c r="D722" t="s">
        <v>28</v>
      </c>
      <c r="E722" t="s">
        <v>21</v>
      </c>
      <c r="F722" t="s">
        <v>29</v>
      </c>
      <c r="G722" t="s">
        <v>1155</v>
      </c>
      <c r="H722">
        <v>405536747</v>
      </c>
      <c r="I722" t="s">
        <v>1156</v>
      </c>
      <c r="J722">
        <v>6681</v>
      </c>
      <c r="K722">
        <v>238.67</v>
      </c>
      <c r="L722">
        <v>144.13999999999999</v>
      </c>
      <c r="M722">
        <v>1594554.27</v>
      </c>
      <c r="N722">
        <v>962999.34</v>
      </c>
      <c r="O722">
        <v>631554.93000000005</v>
      </c>
      <c r="P722">
        <v>2016</v>
      </c>
      <c r="Q722">
        <v>9</v>
      </c>
    </row>
    <row r="723" spans="1:17" x14ac:dyDescent="0.35">
      <c r="A723" t="s">
        <v>25</v>
      </c>
      <c r="B723" t="s">
        <v>18</v>
      </c>
      <c r="C723" t="s">
        <v>43</v>
      </c>
      <c r="D723" t="s">
        <v>79</v>
      </c>
      <c r="E723" t="s">
        <v>21</v>
      </c>
      <c r="F723" t="s">
        <v>22</v>
      </c>
      <c r="G723" t="s">
        <v>1157</v>
      </c>
      <c r="H723">
        <v>294650334</v>
      </c>
      <c r="I723" t="s">
        <v>1158</v>
      </c>
      <c r="J723">
        <v>4273</v>
      </c>
      <c r="K723">
        <v>138.76</v>
      </c>
      <c r="L723">
        <v>99.62</v>
      </c>
      <c r="M723">
        <v>592921.48</v>
      </c>
      <c r="N723">
        <v>425676.26</v>
      </c>
      <c r="O723">
        <v>167245.22</v>
      </c>
      <c r="P723">
        <v>2011</v>
      </c>
      <c r="Q723">
        <v>7</v>
      </c>
    </row>
    <row r="724" spans="1:17" x14ac:dyDescent="0.35">
      <c r="A724" t="s">
        <v>91</v>
      </c>
      <c r="B724" t="s">
        <v>88</v>
      </c>
      <c r="C724" t="s">
        <v>73</v>
      </c>
      <c r="D724" t="s">
        <v>20</v>
      </c>
      <c r="E724" t="s">
        <v>21</v>
      </c>
      <c r="F724" t="s">
        <v>29</v>
      </c>
      <c r="G724" t="s">
        <v>1159</v>
      </c>
      <c r="H724">
        <v>832383726</v>
      </c>
      <c r="I724" t="s">
        <v>1074</v>
      </c>
      <c r="J724">
        <v>7978</v>
      </c>
      <c r="K724">
        <v>261.36</v>
      </c>
      <c r="L724">
        <v>132.13</v>
      </c>
      <c r="M724">
        <v>2085130.08</v>
      </c>
      <c r="N724">
        <v>1054133.1399999999</v>
      </c>
      <c r="O724">
        <v>1030996.94</v>
      </c>
      <c r="P724">
        <v>2011</v>
      </c>
      <c r="Q724">
        <v>7</v>
      </c>
    </row>
    <row r="725" spans="1:17" x14ac:dyDescent="0.35">
      <c r="A725" t="s">
        <v>17</v>
      </c>
      <c r="B725" t="s">
        <v>88</v>
      </c>
      <c r="C725" t="s">
        <v>34</v>
      </c>
      <c r="D725" t="s">
        <v>79</v>
      </c>
      <c r="E725" t="s">
        <v>21</v>
      </c>
      <c r="F725" t="s">
        <v>29</v>
      </c>
      <c r="G725" t="s">
        <v>1160</v>
      </c>
      <c r="H725">
        <v>592963088</v>
      </c>
      <c r="I725" t="s">
        <v>697</v>
      </c>
      <c r="J725">
        <v>1838</v>
      </c>
      <c r="K725">
        <v>448.63</v>
      </c>
      <c r="L725">
        <v>293.73</v>
      </c>
      <c r="M725">
        <v>824581.94</v>
      </c>
      <c r="N725">
        <v>539875.74</v>
      </c>
      <c r="O725">
        <v>284706.2</v>
      </c>
      <c r="P725">
        <v>2016</v>
      </c>
      <c r="Q725">
        <v>2</v>
      </c>
    </row>
    <row r="726" spans="1:17" x14ac:dyDescent="0.35">
      <c r="A726" t="s">
        <v>82</v>
      </c>
      <c r="B726" t="s">
        <v>49</v>
      </c>
      <c r="C726" t="s">
        <v>27</v>
      </c>
      <c r="D726" t="s">
        <v>105</v>
      </c>
      <c r="E726" t="s">
        <v>44</v>
      </c>
      <c r="F726" t="s">
        <v>45</v>
      </c>
      <c r="G726" t="s">
        <v>1161</v>
      </c>
      <c r="H726">
        <v>799025534</v>
      </c>
      <c r="I726" t="s">
        <v>1162</v>
      </c>
      <c r="J726">
        <v>6555</v>
      </c>
      <c r="K726">
        <v>215.98</v>
      </c>
      <c r="L726">
        <v>165.82</v>
      </c>
      <c r="M726">
        <v>1415748.9</v>
      </c>
      <c r="N726">
        <v>1086950.1000000001</v>
      </c>
      <c r="O726">
        <v>328798.8</v>
      </c>
      <c r="P726">
        <v>2016</v>
      </c>
      <c r="Q726">
        <v>9</v>
      </c>
    </row>
    <row r="727" spans="1:17" x14ac:dyDescent="0.35">
      <c r="A727" t="s">
        <v>91</v>
      </c>
      <c r="B727" t="s">
        <v>26</v>
      </c>
      <c r="C727" t="s">
        <v>39</v>
      </c>
      <c r="D727" t="s">
        <v>35</v>
      </c>
      <c r="E727" t="s">
        <v>21</v>
      </c>
      <c r="F727" t="s">
        <v>29</v>
      </c>
      <c r="G727" t="s">
        <v>161</v>
      </c>
      <c r="H727">
        <v>798751623</v>
      </c>
      <c r="I727" t="s">
        <v>1163</v>
      </c>
      <c r="J727">
        <v>112</v>
      </c>
      <c r="K727">
        <v>80.42</v>
      </c>
      <c r="L727">
        <v>58.51</v>
      </c>
      <c r="M727">
        <v>9007.0400000000009</v>
      </c>
      <c r="N727">
        <v>6553.12</v>
      </c>
      <c r="O727">
        <v>2453.92</v>
      </c>
      <c r="P727">
        <v>2010</v>
      </c>
      <c r="Q727">
        <v>11</v>
      </c>
    </row>
    <row r="728" spans="1:17" x14ac:dyDescent="0.35">
      <c r="A728" t="s">
        <v>82</v>
      </c>
      <c r="B728" t="s">
        <v>17</v>
      </c>
      <c r="C728" t="s">
        <v>59</v>
      </c>
      <c r="D728" t="s">
        <v>105</v>
      </c>
      <c r="E728" t="s">
        <v>44</v>
      </c>
      <c r="F728" t="s">
        <v>45</v>
      </c>
      <c r="G728" t="s">
        <v>819</v>
      </c>
      <c r="H728">
        <v>247164272</v>
      </c>
      <c r="I728" t="s">
        <v>84</v>
      </c>
      <c r="J728">
        <v>606</v>
      </c>
      <c r="K728">
        <v>69.78</v>
      </c>
      <c r="L728">
        <v>45.95</v>
      </c>
      <c r="M728">
        <v>42286.68</v>
      </c>
      <c r="N728">
        <v>27845.7</v>
      </c>
      <c r="O728">
        <v>14440.98</v>
      </c>
      <c r="P728">
        <v>2010</v>
      </c>
      <c r="Q728">
        <v>8</v>
      </c>
    </row>
    <row r="729" spans="1:17" x14ac:dyDescent="0.35">
      <c r="A729" t="s">
        <v>17</v>
      </c>
      <c r="B729" t="s">
        <v>49</v>
      </c>
      <c r="C729" t="s">
        <v>34</v>
      </c>
      <c r="D729" t="s">
        <v>50</v>
      </c>
      <c r="E729" t="s">
        <v>44</v>
      </c>
      <c r="F729" t="s">
        <v>29</v>
      </c>
      <c r="G729" t="s">
        <v>1164</v>
      </c>
      <c r="H729">
        <v>503177303</v>
      </c>
      <c r="I729" t="s">
        <v>167</v>
      </c>
      <c r="J729">
        <v>5808</v>
      </c>
      <c r="K729">
        <v>327.2</v>
      </c>
      <c r="L729">
        <v>183.3</v>
      </c>
      <c r="M729">
        <v>1900377.6</v>
      </c>
      <c r="N729">
        <v>1064606.3999999999</v>
      </c>
      <c r="O729">
        <v>835771.2</v>
      </c>
      <c r="P729">
        <v>2013</v>
      </c>
      <c r="Q729">
        <v>6</v>
      </c>
    </row>
    <row r="730" spans="1:17" x14ac:dyDescent="0.35">
      <c r="A730" t="s">
        <v>25</v>
      </c>
      <c r="B730" t="s">
        <v>58</v>
      </c>
      <c r="C730" t="s">
        <v>43</v>
      </c>
      <c r="D730" t="s">
        <v>28</v>
      </c>
      <c r="E730" t="s">
        <v>44</v>
      </c>
      <c r="F730" t="s">
        <v>29</v>
      </c>
      <c r="G730" t="s">
        <v>839</v>
      </c>
      <c r="H730">
        <v>991264595</v>
      </c>
      <c r="I730" t="s">
        <v>1165</v>
      </c>
      <c r="J730">
        <v>773</v>
      </c>
      <c r="K730">
        <v>370.63</v>
      </c>
      <c r="L730">
        <v>226.84</v>
      </c>
      <c r="M730">
        <v>286496.99</v>
      </c>
      <c r="N730">
        <v>175347.32</v>
      </c>
      <c r="O730">
        <v>111149.67</v>
      </c>
      <c r="P730">
        <v>2015</v>
      </c>
      <c r="Q730">
        <v>4</v>
      </c>
    </row>
    <row r="731" spans="1:17" x14ac:dyDescent="0.35">
      <c r="A731" t="s">
        <v>32</v>
      </c>
      <c r="B731" t="s">
        <v>26</v>
      </c>
      <c r="C731" t="s">
        <v>55</v>
      </c>
      <c r="D731" t="s">
        <v>28</v>
      </c>
      <c r="E731" t="s">
        <v>21</v>
      </c>
      <c r="F731" t="s">
        <v>45</v>
      </c>
      <c r="G731" t="s">
        <v>1166</v>
      </c>
      <c r="H731">
        <v>788907312</v>
      </c>
      <c r="I731" t="s">
        <v>439</v>
      </c>
      <c r="J731">
        <v>2788</v>
      </c>
      <c r="K731">
        <v>261.45999999999998</v>
      </c>
      <c r="L731">
        <v>169.54</v>
      </c>
      <c r="M731">
        <v>728950.48</v>
      </c>
      <c r="N731">
        <v>472677.52</v>
      </c>
      <c r="O731">
        <v>256272.96</v>
      </c>
      <c r="P731">
        <v>2010</v>
      </c>
      <c r="Q731">
        <v>10</v>
      </c>
    </row>
    <row r="732" spans="1:17" x14ac:dyDescent="0.35">
      <c r="A732" t="s">
        <v>32</v>
      </c>
      <c r="B732" t="s">
        <v>49</v>
      </c>
      <c r="C732" t="s">
        <v>59</v>
      </c>
      <c r="D732" t="s">
        <v>40</v>
      </c>
      <c r="E732" t="s">
        <v>44</v>
      </c>
      <c r="F732" t="s">
        <v>29</v>
      </c>
      <c r="G732" t="s">
        <v>475</v>
      </c>
      <c r="H732">
        <v>778660889</v>
      </c>
      <c r="I732" t="s">
        <v>1167</v>
      </c>
      <c r="J732">
        <v>4506</v>
      </c>
      <c r="K732">
        <v>216.32</v>
      </c>
      <c r="L732">
        <v>172.53</v>
      </c>
      <c r="M732">
        <v>974737.92000000004</v>
      </c>
      <c r="N732">
        <v>777420.18</v>
      </c>
      <c r="O732">
        <v>197317.74</v>
      </c>
      <c r="P732">
        <v>2016</v>
      </c>
      <c r="Q732">
        <v>10</v>
      </c>
    </row>
    <row r="733" spans="1:17" x14ac:dyDescent="0.35">
      <c r="A733" t="s">
        <v>32</v>
      </c>
      <c r="B733" t="s">
        <v>18</v>
      </c>
      <c r="C733" t="s">
        <v>68</v>
      </c>
      <c r="D733" t="s">
        <v>79</v>
      </c>
      <c r="E733" t="s">
        <v>44</v>
      </c>
      <c r="F733" t="s">
        <v>29</v>
      </c>
      <c r="G733" t="s">
        <v>548</v>
      </c>
      <c r="H733">
        <v>634606716</v>
      </c>
      <c r="I733" t="s">
        <v>959</v>
      </c>
      <c r="J733">
        <v>2322</v>
      </c>
      <c r="K733">
        <v>570.97</v>
      </c>
      <c r="L733">
        <v>314.79000000000002</v>
      </c>
      <c r="M733">
        <v>1325792.3400000001</v>
      </c>
      <c r="N733">
        <v>730942.38</v>
      </c>
      <c r="O733">
        <v>594849.96</v>
      </c>
      <c r="P733">
        <v>2016</v>
      </c>
      <c r="Q733">
        <v>10</v>
      </c>
    </row>
    <row r="734" spans="1:17" x14ac:dyDescent="0.35">
      <c r="A734" t="s">
        <v>91</v>
      </c>
      <c r="B734" t="s">
        <v>18</v>
      </c>
      <c r="C734" t="s">
        <v>83</v>
      </c>
      <c r="D734" t="s">
        <v>20</v>
      </c>
      <c r="E734" t="s">
        <v>44</v>
      </c>
      <c r="F734" t="s">
        <v>22</v>
      </c>
      <c r="G734" t="s">
        <v>1168</v>
      </c>
      <c r="H734">
        <v>246107296</v>
      </c>
      <c r="I734" t="s">
        <v>907</v>
      </c>
      <c r="J734">
        <v>1858</v>
      </c>
      <c r="K734">
        <v>448.93</v>
      </c>
      <c r="L734">
        <v>262.33999999999997</v>
      </c>
      <c r="M734">
        <v>834111.94</v>
      </c>
      <c r="N734">
        <v>487427.72</v>
      </c>
      <c r="O734">
        <v>346684.22</v>
      </c>
      <c r="P734">
        <v>2014</v>
      </c>
      <c r="Q734">
        <v>4</v>
      </c>
    </row>
    <row r="735" spans="1:17" x14ac:dyDescent="0.35">
      <c r="A735" t="s">
        <v>25</v>
      </c>
      <c r="B735" t="s">
        <v>49</v>
      </c>
      <c r="C735" t="s">
        <v>83</v>
      </c>
      <c r="D735" t="s">
        <v>79</v>
      </c>
      <c r="E735" t="s">
        <v>44</v>
      </c>
      <c r="F735" t="s">
        <v>29</v>
      </c>
      <c r="G735" t="s">
        <v>1090</v>
      </c>
      <c r="H735">
        <v>971800654</v>
      </c>
      <c r="I735" t="s">
        <v>937</v>
      </c>
      <c r="J735">
        <v>8712</v>
      </c>
      <c r="K735">
        <v>528.03</v>
      </c>
      <c r="L735">
        <v>336.18</v>
      </c>
      <c r="M735">
        <v>4600197.3600000003</v>
      </c>
      <c r="N735">
        <v>2928800.16</v>
      </c>
      <c r="O735">
        <v>1671397.2</v>
      </c>
      <c r="P735">
        <v>2014</v>
      </c>
      <c r="Q735">
        <v>9</v>
      </c>
    </row>
    <row r="736" spans="1:17" x14ac:dyDescent="0.35">
      <c r="A736" t="s">
        <v>25</v>
      </c>
      <c r="B736" t="s">
        <v>63</v>
      </c>
      <c r="C736" t="s">
        <v>27</v>
      </c>
      <c r="D736" t="s">
        <v>79</v>
      </c>
      <c r="E736" t="s">
        <v>21</v>
      </c>
      <c r="F736" t="s">
        <v>45</v>
      </c>
      <c r="G736" t="s">
        <v>590</v>
      </c>
      <c r="H736">
        <v>675859844</v>
      </c>
      <c r="I736" t="s">
        <v>1169</v>
      </c>
      <c r="J736">
        <v>9255</v>
      </c>
      <c r="K736">
        <v>372.62</v>
      </c>
      <c r="L736">
        <v>275.2</v>
      </c>
      <c r="M736">
        <v>3448598.1</v>
      </c>
      <c r="N736">
        <v>2546976</v>
      </c>
      <c r="O736">
        <v>901622.1</v>
      </c>
      <c r="P736">
        <v>2010</v>
      </c>
      <c r="Q736">
        <v>5</v>
      </c>
    </row>
    <row r="737" spans="1:17" x14ac:dyDescent="0.35">
      <c r="A737" t="s">
        <v>82</v>
      </c>
      <c r="B737" t="s">
        <v>88</v>
      </c>
      <c r="C737" t="s">
        <v>83</v>
      </c>
      <c r="D737" t="s">
        <v>50</v>
      </c>
      <c r="E737" t="s">
        <v>21</v>
      </c>
      <c r="F737" t="s">
        <v>22</v>
      </c>
      <c r="G737" t="s">
        <v>992</v>
      </c>
      <c r="H737">
        <v>356219071</v>
      </c>
      <c r="I737" t="s">
        <v>1170</v>
      </c>
      <c r="J737">
        <v>6156</v>
      </c>
      <c r="K737">
        <v>227.61</v>
      </c>
      <c r="L737">
        <v>172.07</v>
      </c>
      <c r="M737">
        <v>1401167.16</v>
      </c>
      <c r="N737">
        <v>1059262.92</v>
      </c>
      <c r="O737">
        <v>341904.24</v>
      </c>
      <c r="P737">
        <v>2016</v>
      </c>
      <c r="Q737">
        <v>7</v>
      </c>
    </row>
    <row r="738" spans="1:17" x14ac:dyDescent="0.35">
      <c r="A738" t="s">
        <v>48</v>
      </c>
      <c r="B738" t="s">
        <v>95</v>
      </c>
      <c r="C738" t="s">
        <v>73</v>
      </c>
      <c r="D738" t="s">
        <v>60</v>
      </c>
      <c r="E738" t="s">
        <v>44</v>
      </c>
      <c r="F738" t="s">
        <v>22</v>
      </c>
      <c r="G738" t="s">
        <v>1171</v>
      </c>
      <c r="H738">
        <v>168563650</v>
      </c>
      <c r="I738" t="s">
        <v>1172</v>
      </c>
      <c r="J738">
        <v>3110</v>
      </c>
      <c r="K738">
        <v>699.98</v>
      </c>
      <c r="L738">
        <v>451.49</v>
      </c>
      <c r="M738">
        <v>2176937.7999999998</v>
      </c>
      <c r="N738">
        <v>1404133.9</v>
      </c>
      <c r="O738">
        <v>772803.9</v>
      </c>
      <c r="P738">
        <v>2016</v>
      </c>
      <c r="Q738">
        <v>12</v>
      </c>
    </row>
    <row r="739" spans="1:17" x14ac:dyDescent="0.35">
      <c r="A739" t="s">
        <v>91</v>
      </c>
      <c r="B739" t="s">
        <v>88</v>
      </c>
      <c r="C739" t="s">
        <v>43</v>
      </c>
      <c r="D739" t="s">
        <v>79</v>
      </c>
      <c r="E739" t="s">
        <v>21</v>
      </c>
      <c r="F739" t="s">
        <v>36</v>
      </c>
      <c r="G739" t="s">
        <v>1022</v>
      </c>
      <c r="H739">
        <v>938443265</v>
      </c>
      <c r="I739" t="s">
        <v>1173</v>
      </c>
      <c r="J739">
        <v>4238</v>
      </c>
      <c r="K739">
        <v>482.97</v>
      </c>
      <c r="L739">
        <v>338.24</v>
      </c>
      <c r="M739">
        <v>2046826.86</v>
      </c>
      <c r="N739">
        <v>1433461.12</v>
      </c>
      <c r="O739">
        <v>613365.74</v>
      </c>
      <c r="P739">
        <v>2013</v>
      </c>
      <c r="Q739">
        <v>1</v>
      </c>
    </row>
    <row r="740" spans="1:17" x14ac:dyDescent="0.35">
      <c r="A740" t="s">
        <v>32</v>
      </c>
      <c r="B740" t="s">
        <v>18</v>
      </c>
      <c r="C740" t="s">
        <v>59</v>
      </c>
      <c r="D740" t="s">
        <v>20</v>
      </c>
      <c r="E740" t="s">
        <v>44</v>
      </c>
      <c r="F740" t="s">
        <v>45</v>
      </c>
      <c r="G740" t="s">
        <v>1174</v>
      </c>
      <c r="H740">
        <v>492152112</v>
      </c>
      <c r="I740" t="s">
        <v>1065</v>
      </c>
      <c r="J740">
        <v>8236</v>
      </c>
      <c r="K740">
        <v>462.71</v>
      </c>
      <c r="L740">
        <v>241.1</v>
      </c>
      <c r="M740">
        <v>3810879.56</v>
      </c>
      <c r="N740">
        <v>1985699.6</v>
      </c>
      <c r="O740">
        <v>1825179.96</v>
      </c>
      <c r="P740">
        <v>2013</v>
      </c>
      <c r="Q740">
        <v>10</v>
      </c>
    </row>
    <row r="741" spans="1:17" x14ac:dyDescent="0.35">
      <c r="A741" t="s">
        <v>82</v>
      </c>
      <c r="B741" t="s">
        <v>18</v>
      </c>
      <c r="C741" t="s">
        <v>73</v>
      </c>
      <c r="D741" t="s">
        <v>20</v>
      </c>
      <c r="E741" t="s">
        <v>21</v>
      </c>
      <c r="F741" t="s">
        <v>29</v>
      </c>
      <c r="G741" t="s">
        <v>1175</v>
      </c>
      <c r="H741">
        <v>218614596</v>
      </c>
      <c r="I741" t="s">
        <v>1176</v>
      </c>
      <c r="J741">
        <v>9827</v>
      </c>
      <c r="K741">
        <v>371.05</v>
      </c>
      <c r="L741">
        <v>286.41000000000003</v>
      </c>
      <c r="M741">
        <v>3646308.35</v>
      </c>
      <c r="N741">
        <v>2814551.07</v>
      </c>
      <c r="O741">
        <v>831757.28</v>
      </c>
      <c r="P741">
        <v>2010</v>
      </c>
      <c r="Q741">
        <v>4</v>
      </c>
    </row>
    <row r="742" spans="1:17" x14ac:dyDescent="0.35">
      <c r="A742" t="s">
        <v>48</v>
      </c>
      <c r="B742" t="s">
        <v>95</v>
      </c>
      <c r="C742" t="s">
        <v>43</v>
      </c>
      <c r="D742" t="s">
        <v>60</v>
      </c>
      <c r="E742" t="s">
        <v>21</v>
      </c>
      <c r="F742" t="s">
        <v>29</v>
      </c>
      <c r="G742" t="s">
        <v>1177</v>
      </c>
      <c r="H742">
        <v>481956221</v>
      </c>
      <c r="I742" t="s">
        <v>1178</v>
      </c>
      <c r="J742">
        <v>637</v>
      </c>
      <c r="K742">
        <v>465.37</v>
      </c>
      <c r="L742">
        <v>277.8</v>
      </c>
      <c r="M742">
        <v>296440.69</v>
      </c>
      <c r="N742">
        <v>176958.6</v>
      </c>
      <c r="O742">
        <v>119482.09</v>
      </c>
      <c r="P742">
        <v>2015</v>
      </c>
      <c r="Q742">
        <v>6</v>
      </c>
    </row>
    <row r="743" spans="1:17" x14ac:dyDescent="0.35">
      <c r="A743" t="s">
        <v>82</v>
      </c>
      <c r="B743" t="s">
        <v>63</v>
      </c>
      <c r="C743" t="s">
        <v>83</v>
      </c>
      <c r="D743" t="s">
        <v>105</v>
      </c>
      <c r="E743" t="s">
        <v>21</v>
      </c>
      <c r="F743" t="s">
        <v>29</v>
      </c>
      <c r="G743" t="s">
        <v>128</v>
      </c>
      <c r="H743">
        <v>597975572</v>
      </c>
      <c r="I743" t="s">
        <v>624</v>
      </c>
      <c r="J743">
        <v>8711</v>
      </c>
      <c r="K743">
        <v>490.84</v>
      </c>
      <c r="L743">
        <v>332.94</v>
      </c>
      <c r="M743">
        <v>4275707.24</v>
      </c>
      <c r="N743">
        <v>2900240.34</v>
      </c>
      <c r="O743">
        <v>1375466.9</v>
      </c>
      <c r="P743">
        <v>2013</v>
      </c>
      <c r="Q743">
        <v>10</v>
      </c>
    </row>
    <row r="744" spans="1:17" x14ac:dyDescent="0.35">
      <c r="A744" t="s">
        <v>91</v>
      </c>
      <c r="B744" t="s">
        <v>33</v>
      </c>
      <c r="C744" t="s">
        <v>39</v>
      </c>
      <c r="D744" t="s">
        <v>79</v>
      </c>
      <c r="E744" t="s">
        <v>44</v>
      </c>
      <c r="F744" t="s">
        <v>36</v>
      </c>
      <c r="G744" t="s">
        <v>70</v>
      </c>
      <c r="H744">
        <v>597284997</v>
      </c>
      <c r="I744" t="s">
        <v>1158</v>
      </c>
      <c r="J744">
        <v>1027</v>
      </c>
      <c r="K744">
        <v>514.79</v>
      </c>
      <c r="L744">
        <v>339.2</v>
      </c>
      <c r="M744">
        <v>528689.32999999996</v>
      </c>
      <c r="N744">
        <v>348358.40000000002</v>
      </c>
      <c r="O744">
        <v>180330.93</v>
      </c>
      <c r="P744">
        <v>2011</v>
      </c>
      <c r="Q744">
        <v>7</v>
      </c>
    </row>
    <row r="745" spans="1:17" x14ac:dyDescent="0.35">
      <c r="A745" t="s">
        <v>82</v>
      </c>
      <c r="B745" t="s">
        <v>58</v>
      </c>
      <c r="C745" t="s">
        <v>43</v>
      </c>
      <c r="D745" t="s">
        <v>35</v>
      </c>
      <c r="E745" t="s">
        <v>44</v>
      </c>
      <c r="F745" t="s">
        <v>22</v>
      </c>
      <c r="G745" t="s">
        <v>493</v>
      </c>
      <c r="H745">
        <v>393462385</v>
      </c>
      <c r="I745" t="s">
        <v>1179</v>
      </c>
      <c r="J745">
        <v>7440</v>
      </c>
      <c r="K745">
        <v>641.94000000000005</v>
      </c>
      <c r="L745">
        <v>426.78</v>
      </c>
      <c r="M745">
        <v>4776033.5999999996</v>
      </c>
      <c r="N745">
        <v>3175243.2</v>
      </c>
      <c r="O745">
        <v>1600790.4</v>
      </c>
      <c r="P745">
        <v>2014</v>
      </c>
      <c r="Q745">
        <v>4</v>
      </c>
    </row>
    <row r="746" spans="1:17" x14ac:dyDescent="0.35">
      <c r="A746" t="s">
        <v>32</v>
      </c>
      <c r="B746" t="s">
        <v>18</v>
      </c>
      <c r="C746" t="s">
        <v>43</v>
      </c>
      <c r="D746" t="s">
        <v>40</v>
      </c>
      <c r="E746" t="s">
        <v>21</v>
      </c>
      <c r="F746" t="s">
        <v>29</v>
      </c>
      <c r="G746" t="s">
        <v>473</v>
      </c>
      <c r="H746">
        <v>457042783</v>
      </c>
      <c r="I746" t="s">
        <v>468</v>
      </c>
      <c r="J746">
        <v>7880</v>
      </c>
      <c r="K746">
        <v>589.64</v>
      </c>
      <c r="L746">
        <v>364.89</v>
      </c>
      <c r="M746">
        <v>4646363.2</v>
      </c>
      <c r="N746">
        <v>2875333.2</v>
      </c>
      <c r="O746">
        <v>1771030</v>
      </c>
      <c r="P746">
        <v>2011</v>
      </c>
      <c r="Q746">
        <v>3</v>
      </c>
    </row>
    <row r="747" spans="1:17" x14ac:dyDescent="0.35">
      <c r="A747" t="s">
        <v>25</v>
      </c>
      <c r="B747" t="s">
        <v>95</v>
      </c>
      <c r="C747" t="s">
        <v>59</v>
      </c>
      <c r="D747" t="s">
        <v>40</v>
      </c>
      <c r="E747" t="s">
        <v>44</v>
      </c>
      <c r="F747" t="s">
        <v>36</v>
      </c>
      <c r="G747" t="s">
        <v>1180</v>
      </c>
      <c r="H747">
        <v>606811761</v>
      </c>
      <c r="I747" t="s">
        <v>999</v>
      </c>
      <c r="J747">
        <v>401</v>
      </c>
      <c r="K747">
        <v>289.31</v>
      </c>
      <c r="L747">
        <v>151.52000000000001</v>
      </c>
      <c r="M747">
        <v>116013.31</v>
      </c>
      <c r="N747">
        <v>60759.519999999997</v>
      </c>
      <c r="O747">
        <v>55253.79</v>
      </c>
      <c r="P747">
        <v>2014</v>
      </c>
      <c r="Q747">
        <v>9</v>
      </c>
    </row>
    <row r="748" spans="1:17" x14ac:dyDescent="0.35">
      <c r="A748" t="s">
        <v>48</v>
      </c>
      <c r="B748" t="s">
        <v>76</v>
      </c>
      <c r="C748" t="s">
        <v>43</v>
      </c>
      <c r="D748" t="s">
        <v>79</v>
      </c>
      <c r="E748" t="s">
        <v>21</v>
      </c>
      <c r="F748" t="s">
        <v>22</v>
      </c>
      <c r="G748" t="s">
        <v>265</v>
      </c>
      <c r="H748">
        <v>732166962</v>
      </c>
      <c r="I748" t="s">
        <v>429</v>
      </c>
      <c r="J748">
        <v>3517</v>
      </c>
      <c r="K748">
        <v>295.64</v>
      </c>
      <c r="L748">
        <v>210.29</v>
      </c>
      <c r="M748">
        <v>1039765.88</v>
      </c>
      <c r="N748">
        <v>739589.93</v>
      </c>
      <c r="O748">
        <v>300175.95</v>
      </c>
      <c r="P748">
        <v>2015</v>
      </c>
      <c r="Q748">
        <v>10</v>
      </c>
    </row>
    <row r="749" spans="1:17" x14ac:dyDescent="0.35">
      <c r="A749" t="s">
        <v>82</v>
      </c>
      <c r="B749" t="s">
        <v>49</v>
      </c>
      <c r="C749" t="s">
        <v>43</v>
      </c>
      <c r="D749" t="s">
        <v>50</v>
      </c>
      <c r="E749" t="s">
        <v>21</v>
      </c>
      <c r="F749" t="s">
        <v>36</v>
      </c>
      <c r="G749" t="s">
        <v>1181</v>
      </c>
      <c r="H749">
        <v>201150527</v>
      </c>
      <c r="I749" t="s">
        <v>556</v>
      </c>
      <c r="J749">
        <v>6692</v>
      </c>
      <c r="K749">
        <v>464.62</v>
      </c>
      <c r="L749">
        <v>300.04000000000002</v>
      </c>
      <c r="M749">
        <v>3109237.04</v>
      </c>
      <c r="N749">
        <v>2007867.68</v>
      </c>
      <c r="O749">
        <v>1101369.3600000001</v>
      </c>
      <c r="P749">
        <v>2010</v>
      </c>
      <c r="Q749">
        <v>5</v>
      </c>
    </row>
    <row r="750" spans="1:17" x14ac:dyDescent="0.35">
      <c r="A750" t="s">
        <v>48</v>
      </c>
      <c r="B750" t="s">
        <v>26</v>
      </c>
      <c r="C750" t="s">
        <v>73</v>
      </c>
      <c r="D750" t="s">
        <v>50</v>
      </c>
      <c r="E750" t="s">
        <v>44</v>
      </c>
      <c r="F750" t="s">
        <v>45</v>
      </c>
      <c r="G750" t="s">
        <v>1182</v>
      </c>
      <c r="H750">
        <v>654443781</v>
      </c>
      <c r="I750" t="s">
        <v>444</v>
      </c>
      <c r="J750">
        <v>8986</v>
      </c>
      <c r="K750">
        <v>73.61</v>
      </c>
      <c r="L750">
        <v>53.12</v>
      </c>
      <c r="M750">
        <v>661459.46</v>
      </c>
      <c r="N750">
        <v>477336.32000000001</v>
      </c>
      <c r="O750">
        <v>184123.14</v>
      </c>
      <c r="P750">
        <v>2012</v>
      </c>
      <c r="Q750">
        <v>6</v>
      </c>
    </row>
    <row r="751" spans="1:17" x14ac:dyDescent="0.35">
      <c r="A751" t="s">
        <v>82</v>
      </c>
      <c r="B751" t="s">
        <v>26</v>
      </c>
      <c r="C751" t="s">
        <v>83</v>
      </c>
      <c r="D751" t="s">
        <v>50</v>
      </c>
      <c r="E751" t="s">
        <v>44</v>
      </c>
      <c r="F751" t="s">
        <v>36</v>
      </c>
      <c r="G751" t="s">
        <v>1183</v>
      </c>
      <c r="H751">
        <v>812122114</v>
      </c>
      <c r="I751" t="s">
        <v>653</v>
      </c>
      <c r="J751">
        <v>4614</v>
      </c>
      <c r="K751">
        <v>318.01</v>
      </c>
      <c r="L751">
        <v>227.98</v>
      </c>
      <c r="M751">
        <v>1467298.14</v>
      </c>
      <c r="N751">
        <v>1051899.72</v>
      </c>
      <c r="O751">
        <v>415398.42</v>
      </c>
      <c r="P751">
        <v>2010</v>
      </c>
      <c r="Q751">
        <v>9</v>
      </c>
    </row>
    <row r="752" spans="1:17" x14ac:dyDescent="0.35">
      <c r="A752" t="s">
        <v>25</v>
      </c>
      <c r="B752" t="s">
        <v>88</v>
      </c>
      <c r="C752" t="s">
        <v>27</v>
      </c>
      <c r="D752" t="s">
        <v>40</v>
      </c>
      <c r="E752" t="s">
        <v>21</v>
      </c>
      <c r="F752" t="s">
        <v>45</v>
      </c>
      <c r="G752" t="s">
        <v>1184</v>
      </c>
      <c r="H752">
        <v>293149043</v>
      </c>
      <c r="I752" t="s">
        <v>1185</v>
      </c>
      <c r="J752">
        <v>4089</v>
      </c>
      <c r="K752">
        <v>67.63</v>
      </c>
      <c r="L752">
        <v>43.11</v>
      </c>
      <c r="M752">
        <v>276539.07</v>
      </c>
      <c r="N752">
        <v>176276.79</v>
      </c>
      <c r="O752">
        <v>100262.28</v>
      </c>
      <c r="P752">
        <v>2015</v>
      </c>
      <c r="Q752">
        <v>6</v>
      </c>
    </row>
    <row r="753" spans="1:17" x14ac:dyDescent="0.35">
      <c r="A753" t="s">
        <v>32</v>
      </c>
      <c r="B753" t="s">
        <v>63</v>
      </c>
      <c r="C753" t="s">
        <v>39</v>
      </c>
      <c r="D753" t="s">
        <v>40</v>
      </c>
      <c r="E753" t="s">
        <v>21</v>
      </c>
      <c r="F753" t="s">
        <v>45</v>
      </c>
      <c r="G753" t="s">
        <v>1109</v>
      </c>
      <c r="H753">
        <v>484785054</v>
      </c>
      <c r="I753" t="s">
        <v>906</v>
      </c>
      <c r="J753">
        <v>4833</v>
      </c>
      <c r="K753">
        <v>202.29</v>
      </c>
      <c r="L753">
        <v>144.01</v>
      </c>
      <c r="M753">
        <v>977667.57</v>
      </c>
      <c r="N753">
        <v>696000.33</v>
      </c>
      <c r="O753">
        <v>281667.24</v>
      </c>
      <c r="P753">
        <v>2014</v>
      </c>
      <c r="Q753">
        <v>3</v>
      </c>
    </row>
    <row r="754" spans="1:17" x14ac:dyDescent="0.35">
      <c r="A754" t="s">
        <v>91</v>
      </c>
      <c r="B754" t="s">
        <v>88</v>
      </c>
      <c r="C754" t="s">
        <v>55</v>
      </c>
      <c r="D754" t="s">
        <v>35</v>
      </c>
      <c r="E754" t="s">
        <v>44</v>
      </c>
      <c r="F754" t="s">
        <v>29</v>
      </c>
      <c r="G754" t="s">
        <v>1014</v>
      </c>
      <c r="H754">
        <v>931011540</v>
      </c>
      <c r="I754" t="s">
        <v>1186</v>
      </c>
      <c r="J754">
        <v>7273</v>
      </c>
      <c r="K754">
        <v>306.69</v>
      </c>
      <c r="L754">
        <v>215.06</v>
      </c>
      <c r="M754">
        <v>2230556.37</v>
      </c>
      <c r="N754">
        <v>1564131.38</v>
      </c>
      <c r="O754">
        <v>666424.99</v>
      </c>
      <c r="P754">
        <v>2013</v>
      </c>
      <c r="Q754">
        <v>11</v>
      </c>
    </row>
    <row r="755" spans="1:17" x14ac:dyDescent="0.35">
      <c r="A755" t="s">
        <v>82</v>
      </c>
      <c r="B755" t="s">
        <v>95</v>
      </c>
      <c r="C755" t="s">
        <v>34</v>
      </c>
      <c r="D755" t="s">
        <v>40</v>
      </c>
      <c r="E755" t="s">
        <v>44</v>
      </c>
      <c r="F755" t="s">
        <v>45</v>
      </c>
      <c r="G755" t="s">
        <v>1187</v>
      </c>
      <c r="H755">
        <v>973029970</v>
      </c>
      <c r="I755" t="s">
        <v>1188</v>
      </c>
      <c r="J755">
        <v>8393</v>
      </c>
      <c r="K755">
        <v>142.22999999999999</v>
      </c>
      <c r="L755">
        <v>86.7</v>
      </c>
      <c r="M755">
        <v>1193736.3899999999</v>
      </c>
      <c r="N755">
        <v>727673.1</v>
      </c>
      <c r="O755">
        <v>466063.29</v>
      </c>
      <c r="P755">
        <v>2015</v>
      </c>
      <c r="Q755">
        <v>12</v>
      </c>
    </row>
    <row r="756" spans="1:17" x14ac:dyDescent="0.35">
      <c r="A756" t="s">
        <v>32</v>
      </c>
      <c r="B756" t="s">
        <v>26</v>
      </c>
      <c r="C756" t="s">
        <v>34</v>
      </c>
      <c r="D756" t="s">
        <v>50</v>
      </c>
      <c r="E756" t="s">
        <v>44</v>
      </c>
      <c r="F756" t="s">
        <v>29</v>
      </c>
      <c r="G756" t="s">
        <v>288</v>
      </c>
      <c r="H756">
        <v>650053212</v>
      </c>
      <c r="I756" t="s">
        <v>1189</v>
      </c>
      <c r="J756">
        <v>3002</v>
      </c>
      <c r="K756">
        <v>378.74</v>
      </c>
      <c r="L756">
        <v>234.09</v>
      </c>
      <c r="M756">
        <v>1136977.48</v>
      </c>
      <c r="N756">
        <v>702738.18</v>
      </c>
      <c r="O756">
        <v>434239.3</v>
      </c>
      <c r="P756">
        <v>2015</v>
      </c>
      <c r="Q756">
        <v>3</v>
      </c>
    </row>
    <row r="757" spans="1:17" x14ac:dyDescent="0.35">
      <c r="A757" t="s">
        <v>25</v>
      </c>
      <c r="B757" t="s">
        <v>76</v>
      </c>
      <c r="C757" t="s">
        <v>55</v>
      </c>
      <c r="D757" t="s">
        <v>40</v>
      </c>
      <c r="E757" t="s">
        <v>44</v>
      </c>
      <c r="F757" t="s">
        <v>36</v>
      </c>
      <c r="G757" t="s">
        <v>966</v>
      </c>
      <c r="H757">
        <v>391890658</v>
      </c>
      <c r="I757" t="s">
        <v>294</v>
      </c>
      <c r="J757">
        <v>6889</v>
      </c>
      <c r="K757">
        <v>300.44</v>
      </c>
      <c r="L757">
        <v>206.96</v>
      </c>
      <c r="M757">
        <v>2069731.16</v>
      </c>
      <c r="N757">
        <v>1425747.44</v>
      </c>
      <c r="O757">
        <v>643983.72</v>
      </c>
      <c r="P757">
        <v>2012</v>
      </c>
      <c r="Q757">
        <v>3</v>
      </c>
    </row>
    <row r="758" spans="1:17" x14ac:dyDescent="0.35">
      <c r="A758" t="s">
        <v>32</v>
      </c>
      <c r="B758" t="s">
        <v>63</v>
      </c>
      <c r="C758" t="s">
        <v>43</v>
      </c>
      <c r="D758" t="s">
        <v>35</v>
      </c>
      <c r="E758" t="s">
        <v>21</v>
      </c>
      <c r="F758" t="s">
        <v>22</v>
      </c>
      <c r="G758" t="s">
        <v>192</v>
      </c>
      <c r="H758">
        <v>798713425</v>
      </c>
      <c r="I758" t="s">
        <v>1190</v>
      </c>
      <c r="J758">
        <v>774</v>
      </c>
      <c r="K758">
        <v>493.41</v>
      </c>
      <c r="L758">
        <v>270.27999999999997</v>
      </c>
      <c r="M758">
        <v>381899.34</v>
      </c>
      <c r="N758">
        <v>209196.72</v>
      </c>
      <c r="O758">
        <v>172702.62</v>
      </c>
      <c r="P758">
        <v>2014</v>
      </c>
      <c r="Q758">
        <v>2</v>
      </c>
    </row>
    <row r="759" spans="1:17" x14ac:dyDescent="0.35">
      <c r="A759" t="s">
        <v>25</v>
      </c>
      <c r="B759" t="s">
        <v>63</v>
      </c>
      <c r="C759" t="s">
        <v>73</v>
      </c>
      <c r="D759" t="s">
        <v>40</v>
      </c>
      <c r="E759" t="s">
        <v>21</v>
      </c>
      <c r="F759" t="s">
        <v>45</v>
      </c>
      <c r="G759" t="s">
        <v>1191</v>
      </c>
      <c r="H759">
        <v>949347361</v>
      </c>
      <c r="I759" t="s">
        <v>1088</v>
      </c>
      <c r="J759">
        <v>8966</v>
      </c>
      <c r="K759">
        <v>623.9</v>
      </c>
      <c r="L759">
        <v>330.51</v>
      </c>
      <c r="M759">
        <v>5593887.4000000004</v>
      </c>
      <c r="N759">
        <v>2963352.66</v>
      </c>
      <c r="O759">
        <v>2630534.7400000002</v>
      </c>
      <c r="P759">
        <v>2014</v>
      </c>
      <c r="Q759">
        <v>5</v>
      </c>
    </row>
    <row r="760" spans="1:17" x14ac:dyDescent="0.35">
      <c r="A760" t="s">
        <v>17</v>
      </c>
      <c r="B760" t="s">
        <v>58</v>
      </c>
      <c r="C760" t="s">
        <v>55</v>
      </c>
      <c r="D760" t="s">
        <v>50</v>
      </c>
      <c r="E760" t="s">
        <v>44</v>
      </c>
      <c r="F760" t="s">
        <v>22</v>
      </c>
      <c r="G760" t="s">
        <v>1192</v>
      </c>
      <c r="H760">
        <v>598624033</v>
      </c>
      <c r="I760" t="s">
        <v>887</v>
      </c>
      <c r="J760">
        <v>2879</v>
      </c>
      <c r="K760">
        <v>113.78</v>
      </c>
      <c r="L760">
        <v>88.84</v>
      </c>
      <c r="M760">
        <v>327572.62</v>
      </c>
      <c r="N760">
        <v>255770.36</v>
      </c>
      <c r="O760">
        <v>71802.259999999995</v>
      </c>
      <c r="P760">
        <v>2014</v>
      </c>
      <c r="Q760">
        <v>7</v>
      </c>
    </row>
    <row r="761" spans="1:17" x14ac:dyDescent="0.35">
      <c r="A761" t="s">
        <v>82</v>
      </c>
      <c r="B761" t="s">
        <v>18</v>
      </c>
      <c r="C761" t="s">
        <v>43</v>
      </c>
      <c r="D761" t="s">
        <v>50</v>
      </c>
      <c r="E761" t="s">
        <v>21</v>
      </c>
      <c r="F761" t="s">
        <v>29</v>
      </c>
      <c r="G761" t="s">
        <v>1028</v>
      </c>
      <c r="H761">
        <v>705776462</v>
      </c>
      <c r="I761" t="s">
        <v>253</v>
      </c>
      <c r="J761">
        <v>5834</v>
      </c>
      <c r="K761">
        <v>294.33</v>
      </c>
      <c r="L761">
        <v>215.83</v>
      </c>
      <c r="M761">
        <v>1717121.22</v>
      </c>
      <c r="N761">
        <v>1259152.22</v>
      </c>
      <c r="O761">
        <v>457969</v>
      </c>
      <c r="P761">
        <v>2015</v>
      </c>
      <c r="Q761">
        <v>4</v>
      </c>
    </row>
    <row r="762" spans="1:17" x14ac:dyDescent="0.35">
      <c r="A762" t="s">
        <v>91</v>
      </c>
      <c r="B762" t="s">
        <v>58</v>
      </c>
      <c r="C762" t="s">
        <v>34</v>
      </c>
      <c r="D762" t="s">
        <v>28</v>
      </c>
      <c r="E762" t="s">
        <v>21</v>
      </c>
      <c r="F762" t="s">
        <v>45</v>
      </c>
      <c r="G762" t="s">
        <v>1193</v>
      </c>
      <c r="H762">
        <v>427579257</v>
      </c>
      <c r="I762" t="s">
        <v>1194</v>
      </c>
      <c r="J762">
        <v>812</v>
      </c>
      <c r="K762">
        <v>561.20000000000005</v>
      </c>
      <c r="L762">
        <v>315.48</v>
      </c>
      <c r="M762">
        <v>455694.4</v>
      </c>
      <c r="N762">
        <v>256169.76</v>
      </c>
      <c r="O762">
        <v>199524.64</v>
      </c>
      <c r="P762">
        <v>2010</v>
      </c>
      <c r="Q762">
        <v>2</v>
      </c>
    </row>
    <row r="763" spans="1:17" x14ac:dyDescent="0.35">
      <c r="A763" t="s">
        <v>32</v>
      </c>
      <c r="B763" t="s">
        <v>33</v>
      </c>
      <c r="C763" t="s">
        <v>43</v>
      </c>
      <c r="D763" t="s">
        <v>20</v>
      </c>
      <c r="E763" t="s">
        <v>44</v>
      </c>
      <c r="F763" t="s">
        <v>29</v>
      </c>
      <c r="G763" t="s">
        <v>1195</v>
      </c>
      <c r="H763">
        <v>192910315</v>
      </c>
      <c r="I763" t="s">
        <v>1196</v>
      </c>
      <c r="J763">
        <v>4115</v>
      </c>
      <c r="K763">
        <v>52.97</v>
      </c>
      <c r="L763">
        <v>31.63</v>
      </c>
      <c r="M763">
        <v>217971.55</v>
      </c>
      <c r="N763">
        <v>130157.45</v>
      </c>
      <c r="O763">
        <v>87814.1</v>
      </c>
      <c r="P763">
        <v>2016</v>
      </c>
      <c r="Q763">
        <v>3</v>
      </c>
    </row>
    <row r="764" spans="1:17" x14ac:dyDescent="0.35">
      <c r="A764" t="s">
        <v>48</v>
      </c>
      <c r="B764" t="s">
        <v>88</v>
      </c>
      <c r="C764" t="s">
        <v>39</v>
      </c>
      <c r="D764" t="s">
        <v>35</v>
      </c>
      <c r="E764" t="s">
        <v>44</v>
      </c>
      <c r="F764" t="s">
        <v>45</v>
      </c>
      <c r="G764" t="s">
        <v>483</v>
      </c>
      <c r="H764">
        <v>612411085</v>
      </c>
      <c r="I764" t="s">
        <v>1197</v>
      </c>
      <c r="J764">
        <v>7989</v>
      </c>
      <c r="K764">
        <v>402.56</v>
      </c>
      <c r="L764">
        <v>216.96</v>
      </c>
      <c r="M764">
        <v>3216051.84</v>
      </c>
      <c r="N764">
        <v>1733293.44</v>
      </c>
      <c r="O764">
        <v>1482758.4</v>
      </c>
      <c r="P764">
        <v>2010</v>
      </c>
      <c r="Q764">
        <v>6</v>
      </c>
    </row>
    <row r="765" spans="1:17" x14ac:dyDescent="0.35">
      <c r="A765" t="s">
        <v>32</v>
      </c>
      <c r="B765" t="s">
        <v>76</v>
      </c>
      <c r="C765" t="s">
        <v>55</v>
      </c>
      <c r="D765" t="s">
        <v>50</v>
      </c>
      <c r="E765" t="s">
        <v>44</v>
      </c>
      <c r="F765" t="s">
        <v>45</v>
      </c>
      <c r="G765" t="s">
        <v>1198</v>
      </c>
      <c r="H765">
        <v>481278347</v>
      </c>
      <c r="I765" t="s">
        <v>1199</v>
      </c>
      <c r="J765">
        <v>443</v>
      </c>
      <c r="K765">
        <v>450.67</v>
      </c>
      <c r="L765">
        <v>350.83</v>
      </c>
      <c r="M765">
        <v>199646.81</v>
      </c>
      <c r="N765">
        <v>155417.69</v>
      </c>
      <c r="O765">
        <v>44229.120000000003</v>
      </c>
      <c r="P765">
        <v>2015</v>
      </c>
      <c r="Q765">
        <v>3</v>
      </c>
    </row>
    <row r="766" spans="1:17" x14ac:dyDescent="0.35">
      <c r="A766" t="s">
        <v>48</v>
      </c>
      <c r="B766" t="s">
        <v>17</v>
      </c>
      <c r="C766" t="s">
        <v>34</v>
      </c>
      <c r="D766" t="s">
        <v>60</v>
      </c>
      <c r="E766" t="s">
        <v>21</v>
      </c>
      <c r="F766" t="s">
        <v>29</v>
      </c>
      <c r="G766" t="s">
        <v>772</v>
      </c>
      <c r="H766">
        <v>758338840</v>
      </c>
      <c r="I766" t="s">
        <v>1071</v>
      </c>
      <c r="J766">
        <v>7300</v>
      </c>
      <c r="K766">
        <v>359.95</v>
      </c>
      <c r="L766">
        <v>186.98</v>
      </c>
      <c r="M766">
        <v>2627635</v>
      </c>
      <c r="N766">
        <v>1364954</v>
      </c>
      <c r="O766">
        <v>1262681</v>
      </c>
      <c r="P766">
        <v>2012</v>
      </c>
      <c r="Q766">
        <v>5</v>
      </c>
    </row>
    <row r="767" spans="1:17" x14ac:dyDescent="0.35">
      <c r="A767" t="s">
        <v>17</v>
      </c>
      <c r="B767" t="s">
        <v>49</v>
      </c>
      <c r="C767" t="s">
        <v>55</v>
      </c>
      <c r="D767" t="s">
        <v>20</v>
      </c>
      <c r="E767" t="s">
        <v>21</v>
      </c>
      <c r="F767" t="s">
        <v>45</v>
      </c>
      <c r="G767" t="s">
        <v>1200</v>
      </c>
      <c r="H767">
        <v>404726019</v>
      </c>
      <c r="I767" t="s">
        <v>1201</v>
      </c>
      <c r="J767">
        <v>8721</v>
      </c>
      <c r="K767">
        <v>505.31</v>
      </c>
      <c r="L767">
        <v>263.66000000000003</v>
      </c>
      <c r="M767">
        <v>4406808.51</v>
      </c>
      <c r="N767">
        <v>2299378.86</v>
      </c>
      <c r="O767">
        <v>2107429.65</v>
      </c>
      <c r="P767">
        <v>2014</v>
      </c>
      <c r="Q767">
        <v>2</v>
      </c>
    </row>
    <row r="768" spans="1:17" x14ac:dyDescent="0.35">
      <c r="A768" t="s">
        <v>82</v>
      </c>
      <c r="B768" t="s">
        <v>63</v>
      </c>
      <c r="C768" t="s">
        <v>83</v>
      </c>
      <c r="D768" t="s">
        <v>40</v>
      </c>
      <c r="E768" t="s">
        <v>21</v>
      </c>
      <c r="F768" t="s">
        <v>36</v>
      </c>
      <c r="G768" t="s">
        <v>1202</v>
      </c>
      <c r="H768">
        <v>569471615</v>
      </c>
      <c r="I768" t="s">
        <v>1203</v>
      </c>
      <c r="J768">
        <v>6733</v>
      </c>
      <c r="K768">
        <v>89.6</v>
      </c>
      <c r="L768">
        <v>71.180000000000007</v>
      </c>
      <c r="M768">
        <v>603276.80000000005</v>
      </c>
      <c r="N768">
        <v>479254.94</v>
      </c>
      <c r="O768">
        <v>124021.86</v>
      </c>
      <c r="P768">
        <v>2012</v>
      </c>
      <c r="Q768">
        <v>7</v>
      </c>
    </row>
    <row r="769" spans="1:17" x14ac:dyDescent="0.35">
      <c r="A769" t="s">
        <v>32</v>
      </c>
      <c r="B769" t="s">
        <v>95</v>
      </c>
      <c r="C769" t="s">
        <v>39</v>
      </c>
      <c r="D769" t="s">
        <v>20</v>
      </c>
      <c r="E769" t="s">
        <v>21</v>
      </c>
      <c r="F769" t="s">
        <v>29</v>
      </c>
      <c r="G769" t="s">
        <v>1204</v>
      </c>
      <c r="H769">
        <v>245709360</v>
      </c>
      <c r="I769" t="s">
        <v>1198</v>
      </c>
      <c r="J769">
        <v>5146</v>
      </c>
      <c r="K769">
        <v>328.08</v>
      </c>
      <c r="L769">
        <v>222.61</v>
      </c>
      <c r="M769">
        <v>1688299.68</v>
      </c>
      <c r="N769">
        <v>1145551.06</v>
      </c>
      <c r="O769">
        <v>542748.62</v>
      </c>
      <c r="P769">
        <v>2015</v>
      </c>
      <c r="Q769">
        <v>3</v>
      </c>
    </row>
    <row r="770" spans="1:17" x14ac:dyDescent="0.35">
      <c r="A770" t="s">
        <v>82</v>
      </c>
      <c r="B770" t="s">
        <v>33</v>
      </c>
      <c r="C770" t="s">
        <v>34</v>
      </c>
      <c r="D770" t="s">
        <v>50</v>
      </c>
      <c r="E770" t="s">
        <v>44</v>
      </c>
      <c r="F770" t="s">
        <v>36</v>
      </c>
      <c r="G770" t="s">
        <v>1205</v>
      </c>
      <c r="H770">
        <v>939150915</v>
      </c>
      <c r="I770" t="s">
        <v>1206</v>
      </c>
      <c r="J770">
        <v>4373</v>
      </c>
      <c r="K770">
        <v>108.96</v>
      </c>
      <c r="L770">
        <v>71.14</v>
      </c>
      <c r="M770">
        <v>476482.08</v>
      </c>
      <c r="N770">
        <v>311095.21999999997</v>
      </c>
      <c r="O770">
        <v>165386.85999999999</v>
      </c>
      <c r="P770">
        <v>2013</v>
      </c>
      <c r="Q770">
        <v>3</v>
      </c>
    </row>
    <row r="771" spans="1:17" x14ac:dyDescent="0.35">
      <c r="A771" t="s">
        <v>82</v>
      </c>
      <c r="B771" t="s">
        <v>58</v>
      </c>
      <c r="C771" t="s">
        <v>83</v>
      </c>
      <c r="D771" t="s">
        <v>40</v>
      </c>
      <c r="E771" t="s">
        <v>44</v>
      </c>
      <c r="F771" t="s">
        <v>36</v>
      </c>
      <c r="G771" t="s">
        <v>1130</v>
      </c>
      <c r="H771">
        <v>635129409</v>
      </c>
      <c r="I771" t="s">
        <v>1207</v>
      </c>
      <c r="J771">
        <v>1131</v>
      </c>
      <c r="K771">
        <v>272.20999999999998</v>
      </c>
      <c r="L771">
        <v>150.91999999999999</v>
      </c>
      <c r="M771">
        <v>307869.51</v>
      </c>
      <c r="N771">
        <v>170690.52</v>
      </c>
      <c r="O771">
        <v>137178.99</v>
      </c>
      <c r="P771">
        <v>2012</v>
      </c>
      <c r="Q771">
        <v>6</v>
      </c>
    </row>
    <row r="772" spans="1:17" x14ac:dyDescent="0.35">
      <c r="A772" t="s">
        <v>82</v>
      </c>
      <c r="B772" t="s">
        <v>58</v>
      </c>
      <c r="C772" t="s">
        <v>34</v>
      </c>
      <c r="D772" t="s">
        <v>35</v>
      </c>
      <c r="E772" t="s">
        <v>44</v>
      </c>
      <c r="F772" t="s">
        <v>29</v>
      </c>
      <c r="G772" t="s">
        <v>1208</v>
      </c>
      <c r="H772">
        <v>123094423</v>
      </c>
      <c r="I772" t="s">
        <v>62</v>
      </c>
      <c r="J772">
        <v>4981</v>
      </c>
      <c r="K772">
        <v>207.73</v>
      </c>
      <c r="L772">
        <v>132.9</v>
      </c>
      <c r="M772">
        <v>1034703.13</v>
      </c>
      <c r="N772">
        <v>661974.9</v>
      </c>
      <c r="O772">
        <v>372728.23</v>
      </c>
      <c r="P772">
        <v>2016</v>
      </c>
      <c r="Q772">
        <v>7</v>
      </c>
    </row>
    <row r="773" spans="1:17" x14ac:dyDescent="0.35">
      <c r="A773" t="s">
        <v>82</v>
      </c>
      <c r="B773" t="s">
        <v>17</v>
      </c>
      <c r="C773" t="s">
        <v>34</v>
      </c>
      <c r="D773" t="s">
        <v>35</v>
      </c>
      <c r="E773" t="s">
        <v>21</v>
      </c>
      <c r="F773" t="s">
        <v>45</v>
      </c>
      <c r="G773" t="s">
        <v>355</v>
      </c>
      <c r="H773">
        <v>351077237</v>
      </c>
      <c r="I773" t="s">
        <v>229</v>
      </c>
      <c r="J773">
        <v>5380</v>
      </c>
      <c r="K773">
        <v>204.82</v>
      </c>
      <c r="L773">
        <v>163.47999999999999</v>
      </c>
      <c r="M773">
        <v>1101931.6000000001</v>
      </c>
      <c r="N773">
        <v>879522.4</v>
      </c>
      <c r="O773">
        <v>222409.2</v>
      </c>
      <c r="P773">
        <v>2014</v>
      </c>
      <c r="Q773">
        <v>1</v>
      </c>
    </row>
    <row r="774" spans="1:17" x14ac:dyDescent="0.35">
      <c r="A774" t="s">
        <v>17</v>
      </c>
      <c r="B774" t="s">
        <v>76</v>
      </c>
      <c r="C774" t="s">
        <v>27</v>
      </c>
      <c r="D774" t="s">
        <v>60</v>
      </c>
      <c r="E774" t="s">
        <v>44</v>
      </c>
      <c r="F774" t="s">
        <v>45</v>
      </c>
      <c r="G774" t="s">
        <v>945</v>
      </c>
      <c r="H774">
        <v>968520008</v>
      </c>
      <c r="I774" t="s">
        <v>1209</v>
      </c>
      <c r="J774">
        <v>5340</v>
      </c>
      <c r="K774">
        <v>489.08</v>
      </c>
      <c r="L774">
        <v>318.75</v>
      </c>
      <c r="M774">
        <v>2611687.2000000002</v>
      </c>
      <c r="N774">
        <v>1702125</v>
      </c>
      <c r="O774">
        <v>909562.2</v>
      </c>
      <c r="P774">
        <v>2015</v>
      </c>
      <c r="Q774">
        <v>11</v>
      </c>
    </row>
    <row r="775" spans="1:17" x14ac:dyDescent="0.35">
      <c r="A775" t="s">
        <v>91</v>
      </c>
      <c r="B775" t="s">
        <v>18</v>
      </c>
      <c r="C775" t="s">
        <v>83</v>
      </c>
      <c r="D775" t="s">
        <v>28</v>
      </c>
      <c r="E775" t="s">
        <v>44</v>
      </c>
      <c r="F775" t="s">
        <v>22</v>
      </c>
      <c r="G775" t="s">
        <v>128</v>
      </c>
      <c r="H775">
        <v>820102456</v>
      </c>
      <c r="I775" t="s">
        <v>629</v>
      </c>
      <c r="J775">
        <v>6940</v>
      </c>
      <c r="K775">
        <v>192.9</v>
      </c>
      <c r="L775">
        <v>147.66999999999999</v>
      </c>
      <c r="M775">
        <v>1338726</v>
      </c>
      <c r="N775">
        <v>1024829.8</v>
      </c>
      <c r="O775">
        <v>313896.2</v>
      </c>
      <c r="P775">
        <v>2013</v>
      </c>
      <c r="Q775">
        <v>10</v>
      </c>
    </row>
    <row r="776" spans="1:17" x14ac:dyDescent="0.35">
      <c r="A776" t="s">
        <v>82</v>
      </c>
      <c r="B776" t="s">
        <v>58</v>
      </c>
      <c r="C776" t="s">
        <v>59</v>
      </c>
      <c r="D776" t="s">
        <v>105</v>
      </c>
      <c r="E776" t="s">
        <v>21</v>
      </c>
      <c r="F776" t="s">
        <v>22</v>
      </c>
      <c r="G776" t="s">
        <v>740</v>
      </c>
      <c r="H776">
        <v>934926557</v>
      </c>
      <c r="I776" t="s">
        <v>1210</v>
      </c>
      <c r="J776">
        <v>5892</v>
      </c>
      <c r="K776">
        <v>498.06</v>
      </c>
      <c r="L776">
        <v>286.75</v>
      </c>
      <c r="M776">
        <v>2934569.52</v>
      </c>
      <c r="N776">
        <v>1689531</v>
      </c>
      <c r="O776">
        <v>1245038.52</v>
      </c>
      <c r="P776">
        <v>2012</v>
      </c>
      <c r="Q776">
        <v>9</v>
      </c>
    </row>
    <row r="777" spans="1:17" x14ac:dyDescent="0.35">
      <c r="A777" t="s">
        <v>25</v>
      </c>
      <c r="B777" t="s">
        <v>18</v>
      </c>
      <c r="C777" t="s">
        <v>39</v>
      </c>
      <c r="D777" t="s">
        <v>40</v>
      </c>
      <c r="E777" t="s">
        <v>21</v>
      </c>
      <c r="F777" t="s">
        <v>22</v>
      </c>
      <c r="G777" t="s">
        <v>348</v>
      </c>
      <c r="H777">
        <v>248562771</v>
      </c>
      <c r="I777" t="s">
        <v>1211</v>
      </c>
      <c r="J777">
        <v>8471</v>
      </c>
      <c r="K777">
        <v>623.07000000000005</v>
      </c>
      <c r="L777">
        <v>332.35</v>
      </c>
      <c r="M777">
        <v>5278025.97</v>
      </c>
      <c r="N777">
        <v>2815336.85</v>
      </c>
      <c r="O777">
        <v>2462689.12</v>
      </c>
      <c r="P777">
        <v>2012</v>
      </c>
      <c r="Q777">
        <v>11</v>
      </c>
    </row>
    <row r="778" spans="1:17" x14ac:dyDescent="0.35">
      <c r="A778" t="s">
        <v>91</v>
      </c>
      <c r="B778" t="s">
        <v>58</v>
      </c>
      <c r="C778" t="s">
        <v>83</v>
      </c>
      <c r="D778" t="s">
        <v>79</v>
      </c>
      <c r="E778" t="s">
        <v>44</v>
      </c>
      <c r="F778" t="s">
        <v>29</v>
      </c>
      <c r="G778" t="s">
        <v>1212</v>
      </c>
      <c r="H778">
        <v>581688183</v>
      </c>
      <c r="I778" t="s">
        <v>1213</v>
      </c>
      <c r="J778">
        <v>5301</v>
      </c>
      <c r="K778">
        <v>580.85</v>
      </c>
      <c r="L778">
        <v>341.67</v>
      </c>
      <c r="M778">
        <v>3079085.85</v>
      </c>
      <c r="N778">
        <v>1811192.67</v>
      </c>
      <c r="O778">
        <v>1267893.18</v>
      </c>
      <c r="P778">
        <v>2010</v>
      </c>
      <c r="Q778">
        <v>1</v>
      </c>
    </row>
    <row r="779" spans="1:17" x14ac:dyDescent="0.35">
      <c r="A779" t="s">
        <v>17</v>
      </c>
      <c r="B779" t="s">
        <v>58</v>
      </c>
      <c r="C779" t="s">
        <v>34</v>
      </c>
      <c r="D779" t="s">
        <v>20</v>
      </c>
      <c r="E779" t="s">
        <v>44</v>
      </c>
      <c r="F779" t="s">
        <v>29</v>
      </c>
      <c r="G779" t="s">
        <v>1214</v>
      </c>
      <c r="H779">
        <v>561744448</v>
      </c>
      <c r="I779" t="s">
        <v>150</v>
      </c>
      <c r="J779">
        <v>8592</v>
      </c>
      <c r="K779">
        <v>168.75</v>
      </c>
      <c r="L779">
        <v>84.45</v>
      </c>
      <c r="M779">
        <v>1449900</v>
      </c>
      <c r="N779">
        <v>725594.4</v>
      </c>
      <c r="O779">
        <v>724305.6</v>
      </c>
      <c r="P779">
        <v>2015</v>
      </c>
      <c r="Q779">
        <v>7</v>
      </c>
    </row>
    <row r="780" spans="1:17" x14ac:dyDescent="0.35">
      <c r="A780" t="s">
        <v>17</v>
      </c>
      <c r="B780" t="s">
        <v>26</v>
      </c>
      <c r="C780" t="s">
        <v>39</v>
      </c>
      <c r="D780" t="s">
        <v>50</v>
      </c>
      <c r="E780" t="s">
        <v>21</v>
      </c>
      <c r="F780" t="s">
        <v>36</v>
      </c>
      <c r="G780" t="s">
        <v>1215</v>
      </c>
      <c r="H780">
        <v>924724242</v>
      </c>
      <c r="I780" t="s">
        <v>381</v>
      </c>
      <c r="J780">
        <v>1919</v>
      </c>
      <c r="K780">
        <v>515.11</v>
      </c>
      <c r="L780">
        <v>366.69</v>
      </c>
      <c r="M780">
        <v>988496.09</v>
      </c>
      <c r="N780">
        <v>703678.11</v>
      </c>
      <c r="O780">
        <v>284817.98</v>
      </c>
      <c r="P780">
        <v>2010</v>
      </c>
      <c r="Q780">
        <v>6</v>
      </c>
    </row>
    <row r="781" spans="1:17" x14ac:dyDescent="0.35">
      <c r="A781" t="s">
        <v>17</v>
      </c>
      <c r="B781" t="s">
        <v>63</v>
      </c>
      <c r="C781" t="s">
        <v>27</v>
      </c>
      <c r="D781" t="s">
        <v>79</v>
      </c>
      <c r="E781" t="s">
        <v>21</v>
      </c>
      <c r="F781" t="s">
        <v>36</v>
      </c>
      <c r="G781" t="s">
        <v>904</v>
      </c>
      <c r="H781">
        <v>137004068</v>
      </c>
      <c r="I781" t="s">
        <v>1216</v>
      </c>
      <c r="J781">
        <v>5612</v>
      </c>
      <c r="K781">
        <v>634.70000000000005</v>
      </c>
      <c r="L781">
        <v>385.49</v>
      </c>
      <c r="M781">
        <v>3561936.4</v>
      </c>
      <c r="N781">
        <v>2163369.88</v>
      </c>
      <c r="O781">
        <v>1398566.52</v>
      </c>
      <c r="P781">
        <v>2014</v>
      </c>
      <c r="Q781">
        <v>11</v>
      </c>
    </row>
    <row r="782" spans="1:17" x14ac:dyDescent="0.35">
      <c r="A782" t="s">
        <v>48</v>
      </c>
      <c r="B782" t="s">
        <v>76</v>
      </c>
      <c r="C782" t="s">
        <v>83</v>
      </c>
      <c r="D782" t="s">
        <v>105</v>
      </c>
      <c r="E782" t="s">
        <v>44</v>
      </c>
      <c r="F782" t="s">
        <v>29</v>
      </c>
      <c r="G782" t="s">
        <v>1217</v>
      </c>
      <c r="H782">
        <v>231736287</v>
      </c>
      <c r="I782" t="s">
        <v>1218</v>
      </c>
      <c r="J782">
        <v>2472</v>
      </c>
      <c r="K782">
        <v>410.82</v>
      </c>
      <c r="L782">
        <v>245.39</v>
      </c>
      <c r="M782">
        <v>1015547.04</v>
      </c>
      <c r="N782">
        <v>606604.07999999996</v>
      </c>
      <c r="O782">
        <v>408942.96</v>
      </c>
      <c r="P782">
        <v>2010</v>
      </c>
      <c r="Q782">
        <v>4</v>
      </c>
    </row>
    <row r="783" spans="1:17" x14ac:dyDescent="0.35">
      <c r="A783" t="s">
        <v>17</v>
      </c>
      <c r="B783" t="s">
        <v>63</v>
      </c>
      <c r="C783" t="s">
        <v>73</v>
      </c>
      <c r="D783" t="s">
        <v>20</v>
      </c>
      <c r="E783" t="s">
        <v>44</v>
      </c>
      <c r="F783" t="s">
        <v>22</v>
      </c>
      <c r="G783" t="s">
        <v>1219</v>
      </c>
      <c r="H783">
        <v>852801358</v>
      </c>
      <c r="I783" t="s">
        <v>1220</v>
      </c>
      <c r="J783">
        <v>9541</v>
      </c>
      <c r="K783">
        <v>438.94</v>
      </c>
      <c r="L783">
        <v>242.4</v>
      </c>
      <c r="M783">
        <v>4187926.54</v>
      </c>
      <c r="N783">
        <v>2312738.4</v>
      </c>
      <c r="O783">
        <v>1875188.14</v>
      </c>
      <c r="P783">
        <v>2016</v>
      </c>
      <c r="Q783">
        <v>5</v>
      </c>
    </row>
    <row r="784" spans="1:17" x14ac:dyDescent="0.35">
      <c r="A784" t="s">
        <v>91</v>
      </c>
      <c r="B784" t="s">
        <v>58</v>
      </c>
      <c r="C784" t="s">
        <v>27</v>
      </c>
      <c r="D784" t="s">
        <v>105</v>
      </c>
      <c r="E784" t="s">
        <v>21</v>
      </c>
      <c r="F784" t="s">
        <v>22</v>
      </c>
      <c r="G784" t="s">
        <v>1221</v>
      </c>
      <c r="H784">
        <v>677853346</v>
      </c>
      <c r="I784" t="s">
        <v>1077</v>
      </c>
      <c r="J784">
        <v>2550</v>
      </c>
      <c r="K784">
        <v>530.16</v>
      </c>
      <c r="L784">
        <v>354.66</v>
      </c>
      <c r="M784">
        <v>1351908</v>
      </c>
      <c r="N784">
        <v>904383</v>
      </c>
      <c r="O784">
        <v>447525</v>
      </c>
      <c r="P784">
        <v>2012</v>
      </c>
      <c r="Q784">
        <v>2</v>
      </c>
    </row>
    <row r="785" spans="1:17" x14ac:dyDescent="0.35">
      <c r="A785" t="s">
        <v>17</v>
      </c>
      <c r="B785" t="s">
        <v>95</v>
      </c>
      <c r="C785" t="s">
        <v>27</v>
      </c>
      <c r="D785" t="s">
        <v>35</v>
      </c>
      <c r="E785" t="s">
        <v>44</v>
      </c>
      <c r="F785" t="s">
        <v>29</v>
      </c>
      <c r="G785" t="s">
        <v>1222</v>
      </c>
      <c r="H785">
        <v>165724157</v>
      </c>
      <c r="I785" t="s">
        <v>887</v>
      </c>
      <c r="J785">
        <v>6983</v>
      </c>
      <c r="K785">
        <v>535.66</v>
      </c>
      <c r="L785">
        <v>403.26</v>
      </c>
      <c r="M785">
        <v>3740513.78</v>
      </c>
      <c r="N785">
        <v>2815964.58</v>
      </c>
      <c r="O785">
        <v>924549.2</v>
      </c>
      <c r="P785">
        <v>2014</v>
      </c>
      <c r="Q785">
        <v>7</v>
      </c>
    </row>
    <row r="786" spans="1:17" x14ac:dyDescent="0.35">
      <c r="A786" t="s">
        <v>48</v>
      </c>
      <c r="B786" t="s">
        <v>58</v>
      </c>
      <c r="C786" t="s">
        <v>55</v>
      </c>
      <c r="D786" t="s">
        <v>20</v>
      </c>
      <c r="E786" t="s">
        <v>44</v>
      </c>
      <c r="F786" t="s">
        <v>36</v>
      </c>
      <c r="G786" t="s">
        <v>330</v>
      </c>
      <c r="H786">
        <v>747102439</v>
      </c>
      <c r="I786" t="s">
        <v>333</v>
      </c>
      <c r="J786">
        <v>6158</v>
      </c>
      <c r="K786">
        <v>572.61</v>
      </c>
      <c r="L786">
        <v>347.14</v>
      </c>
      <c r="M786">
        <v>3526132.38</v>
      </c>
      <c r="N786">
        <v>2137688.12</v>
      </c>
      <c r="O786">
        <v>1388444.26</v>
      </c>
      <c r="P786">
        <v>2016</v>
      </c>
      <c r="Q786">
        <v>4</v>
      </c>
    </row>
    <row r="787" spans="1:17" x14ac:dyDescent="0.35">
      <c r="A787" t="s">
        <v>17</v>
      </c>
      <c r="B787" t="s">
        <v>95</v>
      </c>
      <c r="C787" t="s">
        <v>27</v>
      </c>
      <c r="D787" t="s">
        <v>40</v>
      </c>
      <c r="E787" t="s">
        <v>21</v>
      </c>
      <c r="F787" t="s">
        <v>29</v>
      </c>
      <c r="G787" t="s">
        <v>1091</v>
      </c>
      <c r="H787">
        <v>321197094</v>
      </c>
      <c r="I787" t="s">
        <v>1223</v>
      </c>
      <c r="J787">
        <v>3208</v>
      </c>
      <c r="K787">
        <v>103.2</v>
      </c>
      <c r="L787">
        <v>78.67</v>
      </c>
      <c r="M787">
        <v>331065.59999999998</v>
      </c>
      <c r="N787">
        <v>252373.36</v>
      </c>
      <c r="O787">
        <v>78692.240000000005</v>
      </c>
      <c r="P787">
        <v>2011</v>
      </c>
      <c r="Q787">
        <v>6</v>
      </c>
    </row>
    <row r="788" spans="1:17" x14ac:dyDescent="0.35">
      <c r="A788" t="s">
        <v>48</v>
      </c>
      <c r="B788" t="s">
        <v>18</v>
      </c>
      <c r="C788" t="s">
        <v>19</v>
      </c>
      <c r="D788" t="s">
        <v>35</v>
      </c>
      <c r="E788" t="s">
        <v>44</v>
      </c>
      <c r="F788" t="s">
        <v>22</v>
      </c>
      <c r="G788" t="s">
        <v>1097</v>
      </c>
      <c r="H788">
        <v>205693329</v>
      </c>
      <c r="I788" t="s">
        <v>1060</v>
      </c>
      <c r="J788">
        <v>6160</v>
      </c>
      <c r="K788">
        <v>108.29</v>
      </c>
      <c r="L788">
        <v>63.91</v>
      </c>
      <c r="M788">
        <v>667066.4</v>
      </c>
      <c r="N788">
        <v>393685.6</v>
      </c>
      <c r="O788">
        <v>273380.8</v>
      </c>
      <c r="P788">
        <v>2014</v>
      </c>
      <c r="Q788">
        <v>2</v>
      </c>
    </row>
    <row r="789" spans="1:17" x14ac:dyDescent="0.35">
      <c r="A789" t="s">
        <v>32</v>
      </c>
      <c r="B789" t="s">
        <v>88</v>
      </c>
      <c r="C789" t="s">
        <v>39</v>
      </c>
      <c r="D789" t="s">
        <v>79</v>
      </c>
      <c r="E789" t="s">
        <v>21</v>
      </c>
      <c r="F789" t="s">
        <v>22</v>
      </c>
      <c r="G789" t="s">
        <v>1224</v>
      </c>
      <c r="H789">
        <v>207286220</v>
      </c>
      <c r="I789" t="s">
        <v>879</v>
      </c>
      <c r="J789">
        <v>1312</v>
      </c>
      <c r="K789">
        <v>571.83000000000004</v>
      </c>
      <c r="L789">
        <v>312.75</v>
      </c>
      <c r="M789">
        <v>750240.96</v>
      </c>
      <c r="N789">
        <v>410328</v>
      </c>
      <c r="O789">
        <v>339912.96000000002</v>
      </c>
      <c r="P789">
        <v>2013</v>
      </c>
      <c r="Q789">
        <v>2</v>
      </c>
    </row>
    <row r="790" spans="1:17" x14ac:dyDescent="0.35">
      <c r="A790" t="s">
        <v>48</v>
      </c>
      <c r="B790" t="s">
        <v>76</v>
      </c>
      <c r="C790" t="s">
        <v>68</v>
      </c>
      <c r="D790" t="s">
        <v>60</v>
      </c>
      <c r="E790" t="s">
        <v>21</v>
      </c>
      <c r="F790" t="s">
        <v>45</v>
      </c>
      <c r="G790" t="s">
        <v>692</v>
      </c>
      <c r="H790">
        <v>227788991</v>
      </c>
      <c r="I790" t="s">
        <v>1225</v>
      </c>
      <c r="J790">
        <v>1371</v>
      </c>
      <c r="K790">
        <v>454.02</v>
      </c>
      <c r="L790">
        <v>293.06</v>
      </c>
      <c r="M790">
        <v>622461.42000000004</v>
      </c>
      <c r="N790">
        <v>401785.26</v>
      </c>
      <c r="O790">
        <v>220676.16</v>
      </c>
      <c r="P790">
        <v>2013</v>
      </c>
      <c r="Q790">
        <v>10</v>
      </c>
    </row>
    <row r="791" spans="1:17" x14ac:dyDescent="0.35">
      <c r="A791" t="s">
        <v>48</v>
      </c>
      <c r="B791" t="s">
        <v>88</v>
      </c>
      <c r="C791" t="s">
        <v>55</v>
      </c>
      <c r="D791" t="s">
        <v>79</v>
      </c>
      <c r="E791" t="s">
        <v>44</v>
      </c>
      <c r="F791" t="s">
        <v>29</v>
      </c>
      <c r="G791" t="s">
        <v>1226</v>
      </c>
      <c r="H791">
        <v>627390088</v>
      </c>
      <c r="I791" t="s">
        <v>951</v>
      </c>
      <c r="J791">
        <v>875</v>
      </c>
      <c r="K791">
        <v>698.68</v>
      </c>
      <c r="L791">
        <v>430.63</v>
      </c>
      <c r="M791">
        <v>611345</v>
      </c>
      <c r="N791">
        <v>376801.25</v>
      </c>
      <c r="O791">
        <v>234543.75</v>
      </c>
      <c r="P791">
        <v>2013</v>
      </c>
      <c r="Q791">
        <v>4</v>
      </c>
    </row>
    <row r="792" spans="1:17" x14ac:dyDescent="0.35">
      <c r="A792" t="s">
        <v>48</v>
      </c>
      <c r="B792" t="s">
        <v>17</v>
      </c>
      <c r="C792" t="s">
        <v>43</v>
      </c>
      <c r="D792" t="s">
        <v>60</v>
      </c>
      <c r="E792" t="s">
        <v>21</v>
      </c>
      <c r="F792" t="s">
        <v>45</v>
      </c>
      <c r="G792" t="s">
        <v>1108</v>
      </c>
      <c r="H792">
        <v>215613877</v>
      </c>
      <c r="I792" t="s">
        <v>1183</v>
      </c>
      <c r="J792">
        <v>6005</v>
      </c>
      <c r="K792">
        <v>475.85</v>
      </c>
      <c r="L792">
        <v>262.81</v>
      </c>
      <c r="M792">
        <v>2857479.25</v>
      </c>
      <c r="N792">
        <v>1578174.05</v>
      </c>
      <c r="O792">
        <v>1279305.2</v>
      </c>
      <c r="P792">
        <v>2010</v>
      </c>
      <c r="Q792">
        <v>9</v>
      </c>
    </row>
    <row r="793" spans="1:17" x14ac:dyDescent="0.35">
      <c r="A793" t="s">
        <v>17</v>
      </c>
      <c r="B793" t="s">
        <v>88</v>
      </c>
      <c r="C793" t="s">
        <v>27</v>
      </c>
      <c r="D793" t="s">
        <v>105</v>
      </c>
      <c r="E793" t="s">
        <v>21</v>
      </c>
      <c r="F793" t="s">
        <v>36</v>
      </c>
      <c r="G793" t="s">
        <v>1227</v>
      </c>
      <c r="H793">
        <v>359745752</v>
      </c>
      <c r="I793" t="s">
        <v>1228</v>
      </c>
      <c r="J793">
        <v>7745</v>
      </c>
      <c r="K793">
        <v>459.55</v>
      </c>
      <c r="L793">
        <v>330.44</v>
      </c>
      <c r="M793">
        <v>3559214.75</v>
      </c>
      <c r="N793">
        <v>2559257.7999999998</v>
      </c>
      <c r="O793">
        <v>999956.95</v>
      </c>
      <c r="P793">
        <v>2012</v>
      </c>
      <c r="Q793">
        <v>8</v>
      </c>
    </row>
    <row r="794" spans="1:17" x14ac:dyDescent="0.35">
      <c r="A794" t="s">
        <v>82</v>
      </c>
      <c r="B794" t="s">
        <v>26</v>
      </c>
      <c r="C794" t="s">
        <v>59</v>
      </c>
      <c r="D794" t="s">
        <v>105</v>
      </c>
      <c r="E794" t="s">
        <v>44</v>
      </c>
      <c r="F794" t="s">
        <v>22</v>
      </c>
      <c r="G794" t="s">
        <v>497</v>
      </c>
      <c r="H794">
        <v>284704213</v>
      </c>
      <c r="I794" t="s">
        <v>886</v>
      </c>
      <c r="J794">
        <v>7859</v>
      </c>
      <c r="K794">
        <v>621.95000000000005</v>
      </c>
      <c r="L794">
        <v>487.34</v>
      </c>
      <c r="M794">
        <v>4887905.05</v>
      </c>
      <c r="N794">
        <v>3830005.06</v>
      </c>
      <c r="O794">
        <v>1057899.99</v>
      </c>
      <c r="P794">
        <v>2015</v>
      </c>
      <c r="Q794">
        <v>8</v>
      </c>
    </row>
    <row r="795" spans="1:17" x14ac:dyDescent="0.35">
      <c r="A795" t="s">
        <v>32</v>
      </c>
      <c r="B795" t="s">
        <v>18</v>
      </c>
      <c r="C795" t="s">
        <v>83</v>
      </c>
      <c r="D795" t="s">
        <v>35</v>
      </c>
      <c r="E795" t="s">
        <v>21</v>
      </c>
      <c r="F795" t="s">
        <v>22</v>
      </c>
      <c r="G795" t="s">
        <v>1229</v>
      </c>
      <c r="H795">
        <v>649186137</v>
      </c>
      <c r="I795" t="s">
        <v>1230</v>
      </c>
      <c r="J795">
        <v>3750</v>
      </c>
      <c r="K795">
        <v>553.47</v>
      </c>
      <c r="L795">
        <v>288.66000000000003</v>
      </c>
      <c r="M795">
        <v>2075512.5</v>
      </c>
      <c r="N795">
        <v>1082475</v>
      </c>
      <c r="O795">
        <v>993037.5</v>
      </c>
      <c r="P795">
        <v>2015</v>
      </c>
      <c r="Q795">
        <v>6</v>
      </c>
    </row>
    <row r="796" spans="1:17" x14ac:dyDescent="0.35">
      <c r="A796" t="s">
        <v>82</v>
      </c>
      <c r="B796" t="s">
        <v>63</v>
      </c>
      <c r="C796" t="s">
        <v>19</v>
      </c>
      <c r="D796" t="s">
        <v>79</v>
      </c>
      <c r="E796" t="s">
        <v>21</v>
      </c>
      <c r="F796" t="s">
        <v>29</v>
      </c>
      <c r="G796" t="s">
        <v>1231</v>
      </c>
      <c r="H796">
        <v>345631010</v>
      </c>
      <c r="I796" t="s">
        <v>1232</v>
      </c>
      <c r="J796">
        <v>2383</v>
      </c>
      <c r="K796">
        <v>685.01</v>
      </c>
      <c r="L796">
        <v>380.93</v>
      </c>
      <c r="M796">
        <v>1632378.83</v>
      </c>
      <c r="N796">
        <v>907756.19</v>
      </c>
      <c r="O796">
        <v>724622.64</v>
      </c>
      <c r="P796">
        <v>2012</v>
      </c>
      <c r="Q796">
        <v>6</v>
      </c>
    </row>
    <row r="797" spans="1:17" x14ac:dyDescent="0.35">
      <c r="A797" t="s">
        <v>25</v>
      </c>
      <c r="B797" t="s">
        <v>17</v>
      </c>
      <c r="C797" t="s">
        <v>73</v>
      </c>
      <c r="D797" t="s">
        <v>60</v>
      </c>
      <c r="E797" t="s">
        <v>44</v>
      </c>
      <c r="F797" t="s">
        <v>29</v>
      </c>
      <c r="G797" t="s">
        <v>895</v>
      </c>
      <c r="H797">
        <v>945187629</v>
      </c>
      <c r="I797" t="s">
        <v>331</v>
      </c>
      <c r="J797">
        <v>7133</v>
      </c>
      <c r="K797">
        <v>50.54</v>
      </c>
      <c r="L797">
        <v>36.47</v>
      </c>
      <c r="M797">
        <v>360501.82</v>
      </c>
      <c r="N797">
        <v>260140.51</v>
      </c>
      <c r="O797">
        <v>100361.31</v>
      </c>
      <c r="P797">
        <v>2010</v>
      </c>
      <c r="Q797">
        <v>7</v>
      </c>
    </row>
    <row r="798" spans="1:17" x14ac:dyDescent="0.35">
      <c r="A798" t="s">
        <v>17</v>
      </c>
      <c r="B798" t="s">
        <v>76</v>
      </c>
      <c r="C798" t="s">
        <v>34</v>
      </c>
      <c r="D798" t="s">
        <v>40</v>
      </c>
      <c r="E798" t="s">
        <v>44</v>
      </c>
      <c r="F798" t="s">
        <v>29</v>
      </c>
      <c r="G798" t="s">
        <v>100</v>
      </c>
      <c r="H798">
        <v>152688187</v>
      </c>
      <c r="I798" t="s">
        <v>1233</v>
      </c>
      <c r="J798">
        <v>5194</v>
      </c>
      <c r="K798">
        <v>302.57</v>
      </c>
      <c r="L798">
        <v>240.03</v>
      </c>
      <c r="M798">
        <v>1571548.58</v>
      </c>
      <c r="N798">
        <v>1246715.82</v>
      </c>
      <c r="O798">
        <v>324832.76</v>
      </c>
      <c r="P798">
        <v>2011</v>
      </c>
      <c r="Q798">
        <v>3</v>
      </c>
    </row>
    <row r="799" spans="1:17" x14ac:dyDescent="0.35">
      <c r="A799" t="s">
        <v>48</v>
      </c>
      <c r="B799" t="s">
        <v>17</v>
      </c>
      <c r="C799" t="s">
        <v>73</v>
      </c>
      <c r="D799" t="s">
        <v>60</v>
      </c>
      <c r="E799" t="s">
        <v>21</v>
      </c>
      <c r="F799" t="s">
        <v>36</v>
      </c>
      <c r="G799" t="s">
        <v>1234</v>
      </c>
      <c r="H799">
        <v>882819124</v>
      </c>
      <c r="I799" t="s">
        <v>1235</v>
      </c>
      <c r="J799">
        <v>5452</v>
      </c>
      <c r="K799">
        <v>552.1</v>
      </c>
      <c r="L799">
        <v>387.56</v>
      </c>
      <c r="M799">
        <v>3010049.2</v>
      </c>
      <c r="N799">
        <v>2112977.12</v>
      </c>
      <c r="O799">
        <v>897072.08</v>
      </c>
      <c r="P799">
        <v>2013</v>
      </c>
      <c r="Q799">
        <v>4</v>
      </c>
    </row>
    <row r="800" spans="1:17" x14ac:dyDescent="0.35">
      <c r="A800" t="s">
        <v>82</v>
      </c>
      <c r="B800" t="s">
        <v>58</v>
      </c>
      <c r="C800" t="s">
        <v>59</v>
      </c>
      <c r="D800" t="s">
        <v>28</v>
      </c>
      <c r="E800" t="s">
        <v>44</v>
      </c>
      <c r="F800" t="s">
        <v>36</v>
      </c>
      <c r="G800" t="s">
        <v>1236</v>
      </c>
      <c r="H800">
        <v>438142047</v>
      </c>
      <c r="I800" t="s">
        <v>1237</v>
      </c>
      <c r="J800">
        <v>9433</v>
      </c>
      <c r="K800">
        <v>555.98</v>
      </c>
      <c r="L800">
        <v>329.55</v>
      </c>
      <c r="M800">
        <v>5244559.34</v>
      </c>
      <c r="N800">
        <v>3108645.15</v>
      </c>
      <c r="O800">
        <v>2135914.19</v>
      </c>
      <c r="P800">
        <v>2015</v>
      </c>
      <c r="Q800">
        <v>9</v>
      </c>
    </row>
    <row r="801" spans="1:17" x14ac:dyDescent="0.35">
      <c r="A801" t="s">
        <v>82</v>
      </c>
      <c r="B801" t="s">
        <v>33</v>
      </c>
      <c r="C801" t="s">
        <v>59</v>
      </c>
      <c r="D801" t="s">
        <v>35</v>
      </c>
      <c r="E801" t="s">
        <v>21</v>
      </c>
      <c r="F801" t="s">
        <v>36</v>
      </c>
      <c r="G801" t="s">
        <v>1238</v>
      </c>
      <c r="H801">
        <v>457965809</v>
      </c>
      <c r="I801" t="s">
        <v>1239</v>
      </c>
      <c r="J801">
        <v>7006</v>
      </c>
      <c r="K801">
        <v>114.91</v>
      </c>
      <c r="L801">
        <v>69.37</v>
      </c>
      <c r="M801">
        <v>805059.46</v>
      </c>
      <c r="N801">
        <v>486006.22</v>
      </c>
      <c r="O801">
        <v>319053.24</v>
      </c>
      <c r="P801">
        <v>2015</v>
      </c>
      <c r="Q801">
        <v>8</v>
      </c>
    </row>
    <row r="802" spans="1:17" x14ac:dyDescent="0.35">
      <c r="A802" t="s">
        <v>91</v>
      </c>
      <c r="B802" t="s">
        <v>63</v>
      </c>
      <c r="C802" t="s">
        <v>27</v>
      </c>
      <c r="D802" t="s">
        <v>28</v>
      </c>
      <c r="E802" t="s">
        <v>44</v>
      </c>
      <c r="F802" t="s">
        <v>36</v>
      </c>
      <c r="G802" t="s">
        <v>1240</v>
      </c>
      <c r="H802">
        <v>915994145</v>
      </c>
      <c r="I802" t="s">
        <v>1241</v>
      </c>
      <c r="J802">
        <v>4408</v>
      </c>
      <c r="K802">
        <v>272.37</v>
      </c>
      <c r="L802">
        <v>162.37</v>
      </c>
      <c r="M802">
        <v>1200606.96</v>
      </c>
      <c r="N802">
        <v>715726.96</v>
      </c>
      <c r="O802">
        <v>484880</v>
      </c>
      <c r="P802">
        <v>2010</v>
      </c>
      <c r="Q802">
        <v>5</v>
      </c>
    </row>
    <row r="803" spans="1:17" x14ac:dyDescent="0.35">
      <c r="A803" t="s">
        <v>17</v>
      </c>
      <c r="B803" t="s">
        <v>58</v>
      </c>
      <c r="C803" t="s">
        <v>43</v>
      </c>
      <c r="D803" t="s">
        <v>35</v>
      </c>
      <c r="E803" t="s">
        <v>21</v>
      </c>
      <c r="F803" t="s">
        <v>29</v>
      </c>
      <c r="G803" t="s">
        <v>1242</v>
      </c>
      <c r="H803">
        <v>418635587</v>
      </c>
      <c r="I803" t="s">
        <v>1243</v>
      </c>
      <c r="J803">
        <v>8537</v>
      </c>
      <c r="K803">
        <v>556.70000000000005</v>
      </c>
      <c r="L803">
        <v>439.37</v>
      </c>
      <c r="M803">
        <v>4752547.9000000004</v>
      </c>
      <c r="N803">
        <v>3750901.69</v>
      </c>
      <c r="O803">
        <v>1001646.21</v>
      </c>
      <c r="P803">
        <v>2010</v>
      </c>
      <c r="Q803">
        <v>2</v>
      </c>
    </row>
    <row r="804" spans="1:17" x14ac:dyDescent="0.35">
      <c r="A804" t="s">
        <v>25</v>
      </c>
      <c r="B804" t="s">
        <v>18</v>
      </c>
      <c r="C804" t="s">
        <v>34</v>
      </c>
      <c r="D804" t="s">
        <v>40</v>
      </c>
      <c r="E804" t="s">
        <v>44</v>
      </c>
      <c r="F804" t="s">
        <v>29</v>
      </c>
      <c r="G804" t="s">
        <v>768</v>
      </c>
      <c r="H804">
        <v>497481644</v>
      </c>
      <c r="I804" t="s">
        <v>96</v>
      </c>
      <c r="J804">
        <v>1662</v>
      </c>
      <c r="K804">
        <v>399.72</v>
      </c>
      <c r="L804">
        <v>231.92</v>
      </c>
      <c r="M804">
        <v>664334.64</v>
      </c>
      <c r="N804">
        <v>385451.04</v>
      </c>
      <c r="O804">
        <v>278883.59999999998</v>
      </c>
      <c r="P804">
        <v>2013</v>
      </c>
      <c r="Q804">
        <v>2</v>
      </c>
    </row>
    <row r="805" spans="1:17" x14ac:dyDescent="0.35">
      <c r="A805" t="s">
        <v>25</v>
      </c>
      <c r="B805" t="s">
        <v>88</v>
      </c>
      <c r="C805" t="s">
        <v>19</v>
      </c>
      <c r="D805" t="s">
        <v>40</v>
      </c>
      <c r="E805" t="s">
        <v>44</v>
      </c>
      <c r="F805" t="s">
        <v>29</v>
      </c>
      <c r="G805" t="s">
        <v>1244</v>
      </c>
      <c r="H805">
        <v>985997404</v>
      </c>
      <c r="I805" t="s">
        <v>906</v>
      </c>
      <c r="J805">
        <v>1181</v>
      </c>
      <c r="K805">
        <v>544.74</v>
      </c>
      <c r="L805">
        <v>414.94</v>
      </c>
      <c r="M805">
        <v>643337.93999999994</v>
      </c>
      <c r="N805">
        <v>490044.14</v>
      </c>
      <c r="O805">
        <v>153293.79999999999</v>
      </c>
      <c r="P805">
        <v>2014</v>
      </c>
      <c r="Q805">
        <v>3</v>
      </c>
    </row>
    <row r="806" spans="1:17" x14ac:dyDescent="0.35">
      <c r="A806" t="s">
        <v>82</v>
      </c>
      <c r="B806" t="s">
        <v>26</v>
      </c>
      <c r="C806" t="s">
        <v>68</v>
      </c>
      <c r="D806" t="s">
        <v>20</v>
      </c>
      <c r="E806" t="s">
        <v>44</v>
      </c>
      <c r="F806" t="s">
        <v>36</v>
      </c>
      <c r="G806" t="s">
        <v>828</v>
      </c>
      <c r="H806">
        <v>648109777</v>
      </c>
      <c r="I806" t="s">
        <v>956</v>
      </c>
      <c r="J806">
        <v>1023</v>
      </c>
      <c r="K806">
        <v>199.1</v>
      </c>
      <c r="L806">
        <v>120.29</v>
      </c>
      <c r="M806">
        <v>203679.3</v>
      </c>
      <c r="N806">
        <v>123056.67</v>
      </c>
      <c r="O806">
        <v>80622.63</v>
      </c>
      <c r="P806">
        <v>2015</v>
      </c>
      <c r="Q806">
        <v>10</v>
      </c>
    </row>
    <row r="807" spans="1:17" x14ac:dyDescent="0.35">
      <c r="A807" t="s">
        <v>82</v>
      </c>
      <c r="B807" t="s">
        <v>76</v>
      </c>
      <c r="C807" t="s">
        <v>59</v>
      </c>
      <c r="D807" t="s">
        <v>60</v>
      </c>
      <c r="E807" t="s">
        <v>21</v>
      </c>
      <c r="F807" t="s">
        <v>36</v>
      </c>
      <c r="G807" t="s">
        <v>730</v>
      </c>
      <c r="H807">
        <v>147314309</v>
      </c>
      <c r="I807" t="s">
        <v>1245</v>
      </c>
      <c r="J807">
        <v>8820</v>
      </c>
      <c r="K807">
        <v>31.7</v>
      </c>
      <c r="L807">
        <v>19.78</v>
      </c>
      <c r="M807">
        <v>279594</v>
      </c>
      <c r="N807">
        <v>174459.6</v>
      </c>
      <c r="O807">
        <v>105134.39999999999</v>
      </c>
      <c r="P807">
        <v>2013</v>
      </c>
      <c r="Q807">
        <v>7</v>
      </c>
    </row>
    <row r="808" spans="1:17" x14ac:dyDescent="0.35">
      <c r="A808" t="s">
        <v>91</v>
      </c>
      <c r="B808" t="s">
        <v>76</v>
      </c>
      <c r="C808" t="s">
        <v>39</v>
      </c>
      <c r="D808" t="s">
        <v>60</v>
      </c>
      <c r="E808" t="s">
        <v>21</v>
      </c>
      <c r="F808" t="s">
        <v>29</v>
      </c>
      <c r="G808" t="s">
        <v>1246</v>
      </c>
      <c r="H808">
        <v>800481460</v>
      </c>
      <c r="I808" t="s">
        <v>612</v>
      </c>
      <c r="J808">
        <v>8539</v>
      </c>
      <c r="K808">
        <v>362.73</v>
      </c>
      <c r="L808">
        <v>189.02</v>
      </c>
      <c r="M808">
        <v>3097351.47</v>
      </c>
      <c r="N808">
        <v>1614041.78</v>
      </c>
      <c r="O808">
        <v>1483309.69</v>
      </c>
      <c r="P808">
        <v>2013</v>
      </c>
      <c r="Q808">
        <v>10</v>
      </c>
    </row>
    <row r="809" spans="1:17" x14ac:dyDescent="0.35">
      <c r="A809" t="s">
        <v>91</v>
      </c>
      <c r="B809" t="s">
        <v>63</v>
      </c>
      <c r="C809" t="s">
        <v>39</v>
      </c>
      <c r="D809" t="s">
        <v>79</v>
      </c>
      <c r="E809" t="s">
        <v>44</v>
      </c>
      <c r="F809" t="s">
        <v>22</v>
      </c>
      <c r="G809" t="s">
        <v>1247</v>
      </c>
      <c r="H809">
        <v>367598868</v>
      </c>
      <c r="I809" t="s">
        <v>1248</v>
      </c>
      <c r="J809">
        <v>2632</v>
      </c>
      <c r="K809">
        <v>354.61</v>
      </c>
      <c r="L809">
        <v>266.57</v>
      </c>
      <c r="M809">
        <v>933333.52</v>
      </c>
      <c r="N809">
        <v>701612.24</v>
      </c>
      <c r="O809">
        <v>231721.28</v>
      </c>
      <c r="P809">
        <v>2016</v>
      </c>
      <c r="Q809">
        <v>7</v>
      </c>
    </row>
    <row r="810" spans="1:17" x14ac:dyDescent="0.35">
      <c r="A810" t="s">
        <v>82</v>
      </c>
      <c r="B810" t="s">
        <v>88</v>
      </c>
      <c r="C810" t="s">
        <v>73</v>
      </c>
      <c r="D810" t="s">
        <v>105</v>
      </c>
      <c r="E810" t="s">
        <v>44</v>
      </c>
      <c r="F810" t="s">
        <v>29</v>
      </c>
      <c r="G810" t="s">
        <v>704</v>
      </c>
      <c r="H810">
        <v>989047789</v>
      </c>
      <c r="I810" t="s">
        <v>962</v>
      </c>
      <c r="J810">
        <v>3911</v>
      </c>
      <c r="K810">
        <v>137.6</v>
      </c>
      <c r="L810">
        <v>107.22</v>
      </c>
      <c r="M810">
        <v>538153.6</v>
      </c>
      <c r="N810">
        <v>419337.42</v>
      </c>
      <c r="O810">
        <v>118816.18</v>
      </c>
      <c r="P810">
        <v>2013</v>
      </c>
      <c r="Q810">
        <v>6</v>
      </c>
    </row>
    <row r="811" spans="1:17" x14ac:dyDescent="0.35">
      <c r="A811" t="s">
        <v>32</v>
      </c>
      <c r="B811" t="s">
        <v>76</v>
      </c>
      <c r="C811" t="s">
        <v>19</v>
      </c>
      <c r="D811" t="s">
        <v>28</v>
      </c>
      <c r="E811" t="s">
        <v>44</v>
      </c>
      <c r="F811" t="s">
        <v>22</v>
      </c>
      <c r="G811" t="s">
        <v>811</v>
      </c>
      <c r="H811">
        <v>276628537</v>
      </c>
      <c r="I811" t="s">
        <v>1249</v>
      </c>
      <c r="J811">
        <v>1526</v>
      </c>
      <c r="K811">
        <v>180.43</v>
      </c>
      <c r="L811">
        <v>122.49</v>
      </c>
      <c r="M811">
        <v>275336.18</v>
      </c>
      <c r="N811">
        <v>186919.74</v>
      </c>
      <c r="O811">
        <v>88416.44</v>
      </c>
      <c r="P811">
        <v>2014</v>
      </c>
      <c r="Q811">
        <v>11</v>
      </c>
    </row>
    <row r="812" spans="1:17" x14ac:dyDescent="0.35">
      <c r="A812" t="s">
        <v>17</v>
      </c>
      <c r="B812" t="s">
        <v>76</v>
      </c>
      <c r="C812" t="s">
        <v>59</v>
      </c>
      <c r="D812" t="s">
        <v>105</v>
      </c>
      <c r="E812" t="s">
        <v>44</v>
      </c>
      <c r="F812" t="s">
        <v>22</v>
      </c>
      <c r="G812" t="s">
        <v>775</v>
      </c>
      <c r="H812">
        <v>313185902</v>
      </c>
      <c r="I812" t="s">
        <v>1250</v>
      </c>
      <c r="J812">
        <v>6739</v>
      </c>
      <c r="K812">
        <v>654.6</v>
      </c>
      <c r="L812">
        <v>355.4</v>
      </c>
      <c r="M812">
        <v>4411349.4000000004</v>
      </c>
      <c r="N812">
        <v>2395040.6</v>
      </c>
      <c r="O812">
        <v>2016308.8</v>
      </c>
      <c r="P812">
        <v>2013</v>
      </c>
      <c r="Q812">
        <v>4</v>
      </c>
    </row>
    <row r="813" spans="1:17" x14ac:dyDescent="0.35">
      <c r="A813" t="s">
        <v>91</v>
      </c>
      <c r="B813" t="s">
        <v>33</v>
      </c>
      <c r="C813" t="s">
        <v>43</v>
      </c>
      <c r="D813" t="s">
        <v>40</v>
      </c>
      <c r="E813" t="s">
        <v>44</v>
      </c>
      <c r="F813" t="s">
        <v>45</v>
      </c>
      <c r="G813" t="s">
        <v>854</v>
      </c>
      <c r="H813">
        <v>234831630</v>
      </c>
      <c r="I813" t="s">
        <v>855</v>
      </c>
      <c r="J813">
        <v>3451</v>
      </c>
      <c r="K813">
        <v>123.1</v>
      </c>
      <c r="L813">
        <v>83.83</v>
      </c>
      <c r="M813">
        <v>424818.1</v>
      </c>
      <c r="N813">
        <v>289297.33</v>
      </c>
      <c r="O813">
        <v>135520.76999999999</v>
      </c>
      <c r="P813">
        <v>2013</v>
      </c>
      <c r="Q813">
        <v>7</v>
      </c>
    </row>
    <row r="814" spans="1:17" x14ac:dyDescent="0.35">
      <c r="A814" t="s">
        <v>82</v>
      </c>
      <c r="B814" t="s">
        <v>95</v>
      </c>
      <c r="C814" t="s">
        <v>19</v>
      </c>
      <c r="D814" t="s">
        <v>79</v>
      </c>
      <c r="E814" t="s">
        <v>21</v>
      </c>
      <c r="F814" t="s">
        <v>29</v>
      </c>
      <c r="G814" t="s">
        <v>342</v>
      </c>
      <c r="H814">
        <v>455221427</v>
      </c>
      <c r="I814" t="s">
        <v>1251</v>
      </c>
      <c r="J814">
        <v>2881</v>
      </c>
      <c r="K814">
        <v>292.97000000000003</v>
      </c>
      <c r="L814">
        <v>198.26</v>
      </c>
      <c r="M814">
        <v>844046.57</v>
      </c>
      <c r="N814">
        <v>571187.06000000006</v>
      </c>
      <c r="O814">
        <v>272859.51</v>
      </c>
      <c r="P814">
        <v>2010</v>
      </c>
      <c r="Q814">
        <v>12</v>
      </c>
    </row>
    <row r="815" spans="1:17" x14ac:dyDescent="0.35">
      <c r="A815" t="s">
        <v>25</v>
      </c>
      <c r="B815" t="s">
        <v>76</v>
      </c>
      <c r="C815" t="s">
        <v>43</v>
      </c>
      <c r="D815" t="s">
        <v>60</v>
      </c>
      <c r="E815" t="s">
        <v>44</v>
      </c>
      <c r="F815" t="s">
        <v>45</v>
      </c>
      <c r="G815" t="s">
        <v>130</v>
      </c>
      <c r="H815">
        <v>884962904</v>
      </c>
      <c r="I815" t="s">
        <v>1252</v>
      </c>
      <c r="J815">
        <v>8446</v>
      </c>
      <c r="K815">
        <v>111.1</v>
      </c>
      <c r="L815">
        <v>76.08</v>
      </c>
      <c r="M815">
        <v>938350.6</v>
      </c>
      <c r="N815">
        <v>642571.68000000005</v>
      </c>
      <c r="O815">
        <v>295778.92</v>
      </c>
      <c r="P815">
        <v>2016</v>
      </c>
      <c r="Q815">
        <v>4</v>
      </c>
    </row>
    <row r="816" spans="1:17" x14ac:dyDescent="0.35">
      <c r="A816" t="s">
        <v>25</v>
      </c>
      <c r="B816" t="s">
        <v>76</v>
      </c>
      <c r="C816" t="s">
        <v>83</v>
      </c>
      <c r="D816" t="s">
        <v>40</v>
      </c>
      <c r="E816" t="s">
        <v>44</v>
      </c>
      <c r="F816" t="s">
        <v>22</v>
      </c>
      <c r="G816" t="s">
        <v>293</v>
      </c>
      <c r="H816">
        <v>209125899</v>
      </c>
      <c r="I816" t="s">
        <v>1253</v>
      </c>
      <c r="J816">
        <v>3409</v>
      </c>
      <c r="K816">
        <v>324.7</v>
      </c>
      <c r="L816">
        <v>231.27</v>
      </c>
      <c r="M816">
        <v>1106902.3</v>
      </c>
      <c r="N816">
        <v>788399.43</v>
      </c>
      <c r="O816">
        <v>318502.87</v>
      </c>
      <c r="P816">
        <v>2013</v>
      </c>
      <c r="Q816">
        <v>11</v>
      </c>
    </row>
    <row r="817" spans="1:17" x14ac:dyDescent="0.35">
      <c r="A817" t="s">
        <v>25</v>
      </c>
      <c r="B817" t="s">
        <v>33</v>
      </c>
      <c r="C817" t="s">
        <v>43</v>
      </c>
      <c r="D817" t="s">
        <v>105</v>
      </c>
      <c r="E817" t="s">
        <v>44</v>
      </c>
      <c r="F817" t="s">
        <v>45</v>
      </c>
      <c r="G817" t="s">
        <v>1254</v>
      </c>
      <c r="H817">
        <v>542327094</v>
      </c>
      <c r="I817" t="s">
        <v>1255</v>
      </c>
      <c r="J817">
        <v>7978</v>
      </c>
      <c r="K817">
        <v>236.96</v>
      </c>
      <c r="L817">
        <v>153.12</v>
      </c>
      <c r="M817">
        <v>1890466.88</v>
      </c>
      <c r="N817">
        <v>1221591.3600000001</v>
      </c>
      <c r="O817">
        <v>668875.52000000002</v>
      </c>
      <c r="P817">
        <v>2010</v>
      </c>
      <c r="Q817">
        <v>2</v>
      </c>
    </row>
    <row r="818" spans="1:17" x14ac:dyDescent="0.35">
      <c r="A818" t="s">
        <v>32</v>
      </c>
      <c r="B818" t="s">
        <v>63</v>
      </c>
      <c r="C818" t="s">
        <v>55</v>
      </c>
      <c r="D818" t="s">
        <v>79</v>
      </c>
      <c r="E818" t="s">
        <v>21</v>
      </c>
      <c r="F818" t="s">
        <v>22</v>
      </c>
      <c r="G818" t="s">
        <v>1256</v>
      </c>
      <c r="H818">
        <v>627435667</v>
      </c>
      <c r="I818" t="s">
        <v>570</v>
      </c>
      <c r="J818">
        <v>1365</v>
      </c>
      <c r="K818">
        <v>439.21</v>
      </c>
      <c r="L818">
        <v>342.04</v>
      </c>
      <c r="M818">
        <v>599521.65</v>
      </c>
      <c r="N818">
        <v>466884.6</v>
      </c>
      <c r="O818">
        <v>132637.04999999999</v>
      </c>
      <c r="P818">
        <v>2014</v>
      </c>
      <c r="Q818">
        <v>9</v>
      </c>
    </row>
    <row r="819" spans="1:17" x14ac:dyDescent="0.35">
      <c r="A819" t="s">
        <v>32</v>
      </c>
      <c r="B819" t="s">
        <v>95</v>
      </c>
      <c r="C819" t="s">
        <v>55</v>
      </c>
      <c r="D819" t="s">
        <v>20</v>
      </c>
      <c r="E819" t="s">
        <v>44</v>
      </c>
      <c r="F819" t="s">
        <v>29</v>
      </c>
      <c r="G819" t="s">
        <v>547</v>
      </c>
      <c r="H819">
        <v>861490120</v>
      </c>
      <c r="I819" t="s">
        <v>1257</v>
      </c>
      <c r="J819">
        <v>7716</v>
      </c>
      <c r="K819">
        <v>391.53</v>
      </c>
      <c r="L819">
        <v>298.02999999999997</v>
      </c>
      <c r="M819">
        <v>3021045.48</v>
      </c>
      <c r="N819">
        <v>2299599.48</v>
      </c>
      <c r="O819">
        <v>721446</v>
      </c>
      <c r="P819">
        <v>2016</v>
      </c>
      <c r="Q819">
        <v>10</v>
      </c>
    </row>
    <row r="820" spans="1:17" x14ac:dyDescent="0.35">
      <c r="A820" t="s">
        <v>82</v>
      </c>
      <c r="B820" t="s">
        <v>49</v>
      </c>
      <c r="C820" t="s">
        <v>34</v>
      </c>
      <c r="D820" t="s">
        <v>28</v>
      </c>
      <c r="E820" t="s">
        <v>44</v>
      </c>
      <c r="F820" t="s">
        <v>29</v>
      </c>
      <c r="G820" t="s">
        <v>1258</v>
      </c>
      <c r="H820">
        <v>119859987</v>
      </c>
      <c r="I820" t="s">
        <v>1259</v>
      </c>
      <c r="J820">
        <v>1741</v>
      </c>
      <c r="K820">
        <v>68.87</v>
      </c>
      <c r="L820">
        <v>53.38</v>
      </c>
      <c r="M820">
        <v>119902.67</v>
      </c>
      <c r="N820">
        <v>92934.58</v>
      </c>
      <c r="O820">
        <v>26968.09</v>
      </c>
      <c r="P820">
        <v>2015</v>
      </c>
      <c r="Q820">
        <v>11</v>
      </c>
    </row>
    <row r="821" spans="1:17" x14ac:dyDescent="0.35">
      <c r="A821" t="s">
        <v>48</v>
      </c>
      <c r="B821" t="s">
        <v>26</v>
      </c>
      <c r="C821" t="s">
        <v>43</v>
      </c>
      <c r="D821" t="s">
        <v>105</v>
      </c>
      <c r="E821" t="s">
        <v>44</v>
      </c>
      <c r="F821" t="s">
        <v>22</v>
      </c>
      <c r="G821" t="s">
        <v>1260</v>
      </c>
      <c r="H821">
        <v>153717457</v>
      </c>
      <c r="I821" t="s">
        <v>1248</v>
      </c>
      <c r="J821">
        <v>1111</v>
      </c>
      <c r="K821">
        <v>341.39</v>
      </c>
      <c r="L821">
        <v>186.03</v>
      </c>
      <c r="M821">
        <v>379284.29</v>
      </c>
      <c r="N821">
        <v>206679.33</v>
      </c>
      <c r="O821">
        <v>172604.96</v>
      </c>
      <c r="P821">
        <v>2016</v>
      </c>
      <c r="Q821">
        <v>8</v>
      </c>
    </row>
    <row r="822" spans="1:17" x14ac:dyDescent="0.35">
      <c r="A822" t="s">
        <v>48</v>
      </c>
      <c r="B822" t="s">
        <v>17</v>
      </c>
      <c r="C822" t="s">
        <v>73</v>
      </c>
      <c r="D822" t="s">
        <v>105</v>
      </c>
      <c r="E822" t="s">
        <v>21</v>
      </c>
      <c r="F822" t="s">
        <v>29</v>
      </c>
      <c r="G822" t="s">
        <v>430</v>
      </c>
      <c r="H822">
        <v>757253271</v>
      </c>
      <c r="I822" t="s">
        <v>1261</v>
      </c>
      <c r="J822">
        <v>6605</v>
      </c>
      <c r="K822">
        <v>314.62</v>
      </c>
      <c r="L822">
        <v>225.19</v>
      </c>
      <c r="M822">
        <v>2078065.1</v>
      </c>
      <c r="N822">
        <v>1487379.95</v>
      </c>
      <c r="O822">
        <v>590685.15</v>
      </c>
      <c r="P822">
        <v>2012</v>
      </c>
      <c r="Q822">
        <v>12</v>
      </c>
    </row>
    <row r="823" spans="1:17" x14ac:dyDescent="0.35">
      <c r="A823" t="s">
        <v>17</v>
      </c>
      <c r="B823" t="s">
        <v>49</v>
      </c>
      <c r="C823" t="s">
        <v>27</v>
      </c>
      <c r="D823" t="s">
        <v>20</v>
      </c>
      <c r="E823" t="s">
        <v>44</v>
      </c>
      <c r="F823" t="s">
        <v>22</v>
      </c>
      <c r="G823" t="s">
        <v>1262</v>
      </c>
      <c r="H823">
        <v>773709865</v>
      </c>
      <c r="I823" t="s">
        <v>1263</v>
      </c>
      <c r="J823">
        <v>7258</v>
      </c>
      <c r="K823">
        <v>580.28</v>
      </c>
      <c r="L823">
        <v>421.22</v>
      </c>
      <c r="M823">
        <v>4211672.24</v>
      </c>
      <c r="N823">
        <v>3057214.76</v>
      </c>
      <c r="O823">
        <v>1154457.48</v>
      </c>
      <c r="P823">
        <v>2015</v>
      </c>
      <c r="Q823">
        <v>11</v>
      </c>
    </row>
    <row r="824" spans="1:17" x14ac:dyDescent="0.35">
      <c r="A824" t="s">
        <v>25</v>
      </c>
      <c r="B824" t="s">
        <v>17</v>
      </c>
      <c r="C824" t="s">
        <v>68</v>
      </c>
      <c r="D824" t="s">
        <v>40</v>
      </c>
      <c r="E824" t="s">
        <v>21</v>
      </c>
      <c r="F824" t="s">
        <v>22</v>
      </c>
      <c r="G824" t="s">
        <v>1264</v>
      </c>
      <c r="H824">
        <v>924705860</v>
      </c>
      <c r="I824" t="s">
        <v>1265</v>
      </c>
      <c r="J824">
        <v>8138</v>
      </c>
      <c r="K824">
        <v>546.83000000000004</v>
      </c>
      <c r="L824">
        <v>378.36</v>
      </c>
      <c r="M824">
        <v>4450102.54</v>
      </c>
      <c r="N824">
        <v>3079093.68</v>
      </c>
      <c r="O824">
        <v>1371008.86</v>
      </c>
      <c r="P824">
        <v>2010</v>
      </c>
      <c r="Q824">
        <v>9</v>
      </c>
    </row>
    <row r="825" spans="1:17" x14ac:dyDescent="0.35">
      <c r="A825" t="s">
        <v>48</v>
      </c>
      <c r="B825" t="s">
        <v>88</v>
      </c>
      <c r="C825" t="s">
        <v>73</v>
      </c>
      <c r="D825" t="s">
        <v>50</v>
      </c>
      <c r="E825" t="s">
        <v>21</v>
      </c>
      <c r="F825" t="s">
        <v>36</v>
      </c>
      <c r="G825" t="s">
        <v>1266</v>
      </c>
      <c r="H825">
        <v>857424536</v>
      </c>
      <c r="I825" t="s">
        <v>1267</v>
      </c>
      <c r="J825">
        <v>1419</v>
      </c>
      <c r="K825">
        <v>484.66</v>
      </c>
      <c r="L825">
        <v>299.77999999999997</v>
      </c>
      <c r="M825">
        <v>687732.54</v>
      </c>
      <c r="N825">
        <v>425387.82</v>
      </c>
      <c r="O825">
        <v>262344.71999999997</v>
      </c>
      <c r="P825">
        <v>2016</v>
      </c>
      <c r="Q825">
        <v>6</v>
      </c>
    </row>
    <row r="826" spans="1:17" x14ac:dyDescent="0.35">
      <c r="A826" t="s">
        <v>82</v>
      </c>
      <c r="B826" t="s">
        <v>63</v>
      </c>
      <c r="C826" t="s">
        <v>39</v>
      </c>
      <c r="D826" t="s">
        <v>40</v>
      </c>
      <c r="E826" t="s">
        <v>44</v>
      </c>
      <c r="F826" t="s">
        <v>45</v>
      </c>
      <c r="G826" t="s">
        <v>1171</v>
      </c>
      <c r="H826">
        <v>275108196</v>
      </c>
      <c r="I826" t="s">
        <v>1268</v>
      </c>
      <c r="J826">
        <v>5005</v>
      </c>
      <c r="K826">
        <v>168.78</v>
      </c>
      <c r="L826">
        <v>90.19</v>
      </c>
      <c r="M826">
        <v>844743.9</v>
      </c>
      <c r="N826">
        <v>451400.95</v>
      </c>
      <c r="O826">
        <v>393342.95</v>
      </c>
      <c r="P826">
        <v>2016</v>
      </c>
      <c r="Q826">
        <v>12</v>
      </c>
    </row>
    <row r="827" spans="1:17" x14ac:dyDescent="0.35">
      <c r="A827" t="s">
        <v>25</v>
      </c>
      <c r="B827" t="s">
        <v>88</v>
      </c>
      <c r="C827" t="s">
        <v>27</v>
      </c>
      <c r="D827" t="s">
        <v>50</v>
      </c>
      <c r="E827" t="s">
        <v>44</v>
      </c>
      <c r="F827" t="s">
        <v>45</v>
      </c>
      <c r="G827" t="s">
        <v>358</v>
      </c>
      <c r="H827">
        <v>140761670</v>
      </c>
      <c r="I827" t="s">
        <v>1269</v>
      </c>
      <c r="J827">
        <v>3846</v>
      </c>
      <c r="K827">
        <v>238.77</v>
      </c>
      <c r="L827">
        <v>139.38</v>
      </c>
      <c r="M827">
        <v>918309.42</v>
      </c>
      <c r="N827">
        <v>536055.48</v>
      </c>
      <c r="O827">
        <v>382253.94</v>
      </c>
      <c r="P827">
        <v>2013</v>
      </c>
      <c r="Q827">
        <v>3</v>
      </c>
    </row>
    <row r="828" spans="1:17" x14ac:dyDescent="0.35">
      <c r="A828" t="s">
        <v>91</v>
      </c>
      <c r="B828" t="s">
        <v>88</v>
      </c>
      <c r="C828" t="s">
        <v>59</v>
      </c>
      <c r="D828" t="s">
        <v>40</v>
      </c>
      <c r="E828" t="s">
        <v>44</v>
      </c>
      <c r="F828" t="s">
        <v>45</v>
      </c>
      <c r="G828" t="s">
        <v>476</v>
      </c>
      <c r="H828">
        <v>260341216</v>
      </c>
      <c r="I828" t="s">
        <v>1270</v>
      </c>
      <c r="J828">
        <v>8442</v>
      </c>
      <c r="K828">
        <v>563.54999999999995</v>
      </c>
      <c r="L828">
        <v>431.99</v>
      </c>
      <c r="M828">
        <v>4757489.0999999996</v>
      </c>
      <c r="N828">
        <v>3646859.58</v>
      </c>
      <c r="O828">
        <v>1110629.52</v>
      </c>
      <c r="P828">
        <v>2016</v>
      </c>
      <c r="Q828">
        <v>5</v>
      </c>
    </row>
    <row r="829" spans="1:17" x14ac:dyDescent="0.35">
      <c r="A829" t="s">
        <v>82</v>
      </c>
      <c r="B829" t="s">
        <v>26</v>
      </c>
      <c r="C829" t="s">
        <v>27</v>
      </c>
      <c r="D829" t="s">
        <v>79</v>
      </c>
      <c r="E829" t="s">
        <v>21</v>
      </c>
      <c r="F829" t="s">
        <v>45</v>
      </c>
      <c r="G829" t="s">
        <v>1271</v>
      </c>
      <c r="H829">
        <v>521079309</v>
      </c>
      <c r="I829" t="s">
        <v>1272</v>
      </c>
      <c r="J829">
        <v>7552</v>
      </c>
      <c r="K829">
        <v>320.57</v>
      </c>
      <c r="L829">
        <v>250.98</v>
      </c>
      <c r="M829">
        <v>2420944.64</v>
      </c>
      <c r="N829">
        <v>1895400.96</v>
      </c>
      <c r="O829">
        <v>525543.68000000005</v>
      </c>
      <c r="P829">
        <v>2014</v>
      </c>
      <c r="Q829">
        <v>6</v>
      </c>
    </row>
    <row r="830" spans="1:17" x14ac:dyDescent="0.35">
      <c r="A830" t="s">
        <v>82</v>
      </c>
      <c r="B830" t="s">
        <v>95</v>
      </c>
      <c r="C830" t="s">
        <v>68</v>
      </c>
      <c r="D830" t="s">
        <v>60</v>
      </c>
      <c r="E830" t="s">
        <v>44</v>
      </c>
      <c r="F830" t="s">
        <v>45</v>
      </c>
      <c r="G830" t="s">
        <v>1273</v>
      </c>
      <c r="H830">
        <v>663619990</v>
      </c>
      <c r="I830" t="s">
        <v>216</v>
      </c>
      <c r="J830">
        <v>1851</v>
      </c>
      <c r="K830">
        <v>632.1</v>
      </c>
      <c r="L830">
        <v>326.99</v>
      </c>
      <c r="M830">
        <v>1170017.1000000001</v>
      </c>
      <c r="N830">
        <v>605258.49</v>
      </c>
      <c r="O830">
        <v>564758.61</v>
      </c>
      <c r="P830">
        <v>2011</v>
      </c>
      <c r="Q830">
        <v>7</v>
      </c>
    </row>
    <row r="831" spans="1:17" x14ac:dyDescent="0.35">
      <c r="A831" t="s">
        <v>25</v>
      </c>
      <c r="B831" t="s">
        <v>58</v>
      </c>
      <c r="C831" t="s">
        <v>59</v>
      </c>
      <c r="D831" t="s">
        <v>105</v>
      </c>
      <c r="E831" t="s">
        <v>21</v>
      </c>
      <c r="F831" t="s">
        <v>22</v>
      </c>
      <c r="G831" t="s">
        <v>469</v>
      </c>
      <c r="H831">
        <v>167759605</v>
      </c>
      <c r="I831" t="s">
        <v>1274</v>
      </c>
      <c r="J831">
        <v>3799</v>
      </c>
      <c r="K831">
        <v>475.41</v>
      </c>
      <c r="L831">
        <v>316.45</v>
      </c>
      <c r="M831">
        <v>1806082.59</v>
      </c>
      <c r="N831">
        <v>1202193.55</v>
      </c>
      <c r="O831">
        <v>603889.04</v>
      </c>
      <c r="P831">
        <v>2014</v>
      </c>
      <c r="Q831">
        <v>8</v>
      </c>
    </row>
    <row r="832" spans="1:17" x14ac:dyDescent="0.35">
      <c r="A832" t="s">
        <v>91</v>
      </c>
      <c r="B832" t="s">
        <v>88</v>
      </c>
      <c r="C832" t="s">
        <v>68</v>
      </c>
      <c r="D832" t="s">
        <v>105</v>
      </c>
      <c r="E832" t="s">
        <v>44</v>
      </c>
      <c r="F832" t="s">
        <v>29</v>
      </c>
      <c r="G832" t="s">
        <v>1275</v>
      </c>
      <c r="H832">
        <v>239536836</v>
      </c>
      <c r="I832" t="s">
        <v>1276</v>
      </c>
      <c r="J832">
        <v>438</v>
      </c>
      <c r="K832">
        <v>397.48</v>
      </c>
      <c r="L832">
        <v>271.82</v>
      </c>
      <c r="M832">
        <v>174096.24</v>
      </c>
      <c r="N832">
        <v>119057.16</v>
      </c>
      <c r="O832">
        <v>55039.08</v>
      </c>
      <c r="P832">
        <v>2016</v>
      </c>
      <c r="Q832">
        <v>12</v>
      </c>
    </row>
    <row r="833" spans="1:17" x14ac:dyDescent="0.35">
      <c r="A833" t="s">
        <v>91</v>
      </c>
      <c r="B833" t="s">
        <v>33</v>
      </c>
      <c r="C833" t="s">
        <v>34</v>
      </c>
      <c r="D833" t="s">
        <v>35</v>
      </c>
      <c r="E833" t="s">
        <v>44</v>
      </c>
      <c r="F833" t="s">
        <v>22</v>
      </c>
      <c r="G833" t="s">
        <v>1277</v>
      </c>
      <c r="H833">
        <v>934037091</v>
      </c>
      <c r="I833" t="s">
        <v>1278</v>
      </c>
      <c r="J833">
        <v>7143</v>
      </c>
      <c r="K833">
        <v>604.82000000000005</v>
      </c>
      <c r="L833">
        <v>372.61</v>
      </c>
      <c r="M833">
        <v>4320229.26</v>
      </c>
      <c r="N833">
        <v>2661553.23</v>
      </c>
      <c r="O833">
        <v>1658676.03</v>
      </c>
      <c r="P833">
        <v>2011</v>
      </c>
      <c r="Q833">
        <v>3</v>
      </c>
    </row>
    <row r="834" spans="1:17" x14ac:dyDescent="0.35">
      <c r="A834" t="s">
        <v>32</v>
      </c>
      <c r="B834" t="s">
        <v>26</v>
      </c>
      <c r="C834" t="s">
        <v>43</v>
      </c>
      <c r="D834" t="s">
        <v>20</v>
      </c>
      <c r="E834" t="s">
        <v>44</v>
      </c>
      <c r="F834" t="s">
        <v>36</v>
      </c>
      <c r="G834" t="s">
        <v>1279</v>
      </c>
      <c r="H834">
        <v>173847801</v>
      </c>
      <c r="I834" t="s">
        <v>1280</v>
      </c>
      <c r="J834">
        <v>8668</v>
      </c>
      <c r="K834">
        <v>412.56</v>
      </c>
      <c r="L834">
        <v>248.67</v>
      </c>
      <c r="M834">
        <v>3576070.08</v>
      </c>
      <c r="N834">
        <v>2155471.56</v>
      </c>
      <c r="O834">
        <v>1420598.52</v>
      </c>
      <c r="P834">
        <v>2012</v>
      </c>
      <c r="Q834">
        <v>12</v>
      </c>
    </row>
    <row r="835" spans="1:17" x14ac:dyDescent="0.35">
      <c r="A835" t="s">
        <v>82</v>
      </c>
      <c r="B835" t="s">
        <v>26</v>
      </c>
      <c r="C835" t="s">
        <v>68</v>
      </c>
      <c r="D835" t="s">
        <v>60</v>
      </c>
      <c r="E835" t="s">
        <v>44</v>
      </c>
      <c r="F835" t="s">
        <v>36</v>
      </c>
      <c r="G835" t="s">
        <v>1253</v>
      </c>
      <c r="H835">
        <v>628525881</v>
      </c>
      <c r="I835" t="s">
        <v>977</v>
      </c>
      <c r="J835">
        <v>7841</v>
      </c>
      <c r="K835">
        <v>333.34</v>
      </c>
      <c r="L835">
        <v>221.41</v>
      </c>
      <c r="M835">
        <v>2613718.94</v>
      </c>
      <c r="N835">
        <v>1736075.81</v>
      </c>
      <c r="O835">
        <v>877643.13</v>
      </c>
      <c r="P835">
        <v>2013</v>
      </c>
      <c r="Q835">
        <v>11</v>
      </c>
    </row>
    <row r="836" spans="1:17" x14ac:dyDescent="0.35">
      <c r="A836" t="s">
        <v>48</v>
      </c>
      <c r="B836" t="s">
        <v>17</v>
      </c>
      <c r="C836" t="s">
        <v>73</v>
      </c>
      <c r="D836" t="s">
        <v>28</v>
      </c>
      <c r="E836" t="s">
        <v>21</v>
      </c>
      <c r="F836" t="s">
        <v>45</v>
      </c>
      <c r="G836" t="s">
        <v>1281</v>
      </c>
      <c r="H836">
        <v>943392624</v>
      </c>
      <c r="I836" t="s">
        <v>1012</v>
      </c>
      <c r="J836">
        <v>1363</v>
      </c>
      <c r="K836">
        <v>340.19</v>
      </c>
      <c r="L836">
        <v>190.64</v>
      </c>
      <c r="M836">
        <v>463678.97</v>
      </c>
      <c r="N836">
        <v>259842.32</v>
      </c>
      <c r="O836">
        <v>203836.65</v>
      </c>
      <c r="P836">
        <v>2013</v>
      </c>
      <c r="Q836">
        <v>12</v>
      </c>
    </row>
    <row r="837" spans="1:17" x14ac:dyDescent="0.35">
      <c r="A837" t="s">
        <v>82</v>
      </c>
      <c r="B837" t="s">
        <v>18</v>
      </c>
      <c r="C837" t="s">
        <v>39</v>
      </c>
      <c r="D837" t="s">
        <v>20</v>
      </c>
      <c r="E837" t="s">
        <v>21</v>
      </c>
      <c r="F837" t="s">
        <v>45</v>
      </c>
      <c r="G837" t="s">
        <v>1282</v>
      </c>
      <c r="H837">
        <v>660411522</v>
      </c>
      <c r="I837" t="s">
        <v>1283</v>
      </c>
      <c r="J837">
        <v>8980</v>
      </c>
      <c r="K837">
        <v>393.62</v>
      </c>
      <c r="L837">
        <v>254.46</v>
      </c>
      <c r="M837">
        <v>3534707.6</v>
      </c>
      <c r="N837">
        <v>2285050.7999999998</v>
      </c>
      <c r="O837">
        <v>1249656.8</v>
      </c>
      <c r="P837">
        <v>2015</v>
      </c>
      <c r="Q837">
        <v>3</v>
      </c>
    </row>
    <row r="838" spans="1:17" x14ac:dyDescent="0.35">
      <c r="A838" t="s">
        <v>17</v>
      </c>
      <c r="B838" t="s">
        <v>88</v>
      </c>
      <c r="C838" t="s">
        <v>68</v>
      </c>
      <c r="D838" t="s">
        <v>105</v>
      </c>
      <c r="E838" t="s">
        <v>44</v>
      </c>
      <c r="F838" t="s">
        <v>36</v>
      </c>
      <c r="G838" t="s">
        <v>505</v>
      </c>
      <c r="H838">
        <v>716917784</v>
      </c>
      <c r="I838" t="s">
        <v>684</v>
      </c>
      <c r="J838">
        <v>3356</v>
      </c>
      <c r="K838">
        <v>673.82</v>
      </c>
      <c r="L838">
        <v>362.74</v>
      </c>
      <c r="M838">
        <v>2261339.92</v>
      </c>
      <c r="N838">
        <v>1217355.44</v>
      </c>
      <c r="O838">
        <v>1043984.48</v>
      </c>
      <c r="P838">
        <v>2015</v>
      </c>
      <c r="Q838">
        <v>5</v>
      </c>
    </row>
    <row r="839" spans="1:17" x14ac:dyDescent="0.35">
      <c r="A839" t="s">
        <v>48</v>
      </c>
      <c r="B839" t="s">
        <v>95</v>
      </c>
      <c r="C839" t="s">
        <v>55</v>
      </c>
      <c r="D839" t="s">
        <v>20</v>
      </c>
      <c r="E839" t="s">
        <v>21</v>
      </c>
      <c r="F839" t="s">
        <v>29</v>
      </c>
      <c r="G839" t="s">
        <v>1284</v>
      </c>
      <c r="H839">
        <v>796030015</v>
      </c>
      <c r="I839" t="s">
        <v>1285</v>
      </c>
      <c r="J839">
        <v>9840</v>
      </c>
      <c r="K839">
        <v>353.77</v>
      </c>
      <c r="L839">
        <v>215.47</v>
      </c>
      <c r="M839">
        <v>3481096.8</v>
      </c>
      <c r="N839">
        <v>2120224.7999999998</v>
      </c>
      <c r="O839">
        <v>1360872</v>
      </c>
      <c r="P839">
        <v>2016</v>
      </c>
      <c r="Q839">
        <v>3</v>
      </c>
    </row>
    <row r="840" spans="1:17" x14ac:dyDescent="0.35">
      <c r="A840" t="s">
        <v>25</v>
      </c>
      <c r="B840" t="s">
        <v>58</v>
      </c>
      <c r="C840" t="s">
        <v>43</v>
      </c>
      <c r="D840" t="s">
        <v>79</v>
      </c>
      <c r="E840" t="s">
        <v>44</v>
      </c>
      <c r="F840" t="s">
        <v>29</v>
      </c>
      <c r="G840" t="s">
        <v>1286</v>
      </c>
      <c r="H840">
        <v>765972036</v>
      </c>
      <c r="I840" t="s">
        <v>1287</v>
      </c>
      <c r="J840">
        <v>3634</v>
      </c>
      <c r="K840">
        <v>54.15</v>
      </c>
      <c r="L840">
        <v>42.52</v>
      </c>
      <c r="M840">
        <v>196781.1</v>
      </c>
      <c r="N840">
        <v>154517.68</v>
      </c>
      <c r="O840">
        <v>42263.42</v>
      </c>
      <c r="P840">
        <v>2014</v>
      </c>
      <c r="Q840">
        <v>10</v>
      </c>
    </row>
    <row r="841" spans="1:17" x14ac:dyDescent="0.35">
      <c r="A841" t="s">
        <v>48</v>
      </c>
      <c r="B841" t="s">
        <v>17</v>
      </c>
      <c r="C841" t="s">
        <v>34</v>
      </c>
      <c r="D841" t="s">
        <v>40</v>
      </c>
      <c r="E841" t="s">
        <v>44</v>
      </c>
      <c r="F841" t="s">
        <v>36</v>
      </c>
      <c r="G841" t="s">
        <v>576</v>
      </c>
      <c r="H841">
        <v>378346499</v>
      </c>
      <c r="I841" t="s">
        <v>1288</v>
      </c>
      <c r="J841">
        <v>1766</v>
      </c>
      <c r="K841">
        <v>532.74</v>
      </c>
      <c r="L841">
        <v>328.3</v>
      </c>
      <c r="M841">
        <v>940818.84</v>
      </c>
      <c r="N841">
        <v>579777.80000000005</v>
      </c>
      <c r="O841">
        <v>361041.04</v>
      </c>
      <c r="P841">
        <v>2016</v>
      </c>
      <c r="Q841">
        <v>11</v>
      </c>
    </row>
    <row r="842" spans="1:17" x14ac:dyDescent="0.35">
      <c r="A842" t="s">
        <v>32</v>
      </c>
      <c r="B842" t="s">
        <v>49</v>
      </c>
      <c r="C842" t="s">
        <v>39</v>
      </c>
      <c r="D842" t="s">
        <v>40</v>
      </c>
      <c r="E842" t="s">
        <v>44</v>
      </c>
      <c r="F842" t="s">
        <v>22</v>
      </c>
      <c r="G842" t="s">
        <v>107</v>
      </c>
      <c r="H842">
        <v>975447079</v>
      </c>
      <c r="I842" t="s">
        <v>1289</v>
      </c>
      <c r="J842">
        <v>2475</v>
      </c>
      <c r="K842">
        <v>664.03</v>
      </c>
      <c r="L842">
        <v>431.21</v>
      </c>
      <c r="M842">
        <v>1643474.25</v>
      </c>
      <c r="N842">
        <v>1067244.75</v>
      </c>
      <c r="O842">
        <v>576229.5</v>
      </c>
      <c r="P842">
        <v>2012</v>
      </c>
      <c r="Q842">
        <v>4</v>
      </c>
    </row>
    <row r="843" spans="1:17" x14ac:dyDescent="0.35">
      <c r="A843" t="s">
        <v>91</v>
      </c>
      <c r="B843" t="s">
        <v>76</v>
      </c>
      <c r="C843" t="s">
        <v>73</v>
      </c>
      <c r="D843" t="s">
        <v>50</v>
      </c>
      <c r="E843" t="s">
        <v>44</v>
      </c>
      <c r="F843" t="s">
        <v>22</v>
      </c>
      <c r="G843" t="s">
        <v>811</v>
      </c>
      <c r="H843">
        <v>590685960</v>
      </c>
      <c r="I843" t="s">
        <v>454</v>
      </c>
      <c r="J843">
        <v>8335</v>
      </c>
      <c r="K843">
        <v>685.75</v>
      </c>
      <c r="L843">
        <v>354.09</v>
      </c>
      <c r="M843">
        <v>5715726.25</v>
      </c>
      <c r="N843">
        <v>2951340.15</v>
      </c>
      <c r="O843">
        <v>2764386.1</v>
      </c>
      <c r="P843">
        <v>2014</v>
      </c>
      <c r="Q843">
        <v>11</v>
      </c>
    </row>
    <row r="844" spans="1:17" x14ac:dyDescent="0.35">
      <c r="A844" t="s">
        <v>25</v>
      </c>
      <c r="B844" t="s">
        <v>58</v>
      </c>
      <c r="C844" t="s">
        <v>59</v>
      </c>
      <c r="D844" t="s">
        <v>60</v>
      </c>
      <c r="E844" t="s">
        <v>21</v>
      </c>
      <c r="F844" t="s">
        <v>29</v>
      </c>
      <c r="G844" t="s">
        <v>1290</v>
      </c>
      <c r="H844">
        <v>699101954</v>
      </c>
      <c r="I844" t="s">
        <v>1291</v>
      </c>
      <c r="J844">
        <v>2881</v>
      </c>
      <c r="K844">
        <v>158.04</v>
      </c>
      <c r="L844">
        <v>120.75</v>
      </c>
      <c r="M844">
        <v>455313.24</v>
      </c>
      <c r="N844">
        <v>347880.75</v>
      </c>
      <c r="O844">
        <v>107432.49</v>
      </c>
      <c r="P844">
        <v>2015</v>
      </c>
      <c r="Q844">
        <v>8</v>
      </c>
    </row>
    <row r="845" spans="1:17" x14ac:dyDescent="0.35">
      <c r="A845" t="s">
        <v>32</v>
      </c>
      <c r="B845" t="s">
        <v>17</v>
      </c>
      <c r="C845" t="s">
        <v>55</v>
      </c>
      <c r="D845" t="s">
        <v>60</v>
      </c>
      <c r="E845" t="s">
        <v>44</v>
      </c>
      <c r="F845" t="s">
        <v>29</v>
      </c>
      <c r="G845" t="s">
        <v>1292</v>
      </c>
      <c r="H845">
        <v>885526585</v>
      </c>
      <c r="I845" t="s">
        <v>1156</v>
      </c>
      <c r="J845">
        <v>3478</v>
      </c>
      <c r="K845">
        <v>525.52</v>
      </c>
      <c r="L845">
        <v>346.3</v>
      </c>
      <c r="M845">
        <v>1827758.56</v>
      </c>
      <c r="N845">
        <v>1204431.3999999999</v>
      </c>
      <c r="O845">
        <v>623327.16</v>
      </c>
      <c r="P845">
        <v>2016</v>
      </c>
      <c r="Q845">
        <v>9</v>
      </c>
    </row>
    <row r="846" spans="1:17" x14ac:dyDescent="0.35">
      <c r="A846" t="s">
        <v>82</v>
      </c>
      <c r="B846" t="s">
        <v>49</v>
      </c>
      <c r="C846" t="s">
        <v>19</v>
      </c>
      <c r="D846" t="s">
        <v>20</v>
      </c>
      <c r="E846" t="s">
        <v>44</v>
      </c>
      <c r="F846" t="s">
        <v>45</v>
      </c>
      <c r="G846" t="s">
        <v>1293</v>
      </c>
      <c r="H846">
        <v>812469564</v>
      </c>
      <c r="I846" t="s">
        <v>1294</v>
      </c>
      <c r="J846">
        <v>8308</v>
      </c>
      <c r="K846">
        <v>271.10000000000002</v>
      </c>
      <c r="L846">
        <v>166.85</v>
      </c>
      <c r="M846">
        <v>2252298.7999999998</v>
      </c>
      <c r="N846">
        <v>1386189.8</v>
      </c>
      <c r="O846">
        <v>866109</v>
      </c>
      <c r="P846">
        <v>2012</v>
      </c>
      <c r="Q846">
        <v>3</v>
      </c>
    </row>
    <row r="847" spans="1:17" x14ac:dyDescent="0.35">
      <c r="A847" t="s">
        <v>82</v>
      </c>
      <c r="B847" t="s">
        <v>18</v>
      </c>
      <c r="C847" t="s">
        <v>19</v>
      </c>
      <c r="D847" t="s">
        <v>35</v>
      </c>
      <c r="E847" t="s">
        <v>44</v>
      </c>
      <c r="F847" t="s">
        <v>45</v>
      </c>
      <c r="G847" t="s">
        <v>1295</v>
      </c>
      <c r="H847">
        <v>314952077</v>
      </c>
      <c r="I847" t="s">
        <v>1285</v>
      </c>
      <c r="J847">
        <v>1999</v>
      </c>
      <c r="K847">
        <v>657.01</v>
      </c>
      <c r="L847">
        <v>436.56</v>
      </c>
      <c r="M847">
        <v>1313362.99</v>
      </c>
      <c r="N847">
        <v>872683.44</v>
      </c>
      <c r="O847">
        <v>440679.55</v>
      </c>
      <c r="P847">
        <v>2016</v>
      </c>
      <c r="Q847">
        <v>3</v>
      </c>
    </row>
    <row r="848" spans="1:17" x14ac:dyDescent="0.35">
      <c r="A848" t="s">
        <v>48</v>
      </c>
      <c r="B848" t="s">
        <v>88</v>
      </c>
      <c r="C848" t="s">
        <v>83</v>
      </c>
      <c r="D848" t="s">
        <v>79</v>
      </c>
      <c r="E848" t="s">
        <v>44</v>
      </c>
      <c r="F848" t="s">
        <v>45</v>
      </c>
      <c r="G848" t="s">
        <v>1296</v>
      </c>
      <c r="H848">
        <v>653563070</v>
      </c>
      <c r="I848" t="s">
        <v>985</v>
      </c>
      <c r="J848">
        <v>6668</v>
      </c>
      <c r="K848">
        <v>620.54</v>
      </c>
      <c r="L848">
        <v>349.71</v>
      </c>
      <c r="M848">
        <v>4137760.72</v>
      </c>
      <c r="N848">
        <v>2331866.2799999998</v>
      </c>
      <c r="O848">
        <v>1805894.44</v>
      </c>
      <c r="P848">
        <v>2010</v>
      </c>
      <c r="Q848">
        <v>1</v>
      </c>
    </row>
    <row r="849" spans="1:17" x14ac:dyDescent="0.35">
      <c r="A849" t="s">
        <v>25</v>
      </c>
      <c r="B849" t="s">
        <v>88</v>
      </c>
      <c r="C849" t="s">
        <v>27</v>
      </c>
      <c r="D849" t="s">
        <v>40</v>
      </c>
      <c r="E849" t="s">
        <v>44</v>
      </c>
      <c r="F849" t="s">
        <v>22</v>
      </c>
      <c r="G849" t="s">
        <v>1297</v>
      </c>
      <c r="H849">
        <v>311782481</v>
      </c>
      <c r="I849" t="s">
        <v>1298</v>
      </c>
      <c r="J849">
        <v>7786</v>
      </c>
      <c r="K849">
        <v>646.35</v>
      </c>
      <c r="L849">
        <v>351.69</v>
      </c>
      <c r="M849">
        <v>5032481.0999999996</v>
      </c>
      <c r="N849">
        <v>2738258.34</v>
      </c>
      <c r="O849">
        <v>2294222.7599999998</v>
      </c>
      <c r="P849">
        <v>2015</v>
      </c>
      <c r="Q849">
        <v>12</v>
      </c>
    </row>
    <row r="850" spans="1:17" x14ac:dyDescent="0.35">
      <c r="A850" t="s">
        <v>32</v>
      </c>
      <c r="B850" t="s">
        <v>49</v>
      </c>
      <c r="C850" t="s">
        <v>68</v>
      </c>
      <c r="D850" t="s">
        <v>28</v>
      </c>
      <c r="E850" t="s">
        <v>44</v>
      </c>
      <c r="F850" t="s">
        <v>29</v>
      </c>
      <c r="G850" t="s">
        <v>993</v>
      </c>
      <c r="H850">
        <v>773930158</v>
      </c>
      <c r="I850" t="s">
        <v>716</v>
      </c>
      <c r="J850">
        <v>9926</v>
      </c>
      <c r="K850">
        <v>34.33</v>
      </c>
      <c r="L850">
        <v>25.48</v>
      </c>
      <c r="M850">
        <v>340759.58</v>
      </c>
      <c r="N850">
        <v>252914.48</v>
      </c>
      <c r="O850">
        <v>87845.1</v>
      </c>
      <c r="P850">
        <v>2011</v>
      </c>
      <c r="Q850">
        <v>6</v>
      </c>
    </row>
    <row r="851" spans="1:17" x14ac:dyDescent="0.35">
      <c r="A851" t="s">
        <v>25</v>
      </c>
      <c r="B851" t="s">
        <v>26</v>
      </c>
      <c r="C851" t="s">
        <v>19</v>
      </c>
      <c r="D851" t="s">
        <v>105</v>
      </c>
      <c r="E851" t="s">
        <v>44</v>
      </c>
      <c r="F851" t="s">
        <v>29</v>
      </c>
      <c r="G851" t="s">
        <v>1299</v>
      </c>
      <c r="H851">
        <v>203233055</v>
      </c>
      <c r="I851" t="s">
        <v>725</v>
      </c>
      <c r="J851">
        <v>3200</v>
      </c>
      <c r="K851">
        <v>306.39</v>
      </c>
      <c r="L851">
        <v>163.35</v>
      </c>
      <c r="M851">
        <v>980448</v>
      </c>
      <c r="N851">
        <v>522720</v>
      </c>
      <c r="O851">
        <v>457728</v>
      </c>
      <c r="P851">
        <v>2012</v>
      </c>
      <c r="Q851">
        <v>4</v>
      </c>
    </row>
    <row r="852" spans="1:17" x14ac:dyDescent="0.35">
      <c r="A852" t="s">
        <v>32</v>
      </c>
      <c r="B852" t="s">
        <v>88</v>
      </c>
      <c r="C852" t="s">
        <v>43</v>
      </c>
      <c r="D852" t="s">
        <v>35</v>
      </c>
      <c r="E852" t="s">
        <v>44</v>
      </c>
      <c r="F852" t="s">
        <v>36</v>
      </c>
      <c r="G852" t="s">
        <v>780</v>
      </c>
      <c r="H852">
        <v>942249717</v>
      </c>
      <c r="I852" t="s">
        <v>120</v>
      </c>
      <c r="J852">
        <v>3542</v>
      </c>
      <c r="K852">
        <v>588.15</v>
      </c>
      <c r="L852">
        <v>376.05</v>
      </c>
      <c r="M852">
        <v>2083227.3</v>
      </c>
      <c r="N852">
        <v>1331969.1000000001</v>
      </c>
      <c r="O852">
        <v>751258.2</v>
      </c>
      <c r="P852">
        <v>2013</v>
      </c>
      <c r="Q852">
        <v>6</v>
      </c>
    </row>
    <row r="853" spans="1:17" x14ac:dyDescent="0.35">
      <c r="A853" t="s">
        <v>82</v>
      </c>
      <c r="B853" t="s">
        <v>88</v>
      </c>
      <c r="C853" t="s">
        <v>43</v>
      </c>
      <c r="D853" t="s">
        <v>79</v>
      </c>
      <c r="E853" t="s">
        <v>21</v>
      </c>
      <c r="F853" t="s">
        <v>45</v>
      </c>
      <c r="G853" t="s">
        <v>1300</v>
      </c>
      <c r="H853">
        <v>649785658</v>
      </c>
      <c r="I853" t="s">
        <v>1181</v>
      </c>
      <c r="J853">
        <v>9351</v>
      </c>
      <c r="K853">
        <v>167.3</v>
      </c>
      <c r="L853">
        <v>127.21</v>
      </c>
      <c r="M853">
        <v>1564422.3</v>
      </c>
      <c r="N853">
        <v>1189540.71</v>
      </c>
      <c r="O853">
        <v>374881.59</v>
      </c>
      <c r="P853">
        <v>2010</v>
      </c>
      <c r="Q853">
        <v>4</v>
      </c>
    </row>
    <row r="854" spans="1:17" x14ac:dyDescent="0.35">
      <c r="A854" t="s">
        <v>17</v>
      </c>
      <c r="B854" t="s">
        <v>18</v>
      </c>
      <c r="C854" t="s">
        <v>39</v>
      </c>
      <c r="D854" t="s">
        <v>28</v>
      </c>
      <c r="E854" t="s">
        <v>44</v>
      </c>
      <c r="F854" t="s">
        <v>29</v>
      </c>
      <c r="G854" t="s">
        <v>421</v>
      </c>
      <c r="H854">
        <v>165170169</v>
      </c>
      <c r="I854" t="s">
        <v>161</v>
      </c>
      <c r="J854">
        <v>1809</v>
      </c>
      <c r="K854">
        <v>683.41</v>
      </c>
      <c r="L854">
        <v>469.26</v>
      </c>
      <c r="M854">
        <v>1236288.69</v>
      </c>
      <c r="N854">
        <v>848891.34</v>
      </c>
      <c r="O854">
        <v>387397.35</v>
      </c>
      <c r="P854">
        <v>2010</v>
      </c>
      <c r="Q854">
        <v>10</v>
      </c>
    </row>
    <row r="855" spans="1:17" x14ac:dyDescent="0.35">
      <c r="A855" t="s">
        <v>32</v>
      </c>
      <c r="B855" t="s">
        <v>95</v>
      </c>
      <c r="C855" t="s">
        <v>27</v>
      </c>
      <c r="D855" t="s">
        <v>50</v>
      </c>
      <c r="E855" t="s">
        <v>44</v>
      </c>
      <c r="F855" t="s">
        <v>29</v>
      </c>
      <c r="G855" t="s">
        <v>1301</v>
      </c>
      <c r="H855">
        <v>557526621</v>
      </c>
      <c r="I855" t="s">
        <v>1302</v>
      </c>
      <c r="J855">
        <v>1703</v>
      </c>
      <c r="K855">
        <v>136.16</v>
      </c>
      <c r="L855">
        <v>97.39</v>
      </c>
      <c r="M855">
        <v>231880.48</v>
      </c>
      <c r="N855">
        <v>165855.17000000001</v>
      </c>
      <c r="O855">
        <v>66025.31</v>
      </c>
      <c r="P855">
        <v>2015</v>
      </c>
      <c r="Q855">
        <v>6</v>
      </c>
    </row>
    <row r="856" spans="1:17" x14ac:dyDescent="0.35">
      <c r="A856" t="s">
        <v>82</v>
      </c>
      <c r="B856" t="s">
        <v>88</v>
      </c>
      <c r="C856" t="s">
        <v>83</v>
      </c>
      <c r="D856" t="s">
        <v>35</v>
      </c>
      <c r="E856" t="s">
        <v>21</v>
      </c>
      <c r="F856" t="s">
        <v>22</v>
      </c>
      <c r="G856" t="s">
        <v>1303</v>
      </c>
      <c r="H856">
        <v>658908920</v>
      </c>
      <c r="I856" t="s">
        <v>1304</v>
      </c>
      <c r="J856">
        <v>8120</v>
      </c>
      <c r="K856">
        <v>377.71</v>
      </c>
      <c r="L856">
        <v>219.01</v>
      </c>
      <c r="M856">
        <v>3067005.2</v>
      </c>
      <c r="N856">
        <v>1778361.2</v>
      </c>
      <c r="O856">
        <v>1288644</v>
      </c>
      <c r="P856">
        <v>2010</v>
      </c>
      <c r="Q856">
        <v>1</v>
      </c>
    </row>
    <row r="857" spans="1:17" x14ac:dyDescent="0.35">
      <c r="A857" t="s">
        <v>82</v>
      </c>
      <c r="B857" t="s">
        <v>18</v>
      </c>
      <c r="C857" t="s">
        <v>59</v>
      </c>
      <c r="D857" t="s">
        <v>20</v>
      </c>
      <c r="E857" t="s">
        <v>44</v>
      </c>
      <c r="F857" t="s">
        <v>36</v>
      </c>
      <c r="G857" t="s">
        <v>269</v>
      </c>
      <c r="H857">
        <v>385801863</v>
      </c>
      <c r="I857" t="s">
        <v>684</v>
      </c>
      <c r="J857">
        <v>7577</v>
      </c>
      <c r="K857">
        <v>366.84</v>
      </c>
      <c r="L857">
        <v>231.92</v>
      </c>
      <c r="M857">
        <v>2779546.68</v>
      </c>
      <c r="N857">
        <v>1757257.84</v>
      </c>
      <c r="O857">
        <v>1022288.84</v>
      </c>
      <c r="P857">
        <v>2015</v>
      </c>
      <c r="Q857">
        <v>5</v>
      </c>
    </row>
    <row r="858" spans="1:17" x14ac:dyDescent="0.35">
      <c r="A858" t="s">
        <v>25</v>
      </c>
      <c r="B858" t="s">
        <v>95</v>
      </c>
      <c r="C858" t="s">
        <v>39</v>
      </c>
      <c r="D858" t="s">
        <v>50</v>
      </c>
      <c r="E858" t="s">
        <v>44</v>
      </c>
      <c r="F858" t="s">
        <v>29</v>
      </c>
      <c r="G858" t="s">
        <v>1305</v>
      </c>
      <c r="H858">
        <v>767983185</v>
      </c>
      <c r="I858" t="s">
        <v>1306</v>
      </c>
      <c r="J858">
        <v>3008</v>
      </c>
      <c r="K858">
        <v>656.1</v>
      </c>
      <c r="L858">
        <v>462.37</v>
      </c>
      <c r="M858">
        <v>1973548.8</v>
      </c>
      <c r="N858">
        <v>1390808.96</v>
      </c>
      <c r="O858">
        <v>582739.84</v>
      </c>
      <c r="P858">
        <v>2010</v>
      </c>
      <c r="Q858">
        <v>10</v>
      </c>
    </row>
    <row r="859" spans="1:17" x14ac:dyDescent="0.35">
      <c r="A859" t="s">
        <v>32</v>
      </c>
      <c r="B859" t="s">
        <v>95</v>
      </c>
      <c r="C859" t="s">
        <v>73</v>
      </c>
      <c r="D859" t="s">
        <v>50</v>
      </c>
      <c r="E859" t="s">
        <v>44</v>
      </c>
      <c r="F859" t="s">
        <v>22</v>
      </c>
      <c r="G859" t="s">
        <v>1307</v>
      </c>
      <c r="H859">
        <v>300883296</v>
      </c>
      <c r="I859" t="s">
        <v>517</v>
      </c>
      <c r="J859">
        <v>2041</v>
      </c>
      <c r="K859">
        <v>97.36</v>
      </c>
      <c r="L859">
        <v>73.87</v>
      </c>
      <c r="M859">
        <v>198711.76</v>
      </c>
      <c r="N859">
        <v>150768.67000000001</v>
      </c>
      <c r="O859">
        <v>47943.09</v>
      </c>
      <c r="P859">
        <v>2015</v>
      </c>
      <c r="Q859">
        <v>12</v>
      </c>
    </row>
    <row r="860" spans="1:17" x14ac:dyDescent="0.35">
      <c r="A860" t="s">
        <v>91</v>
      </c>
      <c r="B860" t="s">
        <v>33</v>
      </c>
      <c r="C860" t="s">
        <v>83</v>
      </c>
      <c r="D860" t="s">
        <v>79</v>
      </c>
      <c r="E860" t="s">
        <v>21</v>
      </c>
      <c r="F860" t="s">
        <v>29</v>
      </c>
      <c r="G860" t="s">
        <v>129</v>
      </c>
      <c r="H860">
        <v>367389681</v>
      </c>
      <c r="I860" t="s">
        <v>330</v>
      </c>
      <c r="J860">
        <v>1329</v>
      </c>
      <c r="K860">
        <v>661.37</v>
      </c>
      <c r="L860">
        <v>408.73</v>
      </c>
      <c r="M860">
        <v>878960.73</v>
      </c>
      <c r="N860">
        <v>543202.17000000004</v>
      </c>
      <c r="O860">
        <v>335758.56</v>
      </c>
      <c r="P860">
        <v>2016</v>
      </c>
      <c r="Q860">
        <v>4</v>
      </c>
    </row>
    <row r="861" spans="1:17" x14ac:dyDescent="0.35">
      <c r="A861" t="s">
        <v>25</v>
      </c>
      <c r="B861" t="s">
        <v>76</v>
      </c>
      <c r="C861" t="s">
        <v>73</v>
      </c>
      <c r="D861" t="s">
        <v>60</v>
      </c>
      <c r="E861" t="s">
        <v>44</v>
      </c>
      <c r="F861" t="s">
        <v>45</v>
      </c>
      <c r="G861" t="s">
        <v>1308</v>
      </c>
      <c r="H861">
        <v>447059486</v>
      </c>
      <c r="I861" t="s">
        <v>1309</v>
      </c>
      <c r="J861">
        <v>4228</v>
      </c>
      <c r="K861">
        <v>220.79</v>
      </c>
      <c r="L861">
        <v>118.54</v>
      </c>
      <c r="M861">
        <v>933500.12</v>
      </c>
      <c r="N861">
        <v>501187.12</v>
      </c>
      <c r="O861">
        <v>432313</v>
      </c>
      <c r="P861">
        <v>2014</v>
      </c>
      <c r="Q861">
        <v>5</v>
      </c>
    </row>
    <row r="862" spans="1:17" x14ac:dyDescent="0.35">
      <c r="A862" t="s">
        <v>25</v>
      </c>
      <c r="B862" t="s">
        <v>33</v>
      </c>
      <c r="C862" t="s">
        <v>55</v>
      </c>
      <c r="D862" t="s">
        <v>50</v>
      </c>
      <c r="E862" t="s">
        <v>44</v>
      </c>
      <c r="F862" t="s">
        <v>29</v>
      </c>
      <c r="G862" t="s">
        <v>115</v>
      </c>
      <c r="H862">
        <v>728176700</v>
      </c>
      <c r="I862" t="s">
        <v>962</v>
      </c>
      <c r="J862">
        <v>9852</v>
      </c>
      <c r="K862">
        <v>84.04</v>
      </c>
      <c r="L862">
        <v>64.78</v>
      </c>
      <c r="M862">
        <v>827962.08</v>
      </c>
      <c r="N862">
        <v>638212.56000000006</v>
      </c>
      <c r="O862">
        <v>189749.52</v>
      </c>
      <c r="P862">
        <v>2013</v>
      </c>
      <c r="Q862">
        <v>6</v>
      </c>
    </row>
    <row r="863" spans="1:17" x14ac:dyDescent="0.35">
      <c r="A863" t="s">
        <v>17</v>
      </c>
      <c r="B863" t="s">
        <v>58</v>
      </c>
      <c r="C863" t="s">
        <v>83</v>
      </c>
      <c r="D863" t="s">
        <v>40</v>
      </c>
      <c r="E863" t="s">
        <v>44</v>
      </c>
      <c r="F863" t="s">
        <v>36</v>
      </c>
      <c r="G863" t="s">
        <v>419</v>
      </c>
      <c r="H863">
        <v>568486663</v>
      </c>
      <c r="I863" t="s">
        <v>442</v>
      </c>
      <c r="J863">
        <v>5684</v>
      </c>
      <c r="K863">
        <v>150.96</v>
      </c>
      <c r="L863">
        <v>104.41</v>
      </c>
      <c r="M863">
        <v>858056.64</v>
      </c>
      <c r="N863">
        <v>593466.43999999994</v>
      </c>
      <c r="O863">
        <v>264590.2</v>
      </c>
      <c r="P863">
        <v>2016</v>
      </c>
      <c r="Q863">
        <v>7</v>
      </c>
    </row>
    <row r="864" spans="1:17" x14ac:dyDescent="0.35">
      <c r="A864" t="s">
        <v>82</v>
      </c>
      <c r="B864" t="s">
        <v>26</v>
      </c>
      <c r="C864" t="s">
        <v>55</v>
      </c>
      <c r="D864" t="s">
        <v>40</v>
      </c>
      <c r="E864" t="s">
        <v>44</v>
      </c>
      <c r="F864" t="s">
        <v>45</v>
      </c>
      <c r="G864" t="s">
        <v>848</v>
      </c>
      <c r="H864">
        <v>831380194</v>
      </c>
      <c r="I864" t="s">
        <v>1310</v>
      </c>
      <c r="J864">
        <v>6270</v>
      </c>
      <c r="K864">
        <v>220.82</v>
      </c>
      <c r="L864">
        <v>161.41</v>
      </c>
      <c r="M864">
        <v>1384541.4</v>
      </c>
      <c r="N864">
        <v>1012040.7</v>
      </c>
      <c r="O864">
        <v>372500.7</v>
      </c>
      <c r="P864">
        <v>2011</v>
      </c>
      <c r="Q864">
        <v>12</v>
      </c>
    </row>
    <row r="865" spans="1:17" x14ac:dyDescent="0.35">
      <c r="A865" t="s">
        <v>32</v>
      </c>
      <c r="B865" t="s">
        <v>63</v>
      </c>
      <c r="C865" t="s">
        <v>68</v>
      </c>
      <c r="D865" t="s">
        <v>40</v>
      </c>
      <c r="E865" t="s">
        <v>44</v>
      </c>
      <c r="F865" t="s">
        <v>45</v>
      </c>
      <c r="G865" t="s">
        <v>1311</v>
      </c>
      <c r="H865">
        <v>654880980</v>
      </c>
      <c r="I865" t="s">
        <v>903</v>
      </c>
      <c r="J865">
        <v>648</v>
      </c>
      <c r="K865">
        <v>324.2</v>
      </c>
      <c r="L865">
        <v>197.18</v>
      </c>
      <c r="M865">
        <v>210081.6</v>
      </c>
      <c r="N865">
        <v>127772.64</v>
      </c>
      <c r="O865">
        <v>82308.960000000006</v>
      </c>
      <c r="P865">
        <v>2011</v>
      </c>
      <c r="Q865">
        <v>6</v>
      </c>
    </row>
    <row r="866" spans="1:17" x14ac:dyDescent="0.35">
      <c r="A866" t="s">
        <v>25</v>
      </c>
      <c r="B866" t="s">
        <v>95</v>
      </c>
      <c r="C866" t="s">
        <v>19</v>
      </c>
      <c r="D866" t="s">
        <v>28</v>
      </c>
      <c r="E866" t="s">
        <v>21</v>
      </c>
      <c r="F866" t="s">
        <v>22</v>
      </c>
      <c r="G866" t="s">
        <v>423</v>
      </c>
      <c r="H866">
        <v>149419972</v>
      </c>
      <c r="I866" t="s">
        <v>1123</v>
      </c>
      <c r="J866">
        <v>3662</v>
      </c>
      <c r="K866">
        <v>148.12</v>
      </c>
      <c r="L866">
        <v>117.63</v>
      </c>
      <c r="M866">
        <v>542415.43999999994</v>
      </c>
      <c r="N866">
        <v>430761.06</v>
      </c>
      <c r="O866">
        <v>111654.38</v>
      </c>
      <c r="P866">
        <v>2014</v>
      </c>
      <c r="Q866">
        <v>3</v>
      </c>
    </row>
    <row r="867" spans="1:17" x14ac:dyDescent="0.35">
      <c r="A867" t="s">
        <v>32</v>
      </c>
      <c r="B867" t="s">
        <v>17</v>
      </c>
      <c r="C867" t="s">
        <v>68</v>
      </c>
      <c r="D867" t="s">
        <v>79</v>
      </c>
      <c r="E867" t="s">
        <v>21</v>
      </c>
      <c r="F867" t="s">
        <v>45</v>
      </c>
      <c r="G867" t="s">
        <v>1312</v>
      </c>
      <c r="H867">
        <v>380259853</v>
      </c>
      <c r="I867" t="s">
        <v>399</v>
      </c>
      <c r="J867">
        <v>6991</v>
      </c>
      <c r="K867">
        <v>560.53</v>
      </c>
      <c r="L867">
        <v>393.03</v>
      </c>
      <c r="M867">
        <v>3918665.23</v>
      </c>
      <c r="N867">
        <v>2747672.73</v>
      </c>
      <c r="O867">
        <v>1170992.5</v>
      </c>
      <c r="P867">
        <v>2016</v>
      </c>
      <c r="Q867">
        <v>1</v>
      </c>
    </row>
    <row r="868" spans="1:17" x14ac:dyDescent="0.35">
      <c r="A868" t="s">
        <v>82</v>
      </c>
      <c r="B868" t="s">
        <v>17</v>
      </c>
      <c r="C868" t="s">
        <v>39</v>
      </c>
      <c r="D868" t="s">
        <v>79</v>
      </c>
      <c r="E868" t="s">
        <v>44</v>
      </c>
      <c r="F868" t="s">
        <v>36</v>
      </c>
      <c r="G868" t="s">
        <v>326</v>
      </c>
      <c r="H868">
        <v>407417668</v>
      </c>
      <c r="I868" t="s">
        <v>1313</v>
      </c>
      <c r="J868">
        <v>7141</v>
      </c>
      <c r="K868">
        <v>449.14</v>
      </c>
      <c r="L868">
        <v>278.52</v>
      </c>
      <c r="M868">
        <v>3207308.74</v>
      </c>
      <c r="N868">
        <v>1988911.32</v>
      </c>
      <c r="O868">
        <v>1218397.42</v>
      </c>
      <c r="P868">
        <v>2011</v>
      </c>
      <c r="Q868">
        <v>9</v>
      </c>
    </row>
    <row r="869" spans="1:17" x14ac:dyDescent="0.35">
      <c r="A869" t="s">
        <v>82</v>
      </c>
      <c r="B869" t="s">
        <v>49</v>
      </c>
      <c r="C869" t="s">
        <v>68</v>
      </c>
      <c r="D869" t="s">
        <v>60</v>
      </c>
      <c r="E869" t="s">
        <v>44</v>
      </c>
      <c r="F869" t="s">
        <v>36</v>
      </c>
      <c r="G869" t="s">
        <v>1314</v>
      </c>
      <c r="H869">
        <v>528478015</v>
      </c>
      <c r="I869" t="s">
        <v>1270</v>
      </c>
      <c r="J869">
        <v>1890</v>
      </c>
      <c r="K869">
        <v>537.58000000000004</v>
      </c>
      <c r="L869">
        <v>427.97</v>
      </c>
      <c r="M869">
        <v>1016026.2</v>
      </c>
      <c r="N869">
        <v>808863.3</v>
      </c>
      <c r="O869">
        <v>207162.9</v>
      </c>
      <c r="P869">
        <v>2016</v>
      </c>
      <c r="Q869">
        <v>5</v>
      </c>
    </row>
    <row r="870" spans="1:17" x14ac:dyDescent="0.35">
      <c r="A870" t="s">
        <v>32</v>
      </c>
      <c r="B870" t="s">
        <v>76</v>
      </c>
      <c r="C870" t="s">
        <v>27</v>
      </c>
      <c r="D870" t="s">
        <v>50</v>
      </c>
      <c r="E870" t="s">
        <v>44</v>
      </c>
      <c r="F870" t="s">
        <v>22</v>
      </c>
      <c r="G870" t="s">
        <v>245</v>
      </c>
      <c r="H870">
        <v>956796380</v>
      </c>
      <c r="I870" t="s">
        <v>1315</v>
      </c>
      <c r="J870">
        <v>5586</v>
      </c>
      <c r="K870">
        <v>549.69000000000005</v>
      </c>
      <c r="L870">
        <v>307.7</v>
      </c>
      <c r="M870">
        <v>3070568.34</v>
      </c>
      <c r="N870">
        <v>1718812.2</v>
      </c>
      <c r="O870">
        <v>1351756.14</v>
      </c>
      <c r="P870">
        <v>2014</v>
      </c>
      <c r="Q870">
        <v>1</v>
      </c>
    </row>
    <row r="871" spans="1:17" x14ac:dyDescent="0.35">
      <c r="A871" t="s">
        <v>91</v>
      </c>
      <c r="B871" t="s">
        <v>76</v>
      </c>
      <c r="C871" t="s">
        <v>83</v>
      </c>
      <c r="D871" t="s">
        <v>79</v>
      </c>
      <c r="E871" t="s">
        <v>21</v>
      </c>
      <c r="F871" t="s">
        <v>45</v>
      </c>
      <c r="G871" t="s">
        <v>1316</v>
      </c>
      <c r="H871">
        <v>884216505</v>
      </c>
      <c r="I871" t="s">
        <v>604</v>
      </c>
      <c r="J871">
        <v>4338</v>
      </c>
      <c r="K871">
        <v>465.64</v>
      </c>
      <c r="L871">
        <v>361.41</v>
      </c>
      <c r="M871">
        <v>2019946.32</v>
      </c>
      <c r="N871">
        <v>1567796.58</v>
      </c>
      <c r="O871">
        <v>452149.74</v>
      </c>
      <c r="P871">
        <v>2013</v>
      </c>
      <c r="Q871">
        <v>4</v>
      </c>
    </row>
    <row r="872" spans="1:17" x14ac:dyDescent="0.35">
      <c r="A872" t="s">
        <v>17</v>
      </c>
      <c r="B872" t="s">
        <v>18</v>
      </c>
      <c r="C872" t="s">
        <v>19</v>
      </c>
      <c r="D872" t="s">
        <v>105</v>
      </c>
      <c r="E872" t="s">
        <v>44</v>
      </c>
      <c r="F872" t="s">
        <v>45</v>
      </c>
      <c r="G872" t="s">
        <v>340</v>
      </c>
      <c r="H872">
        <v>971916811</v>
      </c>
      <c r="I872" t="s">
        <v>421</v>
      </c>
      <c r="J872">
        <v>8648</v>
      </c>
      <c r="K872">
        <v>76.930000000000007</v>
      </c>
      <c r="L872">
        <v>44.29</v>
      </c>
      <c r="M872">
        <v>665290.64</v>
      </c>
      <c r="N872">
        <v>383019.92</v>
      </c>
      <c r="O872">
        <v>282270.71999999997</v>
      </c>
      <c r="P872">
        <v>2010</v>
      </c>
      <c r="Q872">
        <v>10</v>
      </c>
    </row>
    <row r="873" spans="1:17" x14ac:dyDescent="0.35">
      <c r="A873" t="s">
        <v>25</v>
      </c>
      <c r="B873" t="s">
        <v>76</v>
      </c>
      <c r="C873" t="s">
        <v>39</v>
      </c>
      <c r="D873" t="s">
        <v>40</v>
      </c>
      <c r="E873" t="s">
        <v>21</v>
      </c>
      <c r="F873" t="s">
        <v>45</v>
      </c>
      <c r="G873" t="s">
        <v>1317</v>
      </c>
      <c r="H873">
        <v>230964652</v>
      </c>
      <c r="I873" t="s">
        <v>652</v>
      </c>
      <c r="J873">
        <v>5423</v>
      </c>
      <c r="K873">
        <v>346.98</v>
      </c>
      <c r="L873">
        <v>173.96</v>
      </c>
      <c r="M873">
        <v>1881672.54</v>
      </c>
      <c r="N873">
        <v>943385.08</v>
      </c>
      <c r="O873">
        <v>938287.46</v>
      </c>
      <c r="P873">
        <v>2015</v>
      </c>
      <c r="Q873">
        <v>1</v>
      </c>
    </row>
    <row r="874" spans="1:17" x14ac:dyDescent="0.35">
      <c r="A874" t="s">
        <v>17</v>
      </c>
      <c r="B874" t="s">
        <v>95</v>
      </c>
      <c r="C874" t="s">
        <v>34</v>
      </c>
      <c r="D874" t="s">
        <v>105</v>
      </c>
      <c r="E874" t="s">
        <v>44</v>
      </c>
      <c r="F874" t="s">
        <v>45</v>
      </c>
      <c r="G874" t="s">
        <v>500</v>
      </c>
      <c r="H874">
        <v>945975082</v>
      </c>
      <c r="I874" t="s">
        <v>1318</v>
      </c>
      <c r="J874">
        <v>5121</v>
      </c>
      <c r="K874">
        <v>594.04</v>
      </c>
      <c r="L874">
        <v>441.42</v>
      </c>
      <c r="M874">
        <v>3042078.84</v>
      </c>
      <c r="N874">
        <v>2260511.8199999998</v>
      </c>
      <c r="O874">
        <v>781567.02</v>
      </c>
      <c r="P874">
        <v>2011</v>
      </c>
      <c r="Q874">
        <v>5</v>
      </c>
    </row>
    <row r="875" spans="1:17" x14ac:dyDescent="0.35">
      <c r="A875" t="s">
        <v>32</v>
      </c>
      <c r="B875" t="s">
        <v>95</v>
      </c>
      <c r="C875" t="s">
        <v>83</v>
      </c>
      <c r="D875" t="s">
        <v>28</v>
      </c>
      <c r="E875" t="s">
        <v>44</v>
      </c>
      <c r="F875" t="s">
        <v>36</v>
      </c>
      <c r="G875" t="s">
        <v>1319</v>
      </c>
      <c r="H875">
        <v>784281137</v>
      </c>
      <c r="I875" t="s">
        <v>1320</v>
      </c>
      <c r="J875">
        <v>130</v>
      </c>
      <c r="K875">
        <v>642.79</v>
      </c>
      <c r="L875">
        <v>350.64</v>
      </c>
      <c r="M875">
        <v>83562.7</v>
      </c>
      <c r="N875">
        <v>45583.199999999997</v>
      </c>
      <c r="O875">
        <v>37979.5</v>
      </c>
      <c r="P875">
        <v>2010</v>
      </c>
      <c r="Q875">
        <v>5</v>
      </c>
    </row>
    <row r="876" spans="1:17" x14ac:dyDescent="0.35">
      <c r="A876" t="s">
        <v>32</v>
      </c>
      <c r="B876" t="s">
        <v>26</v>
      </c>
      <c r="C876" t="s">
        <v>59</v>
      </c>
      <c r="D876" t="s">
        <v>105</v>
      </c>
      <c r="E876" t="s">
        <v>21</v>
      </c>
      <c r="F876" t="s">
        <v>36</v>
      </c>
      <c r="G876" t="s">
        <v>1321</v>
      </c>
      <c r="H876">
        <v>753661568</v>
      </c>
      <c r="I876" t="s">
        <v>762</v>
      </c>
      <c r="J876">
        <v>3761</v>
      </c>
      <c r="K876">
        <v>128.81</v>
      </c>
      <c r="L876">
        <v>96.97</v>
      </c>
      <c r="M876">
        <v>484454.41</v>
      </c>
      <c r="N876">
        <v>364704.17</v>
      </c>
      <c r="O876">
        <v>119750.24</v>
      </c>
      <c r="P876">
        <v>2012</v>
      </c>
      <c r="Q876">
        <v>8</v>
      </c>
    </row>
    <row r="877" spans="1:17" x14ac:dyDescent="0.35">
      <c r="A877" t="s">
        <v>91</v>
      </c>
      <c r="B877" t="s">
        <v>63</v>
      </c>
      <c r="C877" t="s">
        <v>43</v>
      </c>
      <c r="D877" t="s">
        <v>28</v>
      </c>
      <c r="E877" t="s">
        <v>44</v>
      </c>
      <c r="F877" t="s">
        <v>29</v>
      </c>
      <c r="G877" t="s">
        <v>369</v>
      </c>
      <c r="H877">
        <v>977600140</v>
      </c>
      <c r="I877" t="s">
        <v>1322</v>
      </c>
      <c r="J877">
        <v>3015</v>
      </c>
      <c r="K877">
        <v>633.24</v>
      </c>
      <c r="L877">
        <v>316.70999999999998</v>
      </c>
      <c r="M877">
        <v>1909218.6</v>
      </c>
      <c r="N877">
        <v>954880.65</v>
      </c>
      <c r="O877">
        <v>954337.95</v>
      </c>
      <c r="P877">
        <v>2013</v>
      </c>
      <c r="Q877">
        <v>5</v>
      </c>
    </row>
    <row r="878" spans="1:17" x14ac:dyDescent="0.35">
      <c r="A878" t="s">
        <v>48</v>
      </c>
      <c r="B878" t="s">
        <v>88</v>
      </c>
      <c r="C878" t="s">
        <v>34</v>
      </c>
      <c r="D878" t="s">
        <v>79</v>
      </c>
      <c r="E878" t="s">
        <v>21</v>
      </c>
      <c r="F878" t="s">
        <v>29</v>
      </c>
      <c r="G878" t="s">
        <v>84</v>
      </c>
      <c r="H878">
        <v>144758421</v>
      </c>
      <c r="I878" t="s">
        <v>1265</v>
      </c>
      <c r="J878">
        <v>4788</v>
      </c>
      <c r="K878">
        <v>679.36</v>
      </c>
      <c r="L878">
        <v>404.61</v>
      </c>
      <c r="M878">
        <v>3252775.68</v>
      </c>
      <c r="N878">
        <v>1937272.68</v>
      </c>
      <c r="O878">
        <v>1315503</v>
      </c>
      <c r="P878">
        <v>2010</v>
      </c>
      <c r="Q878">
        <v>9</v>
      </c>
    </row>
    <row r="879" spans="1:17" x14ac:dyDescent="0.35">
      <c r="A879" t="s">
        <v>91</v>
      </c>
      <c r="B879" t="s">
        <v>18</v>
      </c>
      <c r="C879" t="s">
        <v>27</v>
      </c>
      <c r="D879" t="s">
        <v>60</v>
      </c>
      <c r="E879" t="s">
        <v>21</v>
      </c>
      <c r="F879" t="s">
        <v>22</v>
      </c>
      <c r="G879" t="s">
        <v>1323</v>
      </c>
      <c r="H879">
        <v>928079506</v>
      </c>
      <c r="I879" t="s">
        <v>370</v>
      </c>
      <c r="J879">
        <v>877</v>
      </c>
      <c r="K879">
        <v>673.24</v>
      </c>
      <c r="L879">
        <v>401.43</v>
      </c>
      <c r="M879">
        <v>590431.48</v>
      </c>
      <c r="N879">
        <v>352054.11</v>
      </c>
      <c r="O879">
        <v>238377.37</v>
      </c>
      <c r="P879">
        <v>2015</v>
      </c>
      <c r="Q879">
        <v>9</v>
      </c>
    </row>
    <row r="880" spans="1:17" x14ac:dyDescent="0.35">
      <c r="A880" t="s">
        <v>48</v>
      </c>
      <c r="B880" t="s">
        <v>49</v>
      </c>
      <c r="C880" t="s">
        <v>27</v>
      </c>
      <c r="D880" t="s">
        <v>50</v>
      </c>
      <c r="E880" t="s">
        <v>21</v>
      </c>
      <c r="F880" t="s">
        <v>29</v>
      </c>
      <c r="G880" t="s">
        <v>1324</v>
      </c>
      <c r="H880">
        <v>171029737</v>
      </c>
      <c r="I880" t="s">
        <v>1325</v>
      </c>
      <c r="J880">
        <v>773</v>
      </c>
      <c r="K880">
        <v>597.94000000000005</v>
      </c>
      <c r="L880">
        <v>341.12</v>
      </c>
      <c r="M880">
        <v>462207.62</v>
      </c>
      <c r="N880">
        <v>263685.76000000001</v>
      </c>
      <c r="O880">
        <v>198521.86</v>
      </c>
      <c r="P880">
        <v>2012</v>
      </c>
      <c r="Q880">
        <v>7</v>
      </c>
    </row>
    <row r="881" spans="1:17" x14ac:dyDescent="0.35">
      <c r="A881" t="s">
        <v>82</v>
      </c>
      <c r="B881" t="s">
        <v>58</v>
      </c>
      <c r="C881" t="s">
        <v>19</v>
      </c>
      <c r="D881" t="s">
        <v>60</v>
      </c>
      <c r="E881" t="s">
        <v>44</v>
      </c>
      <c r="F881" t="s">
        <v>29</v>
      </c>
      <c r="G881" t="s">
        <v>1326</v>
      </c>
      <c r="H881">
        <v>817712964</v>
      </c>
      <c r="I881" t="s">
        <v>245</v>
      </c>
      <c r="J881">
        <v>6679</v>
      </c>
      <c r="K881">
        <v>14.45</v>
      </c>
      <c r="L881">
        <v>8.93</v>
      </c>
      <c r="M881">
        <v>96511.55</v>
      </c>
      <c r="N881">
        <v>59643.47</v>
      </c>
      <c r="O881">
        <v>36868.080000000002</v>
      </c>
      <c r="P881">
        <v>2013</v>
      </c>
      <c r="Q881">
        <v>12</v>
      </c>
    </row>
    <row r="882" spans="1:17" x14ac:dyDescent="0.35">
      <c r="A882" t="s">
        <v>82</v>
      </c>
      <c r="B882" t="s">
        <v>76</v>
      </c>
      <c r="C882" t="s">
        <v>39</v>
      </c>
      <c r="D882" t="s">
        <v>79</v>
      </c>
      <c r="E882" t="s">
        <v>21</v>
      </c>
      <c r="F882" t="s">
        <v>45</v>
      </c>
      <c r="G882" t="s">
        <v>1327</v>
      </c>
      <c r="H882">
        <v>692652495</v>
      </c>
      <c r="I882" t="s">
        <v>1328</v>
      </c>
      <c r="J882">
        <v>7713</v>
      </c>
      <c r="K882">
        <v>487.43</v>
      </c>
      <c r="L882">
        <v>251.53</v>
      </c>
      <c r="M882">
        <v>3759547.59</v>
      </c>
      <c r="N882">
        <v>1940050.89</v>
      </c>
      <c r="O882">
        <v>1819496.7</v>
      </c>
      <c r="P882">
        <v>2015</v>
      </c>
      <c r="Q882">
        <v>12</v>
      </c>
    </row>
    <row r="883" spans="1:17" x14ac:dyDescent="0.35">
      <c r="A883" t="s">
        <v>82</v>
      </c>
      <c r="B883" t="s">
        <v>17</v>
      </c>
      <c r="C883" t="s">
        <v>55</v>
      </c>
      <c r="D883" t="s">
        <v>79</v>
      </c>
      <c r="E883" t="s">
        <v>44</v>
      </c>
      <c r="F883" t="s">
        <v>22</v>
      </c>
      <c r="G883" t="s">
        <v>1329</v>
      </c>
      <c r="H883">
        <v>650975811</v>
      </c>
      <c r="I883" t="s">
        <v>1330</v>
      </c>
      <c r="J883">
        <v>235</v>
      </c>
      <c r="K883">
        <v>73.400000000000006</v>
      </c>
      <c r="L883">
        <v>46.6</v>
      </c>
      <c r="M883">
        <v>17249</v>
      </c>
      <c r="N883">
        <v>10951</v>
      </c>
      <c r="O883">
        <v>6298</v>
      </c>
      <c r="P883">
        <v>2011</v>
      </c>
      <c r="Q883">
        <v>10</v>
      </c>
    </row>
    <row r="884" spans="1:17" x14ac:dyDescent="0.35">
      <c r="A884" t="s">
        <v>25</v>
      </c>
      <c r="B884" t="s">
        <v>26</v>
      </c>
      <c r="C884" t="s">
        <v>43</v>
      </c>
      <c r="D884" t="s">
        <v>79</v>
      </c>
      <c r="E884" t="s">
        <v>21</v>
      </c>
      <c r="F884" t="s">
        <v>29</v>
      </c>
      <c r="G884" t="s">
        <v>198</v>
      </c>
      <c r="H884">
        <v>818038695</v>
      </c>
      <c r="I884" t="s">
        <v>1308</v>
      </c>
      <c r="J884">
        <v>872</v>
      </c>
      <c r="K884">
        <v>320.48</v>
      </c>
      <c r="L884">
        <v>179.45</v>
      </c>
      <c r="M884">
        <v>279458.56</v>
      </c>
      <c r="N884">
        <v>156480.4</v>
      </c>
      <c r="O884">
        <v>122978.16</v>
      </c>
      <c r="P884">
        <v>2014</v>
      </c>
      <c r="Q884">
        <v>4</v>
      </c>
    </row>
    <row r="885" spans="1:17" x14ac:dyDescent="0.35">
      <c r="A885" t="s">
        <v>25</v>
      </c>
      <c r="B885" t="s">
        <v>63</v>
      </c>
      <c r="C885" t="s">
        <v>83</v>
      </c>
      <c r="D885" t="s">
        <v>35</v>
      </c>
      <c r="E885" t="s">
        <v>21</v>
      </c>
      <c r="F885" t="s">
        <v>22</v>
      </c>
      <c r="G885" t="s">
        <v>1331</v>
      </c>
      <c r="H885">
        <v>692622500</v>
      </c>
      <c r="I885" t="s">
        <v>37</v>
      </c>
      <c r="J885">
        <v>7388</v>
      </c>
      <c r="K885">
        <v>144.99</v>
      </c>
      <c r="L885">
        <v>79.88</v>
      </c>
      <c r="M885">
        <v>1071186.1200000001</v>
      </c>
      <c r="N885">
        <v>590153.43999999994</v>
      </c>
      <c r="O885">
        <v>481032.68</v>
      </c>
      <c r="P885">
        <v>2014</v>
      </c>
      <c r="Q885">
        <v>7</v>
      </c>
    </row>
    <row r="886" spans="1:17" x14ac:dyDescent="0.35">
      <c r="A886" t="s">
        <v>91</v>
      </c>
      <c r="B886" t="s">
        <v>58</v>
      </c>
      <c r="C886" t="s">
        <v>34</v>
      </c>
      <c r="D886" t="s">
        <v>105</v>
      </c>
      <c r="E886" t="s">
        <v>44</v>
      </c>
      <c r="F886" t="s">
        <v>45</v>
      </c>
      <c r="G886" t="s">
        <v>1332</v>
      </c>
      <c r="H886">
        <v>301128136</v>
      </c>
      <c r="I886" t="s">
        <v>1333</v>
      </c>
      <c r="J886">
        <v>4395</v>
      </c>
      <c r="K886">
        <v>658.97</v>
      </c>
      <c r="L886">
        <v>337.3</v>
      </c>
      <c r="M886">
        <v>2896173.15</v>
      </c>
      <c r="N886">
        <v>1482433.5</v>
      </c>
      <c r="O886">
        <v>1413739.65</v>
      </c>
      <c r="P886">
        <v>2015</v>
      </c>
      <c r="Q886">
        <v>7</v>
      </c>
    </row>
    <row r="887" spans="1:17" x14ac:dyDescent="0.35">
      <c r="A887" t="s">
        <v>91</v>
      </c>
      <c r="B887" t="s">
        <v>17</v>
      </c>
      <c r="C887" t="s">
        <v>83</v>
      </c>
      <c r="D887" t="s">
        <v>40</v>
      </c>
      <c r="E887" t="s">
        <v>44</v>
      </c>
      <c r="F887" t="s">
        <v>36</v>
      </c>
      <c r="G887" t="s">
        <v>1334</v>
      </c>
      <c r="H887">
        <v>568256522</v>
      </c>
      <c r="I887" t="s">
        <v>971</v>
      </c>
      <c r="J887">
        <v>5861</v>
      </c>
      <c r="K887">
        <v>411.02</v>
      </c>
      <c r="L887">
        <v>305.85000000000002</v>
      </c>
      <c r="M887">
        <v>2408988.2200000002</v>
      </c>
      <c r="N887">
        <v>1792586.85</v>
      </c>
      <c r="O887">
        <v>616401.37</v>
      </c>
      <c r="P887">
        <v>2014</v>
      </c>
      <c r="Q887">
        <v>2</v>
      </c>
    </row>
    <row r="888" spans="1:17" x14ac:dyDescent="0.35">
      <c r="A888" t="s">
        <v>25</v>
      </c>
      <c r="B888" t="s">
        <v>17</v>
      </c>
      <c r="C888" t="s">
        <v>59</v>
      </c>
      <c r="D888" t="s">
        <v>35</v>
      </c>
      <c r="E888" t="s">
        <v>44</v>
      </c>
      <c r="F888" t="s">
        <v>36</v>
      </c>
      <c r="G888" t="s">
        <v>292</v>
      </c>
      <c r="H888">
        <v>832681077</v>
      </c>
      <c r="I888" t="s">
        <v>546</v>
      </c>
      <c r="J888">
        <v>8143</v>
      </c>
      <c r="K888">
        <v>56.52</v>
      </c>
      <c r="L888">
        <v>33.11</v>
      </c>
      <c r="M888">
        <v>460242.36</v>
      </c>
      <c r="N888">
        <v>269614.73</v>
      </c>
      <c r="O888">
        <v>190627.63</v>
      </c>
      <c r="P888">
        <v>2013</v>
      </c>
      <c r="Q888">
        <v>11</v>
      </c>
    </row>
    <row r="889" spans="1:17" x14ac:dyDescent="0.35">
      <c r="A889" t="s">
        <v>17</v>
      </c>
      <c r="B889" t="s">
        <v>76</v>
      </c>
      <c r="C889" t="s">
        <v>34</v>
      </c>
      <c r="D889" t="s">
        <v>105</v>
      </c>
      <c r="E889" t="s">
        <v>44</v>
      </c>
      <c r="F889" t="s">
        <v>22</v>
      </c>
      <c r="G889" t="s">
        <v>1335</v>
      </c>
      <c r="H889">
        <v>503064124</v>
      </c>
      <c r="I889" t="s">
        <v>112</v>
      </c>
      <c r="J889">
        <v>9589</v>
      </c>
      <c r="K889">
        <v>309.58999999999997</v>
      </c>
      <c r="L889">
        <v>238.57</v>
      </c>
      <c r="M889">
        <v>2968658.51</v>
      </c>
      <c r="N889">
        <v>2287647.73</v>
      </c>
      <c r="O889">
        <v>681010.78</v>
      </c>
      <c r="P889">
        <v>2013</v>
      </c>
      <c r="Q889">
        <v>9</v>
      </c>
    </row>
    <row r="890" spans="1:17" x14ac:dyDescent="0.35">
      <c r="A890" t="s">
        <v>17</v>
      </c>
      <c r="B890" t="s">
        <v>76</v>
      </c>
      <c r="C890" t="s">
        <v>73</v>
      </c>
      <c r="D890" t="s">
        <v>35</v>
      </c>
      <c r="E890" t="s">
        <v>44</v>
      </c>
      <c r="F890" t="s">
        <v>29</v>
      </c>
      <c r="G890" t="s">
        <v>1336</v>
      </c>
      <c r="H890">
        <v>523607163</v>
      </c>
      <c r="I890" t="s">
        <v>431</v>
      </c>
      <c r="J890">
        <v>2152</v>
      </c>
      <c r="K890">
        <v>192.46</v>
      </c>
      <c r="L890">
        <v>101.76</v>
      </c>
      <c r="M890">
        <v>414173.92</v>
      </c>
      <c r="N890">
        <v>218987.51999999999</v>
      </c>
      <c r="O890">
        <v>195186.4</v>
      </c>
      <c r="P890">
        <v>2010</v>
      </c>
      <c r="Q890">
        <v>5</v>
      </c>
    </row>
    <row r="891" spans="1:17" x14ac:dyDescent="0.35">
      <c r="A891" t="s">
        <v>32</v>
      </c>
      <c r="B891" t="s">
        <v>76</v>
      </c>
      <c r="C891" t="s">
        <v>39</v>
      </c>
      <c r="D891" t="s">
        <v>50</v>
      </c>
      <c r="E891" t="s">
        <v>44</v>
      </c>
      <c r="F891" t="s">
        <v>45</v>
      </c>
      <c r="G891" t="s">
        <v>1337</v>
      </c>
      <c r="H891">
        <v>433752648</v>
      </c>
      <c r="I891" t="s">
        <v>1228</v>
      </c>
      <c r="J891">
        <v>1851</v>
      </c>
      <c r="K891">
        <v>549.22</v>
      </c>
      <c r="L891">
        <v>276.99</v>
      </c>
      <c r="M891">
        <v>1016606.22</v>
      </c>
      <c r="N891">
        <v>512708.49</v>
      </c>
      <c r="O891">
        <v>503897.73</v>
      </c>
      <c r="P891">
        <v>2012</v>
      </c>
      <c r="Q891">
        <v>8</v>
      </c>
    </row>
    <row r="892" spans="1:17" x14ac:dyDescent="0.35">
      <c r="A892" t="s">
        <v>48</v>
      </c>
      <c r="B892" t="s">
        <v>63</v>
      </c>
      <c r="C892" t="s">
        <v>55</v>
      </c>
      <c r="D892" t="s">
        <v>20</v>
      </c>
      <c r="E892" t="s">
        <v>44</v>
      </c>
      <c r="F892" t="s">
        <v>29</v>
      </c>
      <c r="G892" t="s">
        <v>766</v>
      </c>
      <c r="H892">
        <v>779044382</v>
      </c>
      <c r="I892" t="s">
        <v>1338</v>
      </c>
      <c r="J892">
        <v>2045</v>
      </c>
      <c r="K892">
        <v>386.75</v>
      </c>
      <c r="L892">
        <v>237.24</v>
      </c>
      <c r="M892">
        <v>790903.75</v>
      </c>
      <c r="N892">
        <v>485155.8</v>
      </c>
      <c r="O892">
        <v>305747.95</v>
      </c>
      <c r="P892">
        <v>2016</v>
      </c>
      <c r="Q892">
        <v>7</v>
      </c>
    </row>
    <row r="893" spans="1:17" x14ac:dyDescent="0.35">
      <c r="A893" t="s">
        <v>82</v>
      </c>
      <c r="B893" t="s">
        <v>88</v>
      </c>
      <c r="C893" t="s">
        <v>27</v>
      </c>
      <c r="D893" t="s">
        <v>50</v>
      </c>
      <c r="E893" t="s">
        <v>44</v>
      </c>
      <c r="F893" t="s">
        <v>36</v>
      </c>
      <c r="G893" t="s">
        <v>125</v>
      </c>
      <c r="H893">
        <v>970297553</v>
      </c>
      <c r="I893" t="s">
        <v>126</v>
      </c>
      <c r="J893">
        <v>1102</v>
      </c>
      <c r="K893">
        <v>360.2</v>
      </c>
      <c r="L893">
        <v>276.8</v>
      </c>
      <c r="M893">
        <v>396940.4</v>
      </c>
      <c r="N893">
        <v>305033.59999999998</v>
      </c>
      <c r="O893">
        <v>91906.8</v>
      </c>
      <c r="P893">
        <v>2016</v>
      </c>
      <c r="Q893">
        <v>3</v>
      </c>
    </row>
    <row r="894" spans="1:17" x14ac:dyDescent="0.35">
      <c r="A894" t="s">
        <v>32</v>
      </c>
      <c r="B894" t="s">
        <v>88</v>
      </c>
      <c r="C894" t="s">
        <v>27</v>
      </c>
      <c r="D894" t="s">
        <v>79</v>
      </c>
      <c r="E894" t="s">
        <v>21</v>
      </c>
      <c r="F894" t="s">
        <v>29</v>
      </c>
      <c r="G894" t="s">
        <v>92</v>
      </c>
      <c r="H894">
        <v>436740440</v>
      </c>
      <c r="I894" t="s">
        <v>1339</v>
      </c>
      <c r="J894">
        <v>6027</v>
      </c>
      <c r="K894">
        <v>306.41000000000003</v>
      </c>
      <c r="L894">
        <v>169.89</v>
      </c>
      <c r="M894">
        <v>1846733.07</v>
      </c>
      <c r="N894">
        <v>1023927.03</v>
      </c>
      <c r="O894">
        <v>822806.04</v>
      </c>
      <c r="P894">
        <v>2010</v>
      </c>
      <c r="Q894">
        <v>3</v>
      </c>
    </row>
    <row r="895" spans="1:17" x14ac:dyDescent="0.35">
      <c r="A895" t="s">
        <v>48</v>
      </c>
      <c r="B895" t="s">
        <v>58</v>
      </c>
      <c r="C895" t="s">
        <v>19</v>
      </c>
      <c r="D895" t="s">
        <v>40</v>
      </c>
      <c r="E895" t="s">
        <v>44</v>
      </c>
      <c r="F895" t="s">
        <v>45</v>
      </c>
      <c r="G895" t="s">
        <v>608</v>
      </c>
      <c r="H895">
        <v>555022332</v>
      </c>
      <c r="I895" t="s">
        <v>613</v>
      </c>
      <c r="J895">
        <v>2385</v>
      </c>
      <c r="K895">
        <v>196.57</v>
      </c>
      <c r="L895">
        <v>106.7</v>
      </c>
      <c r="M895">
        <v>468819.45</v>
      </c>
      <c r="N895">
        <v>254479.5</v>
      </c>
      <c r="O895">
        <v>214339.95</v>
      </c>
      <c r="P895">
        <v>2014</v>
      </c>
      <c r="Q895">
        <v>4</v>
      </c>
    </row>
    <row r="896" spans="1:17" x14ac:dyDescent="0.35">
      <c r="A896" t="s">
        <v>48</v>
      </c>
      <c r="B896" t="s">
        <v>33</v>
      </c>
      <c r="C896" t="s">
        <v>19</v>
      </c>
      <c r="D896" t="s">
        <v>20</v>
      </c>
      <c r="E896" t="s">
        <v>21</v>
      </c>
      <c r="F896" t="s">
        <v>29</v>
      </c>
      <c r="G896" t="s">
        <v>1340</v>
      </c>
      <c r="H896">
        <v>301032043</v>
      </c>
      <c r="I896" t="s">
        <v>1341</v>
      </c>
      <c r="J896">
        <v>2103</v>
      </c>
      <c r="K896">
        <v>686.25</v>
      </c>
      <c r="L896">
        <v>363.05</v>
      </c>
      <c r="M896">
        <v>1443183.75</v>
      </c>
      <c r="N896">
        <v>763494.15</v>
      </c>
      <c r="O896">
        <v>679689.6</v>
      </c>
      <c r="P896">
        <v>2010</v>
      </c>
      <c r="Q896">
        <v>8</v>
      </c>
    </row>
    <row r="897" spans="1:17" x14ac:dyDescent="0.35">
      <c r="A897" t="s">
        <v>48</v>
      </c>
      <c r="B897" t="s">
        <v>33</v>
      </c>
      <c r="C897" t="s">
        <v>19</v>
      </c>
      <c r="D897" t="s">
        <v>35</v>
      </c>
      <c r="E897" t="s">
        <v>44</v>
      </c>
      <c r="F897" t="s">
        <v>22</v>
      </c>
      <c r="G897" t="s">
        <v>1342</v>
      </c>
      <c r="H897">
        <v>967130689</v>
      </c>
      <c r="I897" t="s">
        <v>1276</v>
      </c>
      <c r="J897">
        <v>2647</v>
      </c>
      <c r="K897">
        <v>399.6</v>
      </c>
      <c r="L897">
        <v>253.09</v>
      </c>
      <c r="M897">
        <v>1057741.2</v>
      </c>
      <c r="N897">
        <v>669929.23</v>
      </c>
      <c r="O897">
        <v>387811.97</v>
      </c>
      <c r="P897">
        <v>2016</v>
      </c>
      <c r="Q897">
        <v>12</v>
      </c>
    </row>
    <row r="898" spans="1:17" x14ac:dyDescent="0.35">
      <c r="A898" t="s">
        <v>32</v>
      </c>
      <c r="B898" t="s">
        <v>58</v>
      </c>
      <c r="C898" t="s">
        <v>59</v>
      </c>
      <c r="D898" t="s">
        <v>50</v>
      </c>
      <c r="E898" t="s">
        <v>21</v>
      </c>
      <c r="F898" t="s">
        <v>45</v>
      </c>
      <c r="G898" t="s">
        <v>1343</v>
      </c>
      <c r="H898">
        <v>534745344</v>
      </c>
      <c r="I898" t="s">
        <v>1344</v>
      </c>
      <c r="J898">
        <v>5153</v>
      </c>
      <c r="K898">
        <v>348.93</v>
      </c>
      <c r="L898">
        <v>210.93</v>
      </c>
      <c r="M898">
        <v>1798036.29</v>
      </c>
      <c r="N898">
        <v>1086922.29</v>
      </c>
      <c r="O898">
        <v>711114</v>
      </c>
      <c r="P898">
        <v>2011</v>
      </c>
      <c r="Q898">
        <v>10</v>
      </c>
    </row>
    <row r="899" spans="1:17" x14ac:dyDescent="0.35">
      <c r="A899" t="s">
        <v>32</v>
      </c>
      <c r="B899" t="s">
        <v>26</v>
      </c>
      <c r="C899" t="s">
        <v>83</v>
      </c>
      <c r="D899" t="s">
        <v>35</v>
      </c>
      <c r="E899" t="s">
        <v>44</v>
      </c>
      <c r="F899" t="s">
        <v>36</v>
      </c>
      <c r="G899" t="s">
        <v>305</v>
      </c>
      <c r="H899">
        <v>345755017</v>
      </c>
      <c r="I899" t="s">
        <v>1339</v>
      </c>
      <c r="J899">
        <v>5194</v>
      </c>
      <c r="K899">
        <v>127.37</v>
      </c>
      <c r="L899">
        <v>73.849999999999994</v>
      </c>
      <c r="M899">
        <v>661559.78</v>
      </c>
      <c r="N899">
        <v>383576.9</v>
      </c>
      <c r="O899">
        <v>277982.88</v>
      </c>
      <c r="P899">
        <v>2010</v>
      </c>
      <c r="Q899">
        <v>3</v>
      </c>
    </row>
    <row r="900" spans="1:17" x14ac:dyDescent="0.35">
      <c r="A900" t="s">
        <v>91</v>
      </c>
      <c r="B900" t="s">
        <v>49</v>
      </c>
      <c r="C900" t="s">
        <v>43</v>
      </c>
      <c r="D900" t="s">
        <v>35</v>
      </c>
      <c r="E900" t="s">
        <v>44</v>
      </c>
      <c r="F900" t="s">
        <v>45</v>
      </c>
      <c r="G900" t="s">
        <v>1345</v>
      </c>
      <c r="H900">
        <v>177212795</v>
      </c>
      <c r="I900" t="s">
        <v>1346</v>
      </c>
      <c r="J900">
        <v>2073</v>
      </c>
      <c r="K900">
        <v>46.95</v>
      </c>
      <c r="L900">
        <v>26.19</v>
      </c>
      <c r="M900">
        <v>97327.35</v>
      </c>
      <c r="N900">
        <v>54291.87</v>
      </c>
      <c r="O900">
        <v>43035.48</v>
      </c>
      <c r="P900">
        <v>2014</v>
      </c>
      <c r="Q900">
        <v>9</v>
      </c>
    </row>
    <row r="901" spans="1:17" x14ac:dyDescent="0.35">
      <c r="A901" t="s">
        <v>91</v>
      </c>
      <c r="B901" t="s">
        <v>95</v>
      </c>
      <c r="C901" t="s">
        <v>34</v>
      </c>
      <c r="D901" t="s">
        <v>40</v>
      </c>
      <c r="E901" t="s">
        <v>21</v>
      </c>
      <c r="F901" t="s">
        <v>36</v>
      </c>
      <c r="G901" t="s">
        <v>1347</v>
      </c>
      <c r="H901">
        <v>947246514</v>
      </c>
      <c r="I901" t="s">
        <v>101</v>
      </c>
      <c r="J901">
        <v>5938</v>
      </c>
      <c r="K901">
        <v>355.32</v>
      </c>
      <c r="L901">
        <v>281.73</v>
      </c>
      <c r="M901">
        <v>2109890.16</v>
      </c>
      <c r="N901">
        <v>1672912.74</v>
      </c>
      <c r="O901">
        <v>436977.42</v>
      </c>
      <c r="P901">
        <v>2015</v>
      </c>
      <c r="Q901">
        <v>10</v>
      </c>
    </row>
    <row r="902" spans="1:17" x14ac:dyDescent="0.35">
      <c r="A902" t="s">
        <v>32</v>
      </c>
      <c r="B902" t="s">
        <v>49</v>
      </c>
      <c r="C902" t="s">
        <v>27</v>
      </c>
      <c r="D902" t="s">
        <v>40</v>
      </c>
      <c r="E902" t="s">
        <v>21</v>
      </c>
      <c r="F902" t="s">
        <v>22</v>
      </c>
      <c r="G902" t="s">
        <v>1348</v>
      </c>
      <c r="H902">
        <v>675537236</v>
      </c>
      <c r="I902" t="s">
        <v>1349</v>
      </c>
      <c r="J902">
        <v>1744</v>
      </c>
      <c r="K902">
        <v>383.88</v>
      </c>
      <c r="L902">
        <v>254.39</v>
      </c>
      <c r="M902">
        <v>669486.72</v>
      </c>
      <c r="N902">
        <v>443656.16</v>
      </c>
      <c r="O902">
        <v>225830.56</v>
      </c>
      <c r="P902">
        <v>2011</v>
      </c>
      <c r="Q902">
        <v>11</v>
      </c>
    </row>
    <row r="903" spans="1:17" x14ac:dyDescent="0.35">
      <c r="A903" t="s">
        <v>91</v>
      </c>
      <c r="B903" t="s">
        <v>76</v>
      </c>
      <c r="C903" t="s">
        <v>73</v>
      </c>
      <c r="D903" t="s">
        <v>50</v>
      </c>
      <c r="E903" t="s">
        <v>44</v>
      </c>
      <c r="F903" t="s">
        <v>45</v>
      </c>
      <c r="G903" t="s">
        <v>505</v>
      </c>
      <c r="H903">
        <v>646561957</v>
      </c>
      <c r="I903" t="s">
        <v>510</v>
      </c>
      <c r="J903">
        <v>8633</v>
      </c>
      <c r="K903">
        <v>138.35</v>
      </c>
      <c r="L903">
        <v>73.709999999999994</v>
      </c>
      <c r="M903">
        <v>1194375.55</v>
      </c>
      <c r="N903">
        <v>636338.43000000005</v>
      </c>
      <c r="O903">
        <v>558037.12</v>
      </c>
      <c r="P903">
        <v>2015</v>
      </c>
      <c r="Q903">
        <v>5</v>
      </c>
    </row>
    <row r="904" spans="1:17" x14ac:dyDescent="0.35">
      <c r="A904" t="s">
        <v>48</v>
      </c>
      <c r="B904" t="s">
        <v>58</v>
      </c>
      <c r="C904" t="s">
        <v>73</v>
      </c>
      <c r="D904" t="s">
        <v>50</v>
      </c>
      <c r="E904" t="s">
        <v>44</v>
      </c>
      <c r="F904" t="s">
        <v>36</v>
      </c>
      <c r="G904" t="s">
        <v>1085</v>
      </c>
      <c r="H904">
        <v>110872640</v>
      </c>
      <c r="I904" t="s">
        <v>1350</v>
      </c>
      <c r="J904">
        <v>8860</v>
      </c>
      <c r="K904">
        <v>313.29000000000002</v>
      </c>
      <c r="L904">
        <v>200.54</v>
      </c>
      <c r="M904">
        <v>2775749.4</v>
      </c>
      <c r="N904">
        <v>1776784.4</v>
      </c>
      <c r="O904">
        <v>998965</v>
      </c>
      <c r="P904">
        <v>2013</v>
      </c>
      <c r="Q904">
        <v>8</v>
      </c>
    </row>
    <row r="905" spans="1:17" x14ac:dyDescent="0.35">
      <c r="A905" t="s">
        <v>48</v>
      </c>
      <c r="B905" t="s">
        <v>58</v>
      </c>
      <c r="C905" t="s">
        <v>27</v>
      </c>
      <c r="D905" t="s">
        <v>60</v>
      </c>
      <c r="E905" t="s">
        <v>21</v>
      </c>
      <c r="F905" t="s">
        <v>22</v>
      </c>
      <c r="G905" t="s">
        <v>1351</v>
      </c>
      <c r="H905">
        <v>740771960</v>
      </c>
      <c r="I905" t="s">
        <v>1352</v>
      </c>
      <c r="J905">
        <v>2448</v>
      </c>
      <c r="K905">
        <v>119.48</v>
      </c>
      <c r="L905">
        <v>89.22</v>
      </c>
      <c r="M905">
        <v>292487.03999999998</v>
      </c>
      <c r="N905">
        <v>218410.56</v>
      </c>
      <c r="O905">
        <v>74076.479999999996</v>
      </c>
      <c r="P905">
        <v>2010</v>
      </c>
      <c r="Q905">
        <v>5</v>
      </c>
    </row>
    <row r="906" spans="1:17" x14ac:dyDescent="0.35">
      <c r="A906" t="s">
        <v>82</v>
      </c>
      <c r="B906" t="s">
        <v>76</v>
      </c>
      <c r="C906" t="s">
        <v>83</v>
      </c>
      <c r="D906" t="s">
        <v>105</v>
      </c>
      <c r="E906" t="s">
        <v>44</v>
      </c>
      <c r="F906" t="s">
        <v>36</v>
      </c>
      <c r="G906" t="s">
        <v>303</v>
      </c>
      <c r="H906">
        <v>911262756</v>
      </c>
      <c r="I906" t="s">
        <v>1353</v>
      </c>
      <c r="J906">
        <v>5620</v>
      </c>
      <c r="K906">
        <v>681.81</v>
      </c>
      <c r="L906">
        <v>523.34</v>
      </c>
      <c r="M906">
        <v>3831772.2</v>
      </c>
      <c r="N906">
        <v>2941170.8</v>
      </c>
      <c r="O906">
        <v>890601.4</v>
      </c>
      <c r="P906">
        <v>2012</v>
      </c>
      <c r="Q906">
        <v>12</v>
      </c>
    </row>
    <row r="907" spans="1:17" x14ac:dyDescent="0.35">
      <c r="A907" t="s">
        <v>82</v>
      </c>
      <c r="B907" t="s">
        <v>17</v>
      </c>
      <c r="C907" t="s">
        <v>39</v>
      </c>
      <c r="D907" t="s">
        <v>35</v>
      </c>
      <c r="E907" t="s">
        <v>21</v>
      </c>
      <c r="F907" t="s">
        <v>22</v>
      </c>
      <c r="G907" t="s">
        <v>537</v>
      </c>
      <c r="H907">
        <v>891535805</v>
      </c>
      <c r="I907" t="s">
        <v>1054</v>
      </c>
      <c r="J907">
        <v>6711</v>
      </c>
      <c r="K907">
        <v>243.01</v>
      </c>
      <c r="L907">
        <v>183.7</v>
      </c>
      <c r="M907">
        <v>1630840.11</v>
      </c>
      <c r="N907">
        <v>1232810.7</v>
      </c>
      <c r="O907">
        <v>398029.41</v>
      </c>
      <c r="P907">
        <v>2011</v>
      </c>
      <c r="Q907">
        <v>12</v>
      </c>
    </row>
    <row r="908" spans="1:17" x14ac:dyDescent="0.35">
      <c r="A908" t="s">
        <v>82</v>
      </c>
      <c r="B908" t="s">
        <v>33</v>
      </c>
      <c r="C908" t="s">
        <v>19</v>
      </c>
      <c r="D908" t="s">
        <v>20</v>
      </c>
      <c r="E908" t="s">
        <v>44</v>
      </c>
      <c r="F908" t="s">
        <v>29</v>
      </c>
      <c r="G908" t="s">
        <v>305</v>
      </c>
      <c r="H908">
        <v>390115153</v>
      </c>
      <c r="I908" t="s">
        <v>1354</v>
      </c>
      <c r="J908">
        <v>2787</v>
      </c>
      <c r="K908">
        <v>564.5</v>
      </c>
      <c r="L908">
        <v>350.89</v>
      </c>
      <c r="M908">
        <v>1573261.5</v>
      </c>
      <c r="N908">
        <v>977930.43</v>
      </c>
      <c r="O908">
        <v>595331.06999999995</v>
      </c>
      <c r="P908">
        <v>2010</v>
      </c>
      <c r="Q908">
        <v>3</v>
      </c>
    </row>
    <row r="909" spans="1:17" x14ac:dyDescent="0.35">
      <c r="A909" t="s">
        <v>17</v>
      </c>
      <c r="B909" t="s">
        <v>76</v>
      </c>
      <c r="C909" t="s">
        <v>39</v>
      </c>
      <c r="D909" t="s">
        <v>28</v>
      </c>
      <c r="E909" t="s">
        <v>21</v>
      </c>
      <c r="F909" t="s">
        <v>45</v>
      </c>
      <c r="G909" t="s">
        <v>1355</v>
      </c>
      <c r="H909">
        <v>590940614</v>
      </c>
      <c r="I909" t="s">
        <v>508</v>
      </c>
      <c r="J909">
        <v>3572</v>
      </c>
      <c r="K909">
        <v>643.73</v>
      </c>
      <c r="L909">
        <v>404.95</v>
      </c>
      <c r="M909">
        <v>2299403.56</v>
      </c>
      <c r="N909">
        <v>1446481.4</v>
      </c>
      <c r="O909">
        <v>852922.16</v>
      </c>
      <c r="P909">
        <v>2010</v>
      </c>
      <c r="Q909">
        <v>7</v>
      </c>
    </row>
    <row r="910" spans="1:17" x14ac:dyDescent="0.35">
      <c r="A910" t="s">
        <v>48</v>
      </c>
      <c r="B910" t="s">
        <v>26</v>
      </c>
      <c r="C910" t="s">
        <v>83</v>
      </c>
      <c r="D910" t="s">
        <v>79</v>
      </c>
      <c r="E910" t="s">
        <v>44</v>
      </c>
      <c r="F910" t="s">
        <v>22</v>
      </c>
      <c r="G910" t="s">
        <v>1356</v>
      </c>
      <c r="H910">
        <v>626534197</v>
      </c>
      <c r="I910" t="s">
        <v>1357</v>
      </c>
      <c r="J910">
        <v>2332</v>
      </c>
      <c r="K910">
        <v>476.75</v>
      </c>
      <c r="L910">
        <v>368.58</v>
      </c>
      <c r="M910">
        <v>1111781</v>
      </c>
      <c r="N910">
        <v>859528.56</v>
      </c>
      <c r="O910">
        <v>252252.44</v>
      </c>
      <c r="P910">
        <v>2013</v>
      </c>
      <c r="Q910">
        <v>5</v>
      </c>
    </row>
    <row r="911" spans="1:17" x14ac:dyDescent="0.35">
      <c r="A911" t="s">
        <v>82</v>
      </c>
      <c r="B911" t="s">
        <v>88</v>
      </c>
      <c r="C911" t="s">
        <v>19</v>
      </c>
      <c r="D911" t="s">
        <v>60</v>
      </c>
      <c r="E911" t="s">
        <v>44</v>
      </c>
      <c r="F911" t="s">
        <v>22</v>
      </c>
      <c r="G911" t="s">
        <v>1051</v>
      </c>
      <c r="H911">
        <v>555557075</v>
      </c>
      <c r="I911" t="s">
        <v>1358</v>
      </c>
      <c r="J911">
        <v>8626</v>
      </c>
      <c r="K911">
        <v>148.05000000000001</v>
      </c>
      <c r="L911">
        <v>92.18</v>
      </c>
      <c r="M911">
        <v>1277079.3</v>
      </c>
      <c r="N911">
        <v>795144.68</v>
      </c>
      <c r="O911">
        <v>481934.62</v>
      </c>
      <c r="P911">
        <v>2011</v>
      </c>
      <c r="Q911">
        <v>1</v>
      </c>
    </row>
    <row r="912" spans="1:17" x14ac:dyDescent="0.35">
      <c r="A912" t="s">
        <v>82</v>
      </c>
      <c r="B912" t="s">
        <v>88</v>
      </c>
      <c r="C912" t="s">
        <v>27</v>
      </c>
      <c r="D912" t="s">
        <v>40</v>
      </c>
      <c r="E912" t="s">
        <v>21</v>
      </c>
      <c r="F912" t="s">
        <v>22</v>
      </c>
      <c r="G912" t="s">
        <v>1359</v>
      </c>
      <c r="H912">
        <v>829002575</v>
      </c>
      <c r="I912" t="s">
        <v>418</v>
      </c>
      <c r="J912">
        <v>1196</v>
      </c>
      <c r="K912">
        <v>588.91</v>
      </c>
      <c r="L912">
        <v>331.03</v>
      </c>
      <c r="M912">
        <v>704336.36</v>
      </c>
      <c r="N912">
        <v>395911.88</v>
      </c>
      <c r="O912">
        <v>308424.48</v>
      </c>
      <c r="P912">
        <v>2013</v>
      </c>
      <c r="Q912">
        <v>5</v>
      </c>
    </row>
    <row r="913" spans="1:17" x14ac:dyDescent="0.35">
      <c r="A913" t="s">
        <v>91</v>
      </c>
      <c r="B913" t="s">
        <v>18</v>
      </c>
      <c r="C913" t="s">
        <v>19</v>
      </c>
      <c r="D913" t="s">
        <v>28</v>
      </c>
      <c r="E913" t="s">
        <v>44</v>
      </c>
      <c r="F913" t="s">
        <v>45</v>
      </c>
      <c r="G913" t="s">
        <v>1360</v>
      </c>
      <c r="H913">
        <v>605132546</v>
      </c>
      <c r="I913" t="s">
        <v>1361</v>
      </c>
      <c r="J913">
        <v>5753</v>
      </c>
      <c r="K913">
        <v>503.42</v>
      </c>
      <c r="L913">
        <v>400.41</v>
      </c>
      <c r="M913">
        <v>2896175.26</v>
      </c>
      <c r="N913">
        <v>2303558.73</v>
      </c>
      <c r="O913">
        <v>592616.53</v>
      </c>
      <c r="P913">
        <v>2012</v>
      </c>
      <c r="Q913">
        <v>3</v>
      </c>
    </row>
    <row r="914" spans="1:17" x14ac:dyDescent="0.35">
      <c r="A914" t="s">
        <v>48</v>
      </c>
      <c r="B914" t="s">
        <v>33</v>
      </c>
      <c r="C914" t="s">
        <v>68</v>
      </c>
      <c r="D914" t="s">
        <v>60</v>
      </c>
      <c r="E914" t="s">
        <v>44</v>
      </c>
      <c r="F914" t="s">
        <v>45</v>
      </c>
      <c r="G914" t="s">
        <v>1362</v>
      </c>
      <c r="H914">
        <v>627806952</v>
      </c>
      <c r="I914" t="s">
        <v>641</v>
      </c>
      <c r="J914">
        <v>3776</v>
      </c>
      <c r="K914">
        <v>173.9</v>
      </c>
      <c r="L914">
        <v>104.17</v>
      </c>
      <c r="M914">
        <v>656646.40000000002</v>
      </c>
      <c r="N914">
        <v>393345.92</v>
      </c>
      <c r="O914">
        <v>263300.47999999998</v>
      </c>
      <c r="P914">
        <v>2012</v>
      </c>
      <c r="Q914">
        <v>8</v>
      </c>
    </row>
    <row r="915" spans="1:17" x14ac:dyDescent="0.35">
      <c r="A915" t="s">
        <v>82</v>
      </c>
      <c r="B915" t="s">
        <v>76</v>
      </c>
      <c r="C915" t="s">
        <v>73</v>
      </c>
      <c r="D915" t="s">
        <v>60</v>
      </c>
      <c r="E915" t="s">
        <v>21</v>
      </c>
      <c r="F915" t="s">
        <v>45</v>
      </c>
      <c r="G915" t="s">
        <v>193</v>
      </c>
      <c r="H915">
        <v>635668244</v>
      </c>
      <c r="I915" t="s">
        <v>1190</v>
      </c>
      <c r="J915">
        <v>8345</v>
      </c>
      <c r="K915">
        <v>82.81</v>
      </c>
      <c r="L915">
        <v>60.93</v>
      </c>
      <c r="M915">
        <v>691049.45</v>
      </c>
      <c r="N915">
        <v>508460.85</v>
      </c>
      <c r="O915">
        <v>182588.6</v>
      </c>
      <c r="P915">
        <v>2014</v>
      </c>
      <c r="Q915">
        <v>2</v>
      </c>
    </row>
    <row r="916" spans="1:17" x14ac:dyDescent="0.35">
      <c r="A916" t="s">
        <v>25</v>
      </c>
      <c r="B916" t="s">
        <v>49</v>
      </c>
      <c r="C916" t="s">
        <v>34</v>
      </c>
      <c r="D916" t="s">
        <v>20</v>
      </c>
      <c r="E916" t="s">
        <v>44</v>
      </c>
      <c r="F916" t="s">
        <v>22</v>
      </c>
      <c r="G916" t="s">
        <v>836</v>
      </c>
      <c r="H916">
        <v>260995902</v>
      </c>
      <c r="I916" t="s">
        <v>1363</v>
      </c>
      <c r="J916">
        <v>4599</v>
      </c>
      <c r="K916">
        <v>373.74</v>
      </c>
      <c r="L916">
        <v>216.78</v>
      </c>
      <c r="M916">
        <v>1718830.26</v>
      </c>
      <c r="N916">
        <v>996971.22</v>
      </c>
      <c r="O916">
        <v>721859.04</v>
      </c>
      <c r="P916">
        <v>2016</v>
      </c>
      <c r="Q916">
        <v>10</v>
      </c>
    </row>
    <row r="917" spans="1:17" x14ac:dyDescent="0.35">
      <c r="A917" t="s">
        <v>32</v>
      </c>
      <c r="B917" t="s">
        <v>58</v>
      </c>
      <c r="C917" t="s">
        <v>73</v>
      </c>
      <c r="D917" t="s">
        <v>28</v>
      </c>
      <c r="E917" t="s">
        <v>44</v>
      </c>
      <c r="F917" t="s">
        <v>45</v>
      </c>
      <c r="G917" t="s">
        <v>1364</v>
      </c>
      <c r="H917">
        <v>111373499</v>
      </c>
      <c r="I917" t="s">
        <v>1087</v>
      </c>
      <c r="J917">
        <v>7310</v>
      </c>
      <c r="K917">
        <v>203.52</v>
      </c>
      <c r="L917">
        <v>149.74</v>
      </c>
      <c r="M917">
        <v>1487731.2</v>
      </c>
      <c r="N917">
        <v>1094599.3999999999</v>
      </c>
      <c r="O917">
        <v>393131.8</v>
      </c>
      <c r="P917">
        <v>2015</v>
      </c>
      <c r="Q917">
        <v>5</v>
      </c>
    </row>
    <row r="918" spans="1:17" x14ac:dyDescent="0.35">
      <c r="A918" t="s">
        <v>17</v>
      </c>
      <c r="B918" t="s">
        <v>88</v>
      </c>
      <c r="C918" t="s">
        <v>27</v>
      </c>
      <c r="D918" t="s">
        <v>35</v>
      </c>
      <c r="E918" t="s">
        <v>44</v>
      </c>
      <c r="F918" t="s">
        <v>29</v>
      </c>
      <c r="G918" t="s">
        <v>1153</v>
      </c>
      <c r="H918">
        <v>249794175</v>
      </c>
      <c r="I918" t="s">
        <v>667</v>
      </c>
      <c r="J918">
        <v>2011</v>
      </c>
      <c r="K918">
        <v>268.17</v>
      </c>
      <c r="L918">
        <v>184.87</v>
      </c>
      <c r="M918">
        <v>539289.87</v>
      </c>
      <c r="N918">
        <v>371773.57</v>
      </c>
      <c r="O918">
        <v>167516.29999999999</v>
      </c>
      <c r="P918">
        <v>2011</v>
      </c>
      <c r="Q918">
        <v>1</v>
      </c>
    </row>
    <row r="919" spans="1:17" x14ac:dyDescent="0.35">
      <c r="A919" t="s">
        <v>25</v>
      </c>
      <c r="B919" t="s">
        <v>18</v>
      </c>
      <c r="C919" t="s">
        <v>83</v>
      </c>
      <c r="D919" t="s">
        <v>60</v>
      </c>
      <c r="E919" t="s">
        <v>21</v>
      </c>
      <c r="F919" t="s">
        <v>36</v>
      </c>
      <c r="G919" t="s">
        <v>1365</v>
      </c>
      <c r="H919">
        <v>946334261</v>
      </c>
      <c r="I919" t="s">
        <v>1366</v>
      </c>
      <c r="J919">
        <v>4884</v>
      </c>
      <c r="K919">
        <v>582.51</v>
      </c>
      <c r="L919">
        <v>442.62</v>
      </c>
      <c r="M919">
        <v>2844978.84</v>
      </c>
      <c r="N919">
        <v>2161756.08</v>
      </c>
      <c r="O919">
        <v>683222.76</v>
      </c>
      <c r="P919">
        <v>2011</v>
      </c>
      <c r="Q919">
        <v>2</v>
      </c>
    </row>
    <row r="920" spans="1:17" x14ac:dyDescent="0.35">
      <c r="A920" t="s">
        <v>25</v>
      </c>
      <c r="B920" t="s">
        <v>63</v>
      </c>
      <c r="C920" t="s">
        <v>43</v>
      </c>
      <c r="D920" t="s">
        <v>60</v>
      </c>
      <c r="E920" t="s">
        <v>21</v>
      </c>
      <c r="F920" t="s">
        <v>29</v>
      </c>
      <c r="G920" t="s">
        <v>658</v>
      </c>
      <c r="H920">
        <v>642138796</v>
      </c>
      <c r="I920" t="s">
        <v>474</v>
      </c>
      <c r="J920">
        <v>7866</v>
      </c>
      <c r="K920">
        <v>532.41999999999996</v>
      </c>
      <c r="L920">
        <v>359.81</v>
      </c>
      <c r="M920">
        <v>4188015.72</v>
      </c>
      <c r="N920">
        <v>2830265.46</v>
      </c>
      <c r="O920">
        <v>1357750.26</v>
      </c>
      <c r="P920">
        <v>2016</v>
      </c>
      <c r="Q920">
        <v>10</v>
      </c>
    </row>
    <row r="921" spans="1:17" x14ac:dyDescent="0.35">
      <c r="A921" t="s">
        <v>48</v>
      </c>
      <c r="B921" t="s">
        <v>63</v>
      </c>
      <c r="C921" t="s">
        <v>27</v>
      </c>
      <c r="D921" t="s">
        <v>35</v>
      </c>
      <c r="E921" t="s">
        <v>21</v>
      </c>
      <c r="F921" t="s">
        <v>22</v>
      </c>
      <c r="G921" t="s">
        <v>849</v>
      </c>
      <c r="H921">
        <v>871346261</v>
      </c>
      <c r="I921" t="s">
        <v>932</v>
      </c>
      <c r="J921">
        <v>1467</v>
      </c>
      <c r="K921">
        <v>556.12</v>
      </c>
      <c r="L921">
        <v>406.54</v>
      </c>
      <c r="M921">
        <v>815828.04</v>
      </c>
      <c r="N921">
        <v>596394.18000000005</v>
      </c>
      <c r="O921">
        <v>219433.86</v>
      </c>
      <c r="P921">
        <v>2010</v>
      </c>
      <c r="Q921">
        <v>12</v>
      </c>
    </row>
    <row r="922" spans="1:17" x14ac:dyDescent="0.35">
      <c r="A922" t="s">
        <v>25</v>
      </c>
      <c r="B922" t="s">
        <v>33</v>
      </c>
      <c r="C922" t="s">
        <v>73</v>
      </c>
      <c r="D922" t="s">
        <v>105</v>
      </c>
      <c r="E922" t="s">
        <v>44</v>
      </c>
      <c r="F922" t="s">
        <v>45</v>
      </c>
      <c r="G922" t="s">
        <v>1367</v>
      </c>
      <c r="H922">
        <v>928615550</v>
      </c>
      <c r="I922" t="s">
        <v>1368</v>
      </c>
      <c r="J922">
        <v>7632</v>
      </c>
      <c r="K922">
        <v>282.27</v>
      </c>
      <c r="L922">
        <v>172.76</v>
      </c>
      <c r="M922">
        <v>2154284.64</v>
      </c>
      <c r="N922">
        <v>1318504.32</v>
      </c>
      <c r="O922">
        <v>835780.32</v>
      </c>
      <c r="P922">
        <v>2011</v>
      </c>
      <c r="Q922">
        <v>5</v>
      </c>
    </row>
    <row r="923" spans="1:17" x14ac:dyDescent="0.35">
      <c r="A923" t="s">
        <v>48</v>
      </c>
      <c r="B923" t="s">
        <v>17</v>
      </c>
      <c r="C923" t="s">
        <v>39</v>
      </c>
      <c r="D923" t="s">
        <v>50</v>
      </c>
      <c r="E923" t="s">
        <v>44</v>
      </c>
      <c r="F923" t="s">
        <v>45</v>
      </c>
      <c r="G923" t="s">
        <v>1369</v>
      </c>
      <c r="H923">
        <v>498516251</v>
      </c>
      <c r="I923" t="s">
        <v>1370</v>
      </c>
      <c r="J923">
        <v>1316</v>
      </c>
      <c r="K923">
        <v>296.3</v>
      </c>
      <c r="L923">
        <v>174.58</v>
      </c>
      <c r="M923">
        <v>389930.8</v>
      </c>
      <c r="N923">
        <v>229747.28</v>
      </c>
      <c r="O923">
        <v>160183.51999999999</v>
      </c>
      <c r="P923">
        <v>2016</v>
      </c>
      <c r="Q923">
        <v>11</v>
      </c>
    </row>
    <row r="924" spans="1:17" x14ac:dyDescent="0.35">
      <c r="A924" t="s">
        <v>32</v>
      </c>
      <c r="B924" t="s">
        <v>58</v>
      </c>
      <c r="C924" t="s">
        <v>73</v>
      </c>
      <c r="D924" t="s">
        <v>60</v>
      </c>
      <c r="E924" t="s">
        <v>21</v>
      </c>
      <c r="F924" t="s">
        <v>45</v>
      </c>
      <c r="G924" t="s">
        <v>1250</v>
      </c>
      <c r="H924">
        <v>766622409</v>
      </c>
      <c r="I924" t="s">
        <v>436</v>
      </c>
      <c r="J924">
        <v>8325</v>
      </c>
      <c r="K924">
        <v>323.69</v>
      </c>
      <c r="L924">
        <v>245.01</v>
      </c>
      <c r="M924">
        <v>2694719.25</v>
      </c>
      <c r="N924">
        <v>2039708.25</v>
      </c>
      <c r="O924">
        <v>655011</v>
      </c>
      <c r="P924">
        <v>2013</v>
      </c>
      <c r="Q924">
        <v>5</v>
      </c>
    </row>
    <row r="925" spans="1:17" x14ac:dyDescent="0.35">
      <c r="A925" t="s">
        <v>91</v>
      </c>
      <c r="B925" t="s">
        <v>33</v>
      </c>
      <c r="C925" t="s">
        <v>34</v>
      </c>
      <c r="D925" t="s">
        <v>79</v>
      </c>
      <c r="E925" t="s">
        <v>44</v>
      </c>
      <c r="F925" t="s">
        <v>22</v>
      </c>
      <c r="G925" t="s">
        <v>882</v>
      </c>
      <c r="H925">
        <v>572263020</v>
      </c>
      <c r="I925" t="s">
        <v>533</v>
      </c>
      <c r="J925">
        <v>4791</v>
      </c>
      <c r="K925">
        <v>426.03</v>
      </c>
      <c r="L925">
        <v>253.47</v>
      </c>
      <c r="M925">
        <v>2041109.73</v>
      </c>
      <c r="N925">
        <v>1214374.77</v>
      </c>
      <c r="O925">
        <v>826734.96</v>
      </c>
      <c r="P925">
        <v>2013</v>
      </c>
      <c r="Q925">
        <v>9</v>
      </c>
    </row>
    <row r="926" spans="1:17" x14ac:dyDescent="0.35">
      <c r="A926" t="s">
        <v>32</v>
      </c>
      <c r="B926" t="s">
        <v>26</v>
      </c>
      <c r="C926" t="s">
        <v>27</v>
      </c>
      <c r="D926" t="s">
        <v>105</v>
      </c>
      <c r="E926" t="s">
        <v>21</v>
      </c>
      <c r="F926" t="s">
        <v>22</v>
      </c>
      <c r="G926" t="s">
        <v>280</v>
      </c>
      <c r="H926">
        <v>318938079</v>
      </c>
      <c r="I926" t="s">
        <v>1081</v>
      </c>
      <c r="J926">
        <v>329</v>
      </c>
      <c r="K926">
        <v>368.28</v>
      </c>
      <c r="L926">
        <v>218.24</v>
      </c>
      <c r="M926">
        <v>121164.12</v>
      </c>
      <c r="N926">
        <v>71800.960000000006</v>
      </c>
      <c r="O926">
        <v>49363.16</v>
      </c>
      <c r="P926">
        <v>2016</v>
      </c>
      <c r="Q926">
        <v>9</v>
      </c>
    </row>
    <row r="927" spans="1:17" x14ac:dyDescent="0.35">
      <c r="A927" t="s">
        <v>82</v>
      </c>
      <c r="B927" t="s">
        <v>17</v>
      </c>
      <c r="C927" t="s">
        <v>83</v>
      </c>
      <c r="D927" t="s">
        <v>40</v>
      </c>
      <c r="E927" t="s">
        <v>21</v>
      </c>
      <c r="F927" t="s">
        <v>29</v>
      </c>
      <c r="G927" t="s">
        <v>1371</v>
      </c>
      <c r="H927">
        <v>672888040</v>
      </c>
      <c r="I927" t="s">
        <v>1372</v>
      </c>
      <c r="J927">
        <v>9579</v>
      </c>
      <c r="K927">
        <v>290.12</v>
      </c>
      <c r="L927">
        <v>193.81</v>
      </c>
      <c r="M927">
        <v>2779059.48</v>
      </c>
      <c r="N927">
        <v>1856505.99</v>
      </c>
      <c r="O927">
        <v>922553.49</v>
      </c>
      <c r="P927">
        <v>2011</v>
      </c>
      <c r="Q927">
        <v>2</v>
      </c>
    </row>
    <row r="928" spans="1:17" x14ac:dyDescent="0.35">
      <c r="A928" t="s">
        <v>48</v>
      </c>
      <c r="B928" t="s">
        <v>76</v>
      </c>
      <c r="C928" t="s">
        <v>55</v>
      </c>
      <c r="D928" t="s">
        <v>105</v>
      </c>
      <c r="E928" t="s">
        <v>44</v>
      </c>
      <c r="F928" t="s">
        <v>36</v>
      </c>
      <c r="G928" t="s">
        <v>180</v>
      </c>
      <c r="H928">
        <v>365291680</v>
      </c>
      <c r="I928" t="s">
        <v>1373</v>
      </c>
      <c r="J928">
        <v>1202</v>
      </c>
      <c r="K928">
        <v>92.17</v>
      </c>
      <c r="L928">
        <v>56.02</v>
      </c>
      <c r="M928">
        <v>110788.34</v>
      </c>
      <c r="N928">
        <v>67336.039999999994</v>
      </c>
      <c r="O928">
        <v>43452.3</v>
      </c>
      <c r="P928">
        <v>2015</v>
      </c>
      <c r="Q928">
        <v>10</v>
      </c>
    </row>
    <row r="929" spans="1:17" x14ac:dyDescent="0.35">
      <c r="A929" t="s">
        <v>32</v>
      </c>
      <c r="B929" t="s">
        <v>88</v>
      </c>
      <c r="C929" t="s">
        <v>43</v>
      </c>
      <c r="D929" t="s">
        <v>28</v>
      </c>
      <c r="E929" t="s">
        <v>21</v>
      </c>
      <c r="F929" t="s">
        <v>36</v>
      </c>
      <c r="G929" t="s">
        <v>1374</v>
      </c>
      <c r="H929">
        <v>925003027</v>
      </c>
      <c r="I929" t="s">
        <v>1275</v>
      </c>
      <c r="J929">
        <v>2560</v>
      </c>
      <c r="K929">
        <v>75.2</v>
      </c>
      <c r="L929">
        <v>58.22</v>
      </c>
      <c r="M929">
        <v>192512</v>
      </c>
      <c r="N929">
        <v>149043.20000000001</v>
      </c>
      <c r="O929">
        <v>43468.800000000003</v>
      </c>
      <c r="P929">
        <v>2016</v>
      </c>
      <c r="Q929">
        <v>12</v>
      </c>
    </row>
    <row r="930" spans="1:17" x14ac:dyDescent="0.35">
      <c r="A930" t="s">
        <v>17</v>
      </c>
      <c r="B930" t="s">
        <v>58</v>
      </c>
      <c r="C930" t="s">
        <v>59</v>
      </c>
      <c r="D930" t="s">
        <v>40</v>
      </c>
      <c r="E930" t="s">
        <v>44</v>
      </c>
      <c r="F930" t="s">
        <v>22</v>
      </c>
      <c r="G930" t="s">
        <v>578</v>
      </c>
      <c r="H930">
        <v>993382402</v>
      </c>
      <c r="I930" t="s">
        <v>1375</v>
      </c>
      <c r="J930">
        <v>9260</v>
      </c>
      <c r="K930">
        <v>306.33</v>
      </c>
      <c r="L930">
        <v>202.2</v>
      </c>
      <c r="M930">
        <v>2836615.8</v>
      </c>
      <c r="N930">
        <v>1872372</v>
      </c>
      <c r="O930">
        <v>964243.8</v>
      </c>
      <c r="P930">
        <v>2012</v>
      </c>
      <c r="Q930">
        <v>9</v>
      </c>
    </row>
    <row r="931" spans="1:17" x14ac:dyDescent="0.35">
      <c r="A931" t="s">
        <v>25</v>
      </c>
      <c r="B931" t="s">
        <v>18</v>
      </c>
      <c r="C931" t="s">
        <v>34</v>
      </c>
      <c r="D931" t="s">
        <v>40</v>
      </c>
      <c r="E931" t="s">
        <v>44</v>
      </c>
      <c r="F931" t="s">
        <v>22</v>
      </c>
      <c r="G931" t="s">
        <v>913</v>
      </c>
      <c r="H931">
        <v>256339297</v>
      </c>
      <c r="I931" t="s">
        <v>629</v>
      </c>
      <c r="J931">
        <v>5690</v>
      </c>
      <c r="K931">
        <v>556.19000000000005</v>
      </c>
      <c r="L931">
        <v>411.19</v>
      </c>
      <c r="M931">
        <v>3164721.1</v>
      </c>
      <c r="N931">
        <v>2339671.1</v>
      </c>
      <c r="O931">
        <v>825050</v>
      </c>
      <c r="P931">
        <v>2013</v>
      </c>
      <c r="Q931">
        <v>10</v>
      </c>
    </row>
    <row r="932" spans="1:17" x14ac:dyDescent="0.35">
      <c r="A932" t="s">
        <v>48</v>
      </c>
      <c r="B932" t="s">
        <v>63</v>
      </c>
      <c r="C932" t="s">
        <v>43</v>
      </c>
      <c r="D932" t="s">
        <v>40</v>
      </c>
      <c r="E932" t="s">
        <v>44</v>
      </c>
      <c r="F932" t="s">
        <v>29</v>
      </c>
      <c r="G932" t="s">
        <v>1376</v>
      </c>
      <c r="H932">
        <v>902678733</v>
      </c>
      <c r="I932" t="s">
        <v>1341</v>
      </c>
      <c r="J932">
        <v>5125</v>
      </c>
      <c r="K932">
        <v>457.1</v>
      </c>
      <c r="L932">
        <v>314.85000000000002</v>
      </c>
      <c r="M932">
        <v>2342637.5</v>
      </c>
      <c r="N932">
        <v>1613606.25</v>
      </c>
      <c r="O932">
        <v>729031.25</v>
      </c>
      <c r="P932">
        <v>2010</v>
      </c>
      <c r="Q932">
        <v>8</v>
      </c>
    </row>
    <row r="933" spans="1:17" x14ac:dyDescent="0.35">
      <c r="A933" t="s">
        <v>48</v>
      </c>
      <c r="B933" t="s">
        <v>95</v>
      </c>
      <c r="C933" t="s">
        <v>55</v>
      </c>
      <c r="D933" t="s">
        <v>79</v>
      </c>
      <c r="E933" t="s">
        <v>21</v>
      </c>
      <c r="F933" t="s">
        <v>22</v>
      </c>
      <c r="G933" t="s">
        <v>1377</v>
      </c>
      <c r="H933">
        <v>269393992</v>
      </c>
      <c r="I933" t="s">
        <v>1378</v>
      </c>
      <c r="J933">
        <v>5020</v>
      </c>
      <c r="K933">
        <v>430.01</v>
      </c>
      <c r="L933">
        <v>286.29000000000002</v>
      </c>
      <c r="M933">
        <v>2158650.2000000002</v>
      </c>
      <c r="N933">
        <v>1437175.8</v>
      </c>
      <c r="O933">
        <v>721474.4</v>
      </c>
      <c r="P933">
        <v>2014</v>
      </c>
      <c r="Q933">
        <v>1</v>
      </c>
    </row>
    <row r="934" spans="1:17" x14ac:dyDescent="0.35">
      <c r="A934" t="s">
        <v>91</v>
      </c>
      <c r="B934" t="s">
        <v>63</v>
      </c>
      <c r="C934" t="s">
        <v>73</v>
      </c>
      <c r="D934" t="s">
        <v>105</v>
      </c>
      <c r="E934" t="s">
        <v>44</v>
      </c>
      <c r="F934" t="s">
        <v>45</v>
      </c>
      <c r="G934" t="s">
        <v>1379</v>
      </c>
      <c r="H934">
        <v>765323571</v>
      </c>
      <c r="I934" t="s">
        <v>1380</v>
      </c>
      <c r="J934">
        <v>7441</v>
      </c>
      <c r="K934">
        <v>499.67</v>
      </c>
      <c r="L934">
        <v>398.92</v>
      </c>
      <c r="M934">
        <v>3718044.47</v>
      </c>
      <c r="N934">
        <v>2968363.72</v>
      </c>
      <c r="O934">
        <v>749680.75</v>
      </c>
      <c r="P934">
        <v>2010</v>
      </c>
      <c r="Q934">
        <v>5</v>
      </c>
    </row>
    <row r="935" spans="1:17" x14ac:dyDescent="0.35">
      <c r="A935" t="s">
        <v>82</v>
      </c>
      <c r="B935" t="s">
        <v>95</v>
      </c>
      <c r="C935" t="s">
        <v>55</v>
      </c>
      <c r="D935" t="s">
        <v>28</v>
      </c>
      <c r="E935" t="s">
        <v>44</v>
      </c>
      <c r="F935" t="s">
        <v>36</v>
      </c>
      <c r="G935" t="s">
        <v>1381</v>
      </c>
      <c r="H935">
        <v>133963146</v>
      </c>
      <c r="I935" t="s">
        <v>745</v>
      </c>
      <c r="J935">
        <v>871</v>
      </c>
      <c r="K935">
        <v>401.75</v>
      </c>
      <c r="L935">
        <v>205.2</v>
      </c>
      <c r="M935">
        <v>349924.25</v>
      </c>
      <c r="N935">
        <v>178729.2</v>
      </c>
      <c r="O935">
        <v>171195.05</v>
      </c>
      <c r="P935">
        <v>2010</v>
      </c>
      <c r="Q935">
        <v>2</v>
      </c>
    </row>
    <row r="936" spans="1:17" x14ac:dyDescent="0.35">
      <c r="A936" t="s">
        <v>91</v>
      </c>
      <c r="B936" t="s">
        <v>95</v>
      </c>
      <c r="C936" t="s">
        <v>59</v>
      </c>
      <c r="D936" t="s">
        <v>79</v>
      </c>
      <c r="E936" t="s">
        <v>21</v>
      </c>
      <c r="F936" t="s">
        <v>29</v>
      </c>
      <c r="G936" t="s">
        <v>1382</v>
      </c>
      <c r="H936">
        <v>499285605</v>
      </c>
      <c r="I936" t="s">
        <v>424</v>
      </c>
      <c r="J936">
        <v>352</v>
      </c>
      <c r="K936">
        <v>131.88999999999999</v>
      </c>
      <c r="L936">
        <v>105.31</v>
      </c>
      <c r="M936">
        <v>46425.279999999999</v>
      </c>
      <c r="N936">
        <v>37069.120000000003</v>
      </c>
      <c r="O936">
        <v>9356.16</v>
      </c>
      <c r="P936">
        <v>2014</v>
      </c>
      <c r="Q936">
        <v>10</v>
      </c>
    </row>
    <row r="937" spans="1:17" x14ac:dyDescent="0.35">
      <c r="A937" t="s">
        <v>48</v>
      </c>
      <c r="B937" t="s">
        <v>17</v>
      </c>
      <c r="C937" t="s">
        <v>68</v>
      </c>
      <c r="D937" t="s">
        <v>50</v>
      </c>
      <c r="E937" t="s">
        <v>44</v>
      </c>
      <c r="F937" t="s">
        <v>45</v>
      </c>
      <c r="G937" t="s">
        <v>1383</v>
      </c>
      <c r="H937">
        <v>927433236</v>
      </c>
      <c r="I937" t="s">
        <v>1384</v>
      </c>
      <c r="J937">
        <v>9241</v>
      </c>
      <c r="K937">
        <v>658.62</v>
      </c>
      <c r="L937">
        <v>431.84</v>
      </c>
      <c r="M937">
        <v>6086307.4199999999</v>
      </c>
      <c r="N937">
        <v>3990633.44</v>
      </c>
      <c r="O937">
        <v>2095673.98</v>
      </c>
      <c r="P937">
        <v>2013</v>
      </c>
      <c r="Q937">
        <v>8</v>
      </c>
    </row>
    <row r="938" spans="1:17" x14ac:dyDescent="0.35">
      <c r="A938" t="s">
        <v>48</v>
      </c>
      <c r="B938" t="s">
        <v>76</v>
      </c>
      <c r="C938" t="s">
        <v>19</v>
      </c>
      <c r="D938" t="s">
        <v>79</v>
      </c>
      <c r="E938" t="s">
        <v>44</v>
      </c>
      <c r="F938" t="s">
        <v>29</v>
      </c>
      <c r="G938" t="s">
        <v>1385</v>
      </c>
      <c r="H938">
        <v>339457117</v>
      </c>
      <c r="I938" t="s">
        <v>1071</v>
      </c>
      <c r="J938">
        <v>569</v>
      </c>
      <c r="K938">
        <v>366</v>
      </c>
      <c r="L938">
        <v>243.82</v>
      </c>
      <c r="M938">
        <v>208254</v>
      </c>
      <c r="N938">
        <v>138733.57999999999</v>
      </c>
      <c r="O938">
        <v>69520.42</v>
      </c>
      <c r="P938">
        <v>2012</v>
      </c>
      <c r="Q938">
        <v>5</v>
      </c>
    </row>
    <row r="939" spans="1:17" x14ac:dyDescent="0.35">
      <c r="A939" t="s">
        <v>91</v>
      </c>
      <c r="B939" t="s">
        <v>95</v>
      </c>
      <c r="C939" t="s">
        <v>27</v>
      </c>
      <c r="D939" t="s">
        <v>60</v>
      </c>
      <c r="E939" t="s">
        <v>44</v>
      </c>
      <c r="F939" t="s">
        <v>45</v>
      </c>
      <c r="G939" t="s">
        <v>1386</v>
      </c>
      <c r="H939">
        <v>473008393</v>
      </c>
      <c r="I939" t="s">
        <v>1168</v>
      </c>
      <c r="J939">
        <v>4905</v>
      </c>
      <c r="K939">
        <v>152.04</v>
      </c>
      <c r="L939">
        <v>116.39</v>
      </c>
      <c r="M939">
        <v>745756.2</v>
      </c>
      <c r="N939">
        <v>570892.94999999995</v>
      </c>
      <c r="O939">
        <v>174863.25</v>
      </c>
      <c r="P939">
        <v>2014</v>
      </c>
      <c r="Q939">
        <v>3</v>
      </c>
    </row>
    <row r="940" spans="1:17" x14ac:dyDescent="0.35">
      <c r="A940" t="s">
        <v>48</v>
      </c>
      <c r="B940" t="s">
        <v>76</v>
      </c>
      <c r="C940" t="s">
        <v>83</v>
      </c>
      <c r="D940" t="s">
        <v>28</v>
      </c>
      <c r="E940" t="s">
        <v>44</v>
      </c>
      <c r="F940" t="s">
        <v>22</v>
      </c>
      <c r="G940" t="s">
        <v>731</v>
      </c>
      <c r="H940">
        <v>678632677</v>
      </c>
      <c r="I940" t="s">
        <v>558</v>
      </c>
      <c r="J940">
        <v>2753</v>
      </c>
      <c r="K940">
        <v>316.95999999999998</v>
      </c>
      <c r="L940">
        <v>205.43</v>
      </c>
      <c r="M940">
        <v>872590.88</v>
      </c>
      <c r="N940">
        <v>565548.79</v>
      </c>
      <c r="O940">
        <v>307042.09000000003</v>
      </c>
      <c r="P940">
        <v>2013</v>
      </c>
      <c r="Q940">
        <v>8</v>
      </c>
    </row>
    <row r="941" spans="1:17" x14ac:dyDescent="0.35">
      <c r="A941" t="s">
        <v>17</v>
      </c>
      <c r="B941" t="s">
        <v>33</v>
      </c>
      <c r="C941" t="s">
        <v>34</v>
      </c>
      <c r="D941" t="s">
        <v>50</v>
      </c>
      <c r="E941" t="s">
        <v>44</v>
      </c>
      <c r="F941" t="s">
        <v>22</v>
      </c>
      <c r="G941" t="s">
        <v>1387</v>
      </c>
      <c r="H941">
        <v>364610545</v>
      </c>
      <c r="I941" t="s">
        <v>924</v>
      </c>
      <c r="J941">
        <v>9123</v>
      </c>
      <c r="K941">
        <v>299.14</v>
      </c>
      <c r="L941">
        <v>161</v>
      </c>
      <c r="M941">
        <v>2729054.22</v>
      </c>
      <c r="N941">
        <v>1468803</v>
      </c>
      <c r="O941">
        <v>1260251.22</v>
      </c>
      <c r="P941">
        <v>2010</v>
      </c>
      <c r="Q941">
        <v>4</v>
      </c>
    </row>
    <row r="942" spans="1:17" x14ac:dyDescent="0.35">
      <c r="A942" t="s">
        <v>48</v>
      </c>
      <c r="B942" t="s">
        <v>17</v>
      </c>
      <c r="C942" t="s">
        <v>59</v>
      </c>
      <c r="D942" t="s">
        <v>28</v>
      </c>
      <c r="E942" t="s">
        <v>44</v>
      </c>
      <c r="F942" t="s">
        <v>22</v>
      </c>
      <c r="G942" t="s">
        <v>1388</v>
      </c>
      <c r="H942">
        <v>614985881</v>
      </c>
      <c r="I942" t="s">
        <v>1389</v>
      </c>
      <c r="J942">
        <v>2186</v>
      </c>
      <c r="K942">
        <v>155.91</v>
      </c>
      <c r="L942">
        <v>123.14</v>
      </c>
      <c r="M942">
        <v>340819.26</v>
      </c>
      <c r="N942">
        <v>269184.03999999998</v>
      </c>
      <c r="O942">
        <v>71635.22</v>
      </c>
      <c r="P942">
        <v>2012</v>
      </c>
      <c r="Q942">
        <v>11</v>
      </c>
    </row>
    <row r="943" spans="1:17" x14ac:dyDescent="0.35">
      <c r="A943" t="s">
        <v>91</v>
      </c>
      <c r="B943" t="s">
        <v>49</v>
      </c>
      <c r="C943" t="s">
        <v>43</v>
      </c>
      <c r="D943" t="s">
        <v>79</v>
      </c>
      <c r="E943" t="s">
        <v>21</v>
      </c>
      <c r="F943" t="s">
        <v>29</v>
      </c>
      <c r="G943" t="s">
        <v>690</v>
      </c>
      <c r="H943">
        <v>256107268</v>
      </c>
      <c r="I943" t="s">
        <v>1390</v>
      </c>
      <c r="J943">
        <v>9534</v>
      </c>
      <c r="K943">
        <v>322.70999999999998</v>
      </c>
      <c r="L943">
        <v>230.07</v>
      </c>
      <c r="M943">
        <v>3076717.14</v>
      </c>
      <c r="N943">
        <v>2193487.38</v>
      </c>
      <c r="O943">
        <v>883229.76</v>
      </c>
      <c r="P943">
        <v>2012</v>
      </c>
      <c r="Q943">
        <v>11</v>
      </c>
    </row>
    <row r="944" spans="1:17" x14ac:dyDescent="0.35">
      <c r="A944" t="s">
        <v>32</v>
      </c>
      <c r="B944" t="s">
        <v>33</v>
      </c>
      <c r="C944" t="s">
        <v>55</v>
      </c>
      <c r="D944" t="s">
        <v>60</v>
      </c>
      <c r="E944" t="s">
        <v>44</v>
      </c>
      <c r="F944" t="s">
        <v>36</v>
      </c>
      <c r="G944" t="s">
        <v>1108</v>
      </c>
      <c r="H944">
        <v>115157404</v>
      </c>
      <c r="I944" t="s">
        <v>1391</v>
      </c>
      <c r="J944">
        <v>2766</v>
      </c>
      <c r="K944">
        <v>81.760000000000005</v>
      </c>
      <c r="L944">
        <v>53.9</v>
      </c>
      <c r="M944">
        <v>226148.16</v>
      </c>
      <c r="N944">
        <v>149087.4</v>
      </c>
      <c r="O944">
        <v>77060.759999999995</v>
      </c>
      <c r="P944">
        <v>2010</v>
      </c>
      <c r="Q944">
        <v>9</v>
      </c>
    </row>
    <row r="945" spans="1:17" x14ac:dyDescent="0.35">
      <c r="A945" t="s">
        <v>82</v>
      </c>
      <c r="B945" t="s">
        <v>63</v>
      </c>
      <c r="C945" t="s">
        <v>73</v>
      </c>
      <c r="D945" t="s">
        <v>20</v>
      </c>
      <c r="E945" t="s">
        <v>21</v>
      </c>
      <c r="F945" t="s">
        <v>45</v>
      </c>
      <c r="G945" t="s">
        <v>375</v>
      </c>
      <c r="H945">
        <v>775394913</v>
      </c>
      <c r="I945" t="s">
        <v>631</v>
      </c>
      <c r="J945">
        <v>925</v>
      </c>
      <c r="K945">
        <v>275.64999999999998</v>
      </c>
      <c r="L945">
        <v>217</v>
      </c>
      <c r="M945">
        <v>254976.25</v>
      </c>
      <c r="N945">
        <v>200725</v>
      </c>
      <c r="O945">
        <v>54251.25</v>
      </c>
      <c r="P945">
        <v>2012</v>
      </c>
      <c r="Q945">
        <v>10</v>
      </c>
    </row>
    <row r="946" spans="1:17" x14ac:dyDescent="0.35">
      <c r="A946" t="s">
        <v>48</v>
      </c>
      <c r="B946" t="s">
        <v>58</v>
      </c>
      <c r="C946" t="s">
        <v>43</v>
      </c>
      <c r="D946" t="s">
        <v>105</v>
      </c>
      <c r="E946" t="s">
        <v>44</v>
      </c>
      <c r="F946" t="s">
        <v>36</v>
      </c>
      <c r="G946" t="s">
        <v>172</v>
      </c>
      <c r="H946">
        <v>595070001</v>
      </c>
      <c r="I946" t="s">
        <v>188</v>
      </c>
      <c r="J946">
        <v>8413</v>
      </c>
      <c r="K946">
        <v>208.57</v>
      </c>
      <c r="L946">
        <v>114.83</v>
      </c>
      <c r="M946">
        <v>1754699.41</v>
      </c>
      <c r="N946">
        <v>966064.79</v>
      </c>
      <c r="O946">
        <v>788634.62</v>
      </c>
      <c r="P946">
        <v>2015</v>
      </c>
      <c r="Q946">
        <v>7</v>
      </c>
    </row>
    <row r="947" spans="1:17" x14ac:dyDescent="0.35">
      <c r="A947" t="s">
        <v>91</v>
      </c>
      <c r="B947" t="s">
        <v>49</v>
      </c>
      <c r="C947" t="s">
        <v>27</v>
      </c>
      <c r="D947" t="s">
        <v>35</v>
      </c>
      <c r="E947" t="s">
        <v>21</v>
      </c>
      <c r="F947" t="s">
        <v>22</v>
      </c>
      <c r="G947" t="s">
        <v>1392</v>
      </c>
      <c r="H947">
        <v>522844940</v>
      </c>
      <c r="I947" t="s">
        <v>1393</v>
      </c>
      <c r="J947">
        <v>6957</v>
      </c>
      <c r="K947">
        <v>20.84</v>
      </c>
      <c r="L947">
        <v>12.73</v>
      </c>
      <c r="M947">
        <v>144983.88</v>
      </c>
      <c r="N947">
        <v>88562.61</v>
      </c>
      <c r="O947">
        <v>56421.27</v>
      </c>
      <c r="P947">
        <v>2012</v>
      </c>
      <c r="Q947">
        <v>1</v>
      </c>
    </row>
    <row r="948" spans="1:17" x14ac:dyDescent="0.35">
      <c r="A948" t="s">
        <v>48</v>
      </c>
      <c r="B948" t="s">
        <v>63</v>
      </c>
      <c r="C948" t="s">
        <v>19</v>
      </c>
      <c r="D948" t="s">
        <v>50</v>
      </c>
      <c r="E948" t="s">
        <v>21</v>
      </c>
      <c r="F948" t="s">
        <v>36</v>
      </c>
      <c r="G948" t="s">
        <v>1394</v>
      </c>
      <c r="H948">
        <v>294100499</v>
      </c>
      <c r="I948" t="s">
        <v>1395</v>
      </c>
      <c r="J948">
        <v>9639</v>
      </c>
      <c r="K948">
        <v>282.72000000000003</v>
      </c>
      <c r="L948">
        <v>160.1</v>
      </c>
      <c r="M948">
        <v>2725138.08</v>
      </c>
      <c r="N948">
        <v>1543203.9</v>
      </c>
      <c r="O948">
        <v>1181934.18</v>
      </c>
      <c r="P948">
        <v>2010</v>
      </c>
      <c r="Q948">
        <v>7</v>
      </c>
    </row>
    <row r="949" spans="1:17" x14ac:dyDescent="0.35">
      <c r="A949" t="s">
        <v>25</v>
      </c>
      <c r="B949" t="s">
        <v>18</v>
      </c>
      <c r="C949" t="s">
        <v>19</v>
      </c>
      <c r="D949" t="s">
        <v>79</v>
      </c>
      <c r="E949" t="s">
        <v>21</v>
      </c>
      <c r="F949" t="s">
        <v>22</v>
      </c>
      <c r="G949" t="s">
        <v>1396</v>
      </c>
      <c r="H949">
        <v>870133513</v>
      </c>
      <c r="I949" t="s">
        <v>1397</v>
      </c>
      <c r="J949">
        <v>1474</v>
      </c>
      <c r="K949">
        <v>586.37</v>
      </c>
      <c r="L949">
        <v>420.24</v>
      </c>
      <c r="M949">
        <v>864309.38</v>
      </c>
      <c r="N949">
        <v>619433.76</v>
      </c>
      <c r="O949">
        <v>244875.62</v>
      </c>
      <c r="P949">
        <v>2011</v>
      </c>
      <c r="Q949">
        <v>10</v>
      </c>
    </row>
    <row r="950" spans="1:17" x14ac:dyDescent="0.35">
      <c r="A950" t="s">
        <v>82</v>
      </c>
      <c r="B950" t="s">
        <v>76</v>
      </c>
      <c r="C950" t="s">
        <v>55</v>
      </c>
      <c r="D950" t="s">
        <v>20</v>
      </c>
      <c r="E950" t="s">
        <v>21</v>
      </c>
      <c r="F950" t="s">
        <v>45</v>
      </c>
      <c r="G950" t="s">
        <v>1398</v>
      </c>
      <c r="H950">
        <v>145850216</v>
      </c>
      <c r="I950" t="s">
        <v>1335</v>
      </c>
      <c r="J950">
        <v>324</v>
      </c>
      <c r="K950">
        <v>397.71</v>
      </c>
      <c r="L950">
        <v>206.11</v>
      </c>
      <c r="M950">
        <v>128858.04</v>
      </c>
      <c r="N950">
        <v>66779.64</v>
      </c>
      <c r="O950">
        <v>62078.400000000001</v>
      </c>
      <c r="P950">
        <v>2013</v>
      </c>
      <c r="Q950">
        <v>8</v>
      </c>
    </row>
    <row r="951" spans="1:17" x14ac:dyDescent="0.35">
      <c r="A951" t="s">
        <v>82</v>
      </c>
      <c r="B951" t="s">
        <v>49</v>
      </c>
      <c r="C951" t="s">
        <v>73</v>
      </c>
      <c r="D951" t="s">
        <v>105</v>
      </c>
      <c r="E951" t="s">
        <v>21</v>
      </c>
      <c r="F951" t="s">
        <v>36</v>
      </c>
      <c r="G951" t="s">
        <v>759</v>
      </c>
      <c r="H951">
        <v>824468326</v>
      </c>
      <c r="I951" t="s">
        <v>1399</v>
      </c>
      <c r="J951">
        <v>606</v>
      </c>
      <c r="K951">
        <v>534.79</v>
      </c>
      <c r="L951">
        <v>392.44</v>
      </c>
      <c r="M951">
        <v>324082.74</v>
      </c>
      <c r="N951">
        <v>237818.64</v>
      </c>
      <c r="O951">
        <v>86264.1</v>
      </c>
      <c r="P951">
        <v>2014</v>
      </c>
      <c r="Q951">
        <v>7</v>
      </c>
    </row>
    <row r="952" spans="1:17" x14ac:dyDescent="0.35">
      <c r="A952" t="s">
        <v>32</v>
      </c>
      <c r="B952" t="s">
        <v>76</v>
      </c>
      <c r="C952" t="s">
        <v>68</v>
      </c>
      <c r="D952" t="s">
        <v>50</v>
      </c>
      <c r="E952" t="s">
        <v>21</v>
      </c>
      <c r="F952" t="s">
        <v>29</v>
      </c>
      <c r="G952" t="s">
        <v>103</v>
      </c>
      <c r="H952">
        <v>700545224</v>
      </c>
      <c r="I952" t="s">
        <v>1400</v>
      </c>
      <c r="J952">
        <v>9038</v>
      </c>
      <c r="K952">
        <v>198.56</v>
      </c>
      <c r="L952">
        <v>135.13999999999999</v>
      </c>
      <c r="M952">
        <v>1794585.28</v>
      </c>
      <c r="N952">
        <v>1221395.32</v>
      </c>
      <c r="O952">
        <v>573189.96</v>
      </c>
      <c r="P952">
        <v>2012</v>
      </c>
      <c r="Q952">
        <v>11</v>
      </c>
    </row>
    <row r="953" spans="1:17" x14ac:dyDescent="0.35">
      <c r="A953" t="s">
        <v>82</v>
      </c>
      <c r="B953" t="s">
        <v>26</v>
      </c>
      <c r="C953" t="s">
        <v>83</v>
      </c>
      <c r="D953" t="s">
        <v>60</v>
      </c>
      <c r="E953" t="s">
        <v>44</v>
      </c>
      <c r="F953" t="s">
        <v>45</v>
      </c>
      <c r="G953" t="s">
        <v>1401</v>
      </c>
      <c r="H953">
        <v>141708841</v>
      </c>
      <c r="I953" t="s">
        <v>1214</v>
      </c>
      <c r="J953">
        <v>399</v>
      </c>
      <c r="K953">
        <v>684.64</v>
      </c>
      <c r="L953">
        <v>433.99</v>
      </c>
      <c r="M953">
        <v>273171.36</v>
      </c>
      <c r="N953">
        <v>173162.01</v>
      </c>
      <c r="O953">
        <v>100009.35</v>
      </c>
      <c r="P953">
        <v>2015</v>
      </c>
      <c r="Q953">
        <v>6</v>
      </c>
    </row>
    <row r="954" spans="1:17" x14ac:dyDescent="0.35">
      <c r="A954" t="s">
        <v>82</v>
      </c>
      <c r="B954" t="s">
        <v>88</v>
      </c>
      <c r="C954" t="s">
        <v>73</v>
      </c>
      <c r="D954" t="s">
        <v>79</v>
      </c>
      <c r="E954" t="s">
        <v>21</v>
      </c>
      <c r="F954" t="s">
        <v>22</v>
      </c>
      <c r="G954" t="s">
        <v>1402</v>
      </c>
      <c r="H954">
        <v>506549089</v>
      </c>
      <c r="I954" t="s">
        <v>1403</v>
      </c>
      <c r="J954">
        <v>3594</v>
      </c>
      <c r="K954">
        <v>83</v>
      </c>
      <c r="L954">
        <v>61.26</v>
      </c>
      <c r="M954">
        <v>298302</v>
      </c>
      <c r="N954">
        <v>220168.44</v>
      </c>
      <c r="O954">
        <v>78133.56</v>
      </c>
      <c r="P954">
        <v>2010</v>
      </c>
      <c r="Q954">
        <v>11</v>
      </c>
    </row>
    <row r="955" spans="1:17" x14ac:dyDescent="0.35">
      <c r="A955" t="s">
        <v>32</v>
      </c>
      <c r="B955" t="s">
        <v>63</v>
      </c>
      <c r="C955" t="s">
        <v>68</v>
      </c>
      <c r="D955" t="s">
        <v>40</v>
      </c>
      <c r="E955" t="s">
        <v>21</v>
      </c>
      <c r="F955" t="s">
        <v>45</v>
      </c>
      <c r="G955" t="s">
        <v>1404</v>
      </c>
      <c r="H955">
        <v>284005359</v>
      </c>
      <c r="I955" t="s">
        <v>179</v>
      </c>
      <c r="J955">
        <v>4857</v>
      </c>
      <c r="K955">
        <v>585.39</v>
      </c>
      <c r="L955">
        <v>387.26</v>
      </c>
      <c r="M955">
        <v>2843239.23</v>
      </c>
      <c r="N955">
        <v>1880921.82</v>
      </c>
      <c r="O955">
        <v>962317.41</v>
      </c>
      <c r="P955">
        <v>2010</v>
      </c>
      <c r="Q955">
        <v>12</v>
      </c>
    </row>
    <row r="956" spans="1:17" x14ac:dyDescent="0.35">
      <c r="A956" t="s">
        <v>48</v>
      </c>
      <c r="B956" t="s">
        <v>63</v>
      </c>
      <c r="C956" t="s">
        <v>39</v>
      </c>
      <c r="D956" t="s">
        <v>79</v>
      </c>
      <c r="E956" t="s">
        <v>44</v>
      </c>
      <c r="F956" t="s">
        <v>22</v>
      </c>
      <c r="G956" t="s">
        <v>1095</v>
      </c>
      <c r="H956">
        <v>159130846</v>
      </c>
      <c r="I956" t="s">
        <v>1405</v>
      </c>
      <c r="J956">
        <v>6145</v>
      </c>
      <c r="K956">
        <v>668.53</v>
      </c>
      <c r="L956">
        <v>362.95</v>
      </c>
      <c r="M956">
        <v>4108116.85</v>
      </c>
      <c r="N956">
        <v>2230327.75</v>
      </c>
      <c r="O956">
        <v>1877789.1</v>
      </c>
      <c r="P956">
        <v>2015</v>
      </c>
      <c r="Q956">
        <v>2</v>
      </c>
    </row>
    <row r="957" spans="1:17" x14ac:dyDescent="0.35">
      <c r="A957" t="s">
        <v>17</v>
      </c>
      <c r="B957" t="s">
        <v>76</v>
      </c>
      <c r="C957" t="s">
        <v>59</v>
      </c>
      <c r="D957" t="s">
        <v>105</v>
      </c>
      <c r="E957" t="s">
        <v>44</v>
      </c>
      <c r="F957" t="s">
        <v>36</v>
      </c>
      <c r="G957" t="s">
        <v>1406</v>
      </c>
      <c r="H957">
        <v>919630461</v>
      </c>
      <c r="I957" t="s">
        <v>1355</v>
      </c>
      <c r="J957">
        <v>6337</v>
      </c>
      <c r="K957">
        <v>648.29</v>
      </c>
      <c r="L957">
        <v>329.64</v>
      </c>
      <c r="M957">
        <v>4108213.73</v>
      </c>
      <c r="N957">
        <v>2088928.68</v>
      </c>
      <c r="O957">
        <v>2019285.05</v>
      </c>
      <c r="P957">
        <v>2010</v>
      </c>
      <c r="Q957">
        <v>7</v>
      </c>
    </row>
    <row r="958" spans="1:17" x14ac:dyDescent="0.35">
      <c r="A958" t="s">
        <v>32</v>
      </c>
      <c r="B958" t="s">
        <v>17</v>
      </c>
      <c r="C958" t="s">
        <v>68</v>
      </c>
      <c r="D958" t="s">
        <v>105</v>
      </c>
      <c r="E958" t="s">
        <v>21</v>
      </c>
      <c r="F958" t="s">
        <v>45</v>
      </c>
      <c r="G958" t="s">
        <v>158</v>
      </c>
      <c r="H958">
        <v>530230844</v>
      </c>
      <c r="I958" t="s">
        <v>1407</v>
      </c>
      <c r="J958">
        <v>7940</v>
      </c>
      <c r="K958">
        <v>368.54</v>
      </c>
      <c r="L958">
        <v>194.33</v>
      </c>
      <c r="M958">
        <v>2926207.6</v>
      </c>
      <c r="N958">
        <v>1542980.2</v>
      </c>
      <c r="O958">
        <v>1383227.4</v>
      </c>
      <c r="P958">
        <v>2015</v>
      </c>
      <c r="Q958">
        <v>5</v>
      </c>
    </row>
    <row r="959" spans="1:17" x14ac:dyDescent="0.35">
      <c r="A959" t="s">
        <v>91</v>
      </c>
      <c r="B959" t="s">
        <v>63</v>
      </c>
      <c r="C959" t="s">
        <v>68</v>
      </c>
      <c r="D959" t="s">
        <v>105</v>
      </c>
      <c r="E959" t="s">
        <v>21</v>
      </c>
      <c r="F959" t="s">
        <v>29</v>
      </c>
      <c r="G959" t="s">
        <v>1408</v>
      </c>
      <c r="H959">
        <v>123954957</v>
      </c>
      <c r="I959" t="s">
        <v>471</v>
      </c>
      <c r="J959">
        <v>260</v>
      </c>
      <c r="K959">
        <v>423.58</v>
      </c>
      <c r="L959">
        <v>307.05</v>
      </c>
      <c r="M959">
        <v>110130.8</v>
      </c>
      <c r="N959">
        <v>79833</v>
      </c>
      <c r="O959">
        <v>30297.8</v>
      </c>
      <c r="P959">
        <v>2013</v>
      </c>
      <c r="Q959">
        <v>10</v>
      </c>
    </row>
    <row r="960" spans="1:17" x14ac:dyDescent="0.35">
      <c r="A960" t="s">
        <v>82</v>
      </c>
      <c r="B960" t="s">
        <v>95</v>
      </c>
      <c r="C960" t="s">
        <v>83</v>
      </c>
      <c r="D960" t="s">
        <v>79</v>
      </c>
      <c r="E960" t="s">
        <v>21</v>
      </c>
      <c r="F960" t="s">
        <v>45</v>
      </c>
      <c r="G960" t="s">
        <v>698</v>
      </c>
      <c r="H960">
        <v>357685166</v>
      </c>
      <c r="I960" t="s">
        <v>121</v>
      </c>
      <c r="J960">
        <v>7084</v>
      </c>
      <c r="K960">
        <v>337.33</v>
      </c>
      <c r="L960">
        <v>186.1</v>
      </c>
      <c r="M960">
        <v>2389645.7200000002</v>
      </c>
      <c r="N960">
        <v>1318332.3999999999</v>
      </c>
      <c r="O960">
        <v>1071313.32</v>
      </c>
      <c r="P960">
        <v>2016</v>
      </c>
      <c r="Q960">
        <v>9</v>
      </c>
    </row>
    <row r="961" spans="1:17" x14ac:dyDescent="0.35">
      <c r="A961" t="s">
        <v>17</v>
      </c>
      <c r="B961" t="s">
        <v>49</v>
      </c>
      <c r="C961" t="s">
        <v>73</v>
      </c>
      <c r="D961" t="s">
        <v>40</v>
      </c>
      <c r="E961" t="s">
        <v>44</v>
      </c>
      <c r="F961" t="s">
        <v>29</v>
      </c>
      <c r="G961" t="s">
        <v>709</v>
      </c>
      <c r="H961">
        <v>147587482</v>
      </c>
      <c r="I961" t="s">
        <v>1409</v>
      </c>
      <c r="J961">
        <v>856</v>
      </c>
      <c r="K961">
        <v>500.47</v>
      </c>
      <c r="L961">
        <v>346.35</v>
      </c>
      <c r="M961">
        <v>428402.32</v>
      </c>
      <c r="N961">
        <v>296475.59999999998</v>
      </c>
      <c r="O961">
        <v>131926.72</v>
      </c>
      <c r="P961">
        <v>2013</v>
      </c>
      <c r="Q961">
        <v>12</v>
      </c>
    </row>
    <row r="962" spans="1:17" x14ac:dyDescent="0.35">
      <c r="A962" t="s">
        <v>82</v>
      </c>
      <c r="B962" t="s">
        <v>26</v>
      </c>
      <c r="C962" t="s">
        <v>34</v>
      </c>
      <c r="D962" t="s">
        <v>60</v>
      </c>
      <c r="E962" t="s">
        <v>44</v>
      </c>
      <c r="F962" t="s">
        <v>45</v>
      </c>
      <c r="G962" t="s">
        <v>1410</v>
      </c>
      <c r="H962">
        <v>639821402</v>
      </c>
      <c r="I962" t="s">
        <v>1230</v>
      </c>
      <c r="J962">
        <v>1215</v>
      </c>
      <c r="K962">
        <v>10.94</v>
      </c>
      <c r="L962">
        <v>6.84</v>
      </c>
      <c r="M962">
        <v>13292.1</v>
      </c>
      <c r="N962">
        <v>8310.6</v>
      </c>
      <c r="O962">
        <v>4981.5</v>
      </c>
      <c r="P962">
        <v>2015</v>
      </c>
      <c r="Q962">
        <v>6</v>
      </c>
    </row>
    <row r="963" spans="1:17" x14ac:dyDescent="0.35">
      <c r="A963" t="s">
        <v>48</v>
      </c>
      <c r="B963" t="s">
        <v>33</v>
      </c>
      <c r="C963" t="s">
        <v>73</v>
      </c>
      <c r="D963" t="s">
        <v>28</v>
      </c>
      <c r="E963" t="s">
        <v>44</v>
      </c>
      <c r="F963" t="s">
        <v>36</v>
      </c>
      <c r="G963" t="s">
        <v>726</v>
      </c>
      <c r="H963">
        <v>909100859</v>
      </c>
      <c r="I963" t="s">
        <v>1411</v>
      </c>
      <c r="J963">
        <v>8956</v>
      </c>
      <c r="K963">
        <v>285.55</v>
      </c>
      <c r="L963">
        <v>190.25</v>
      </c>
      <c r="M963">
        <v>2557385.7999999998</v>
      </c>
      <c r="N963">
        <v>1703879</v>
      </c>
      <c r="O963">
        <v>853506.8</v>
      </c>
      <c r="P963">
        <v>2012</v>
      </c>
      <c r="Q963">
        <v>4</v>
      </c>
    </row>
    <row r="964" spans="1:17" x14ac:dyDescent="0.35">
      <c r="A964" t="s">
        <v>32</v>
      </c>
      <c r="B964" t="s">
        <v>17</v>
      </c>
      <c r="C964" t="s">
        <v>83</v>
      </c>
      <c r="D964" t="s">
        <v>50</v>
      </c>
      <c r="E964" t="s">
        <v>44</v>
      </c>
      <c r="F964" t="s">
        <v>45</v>
      </c>
      <c r="G964" t="s">
        <v>1412</v>
      </c>
      <c r="H964">
        <v>513632911</v>
      </c>
      <c r="I964" t="s">
        <v>1413</v>
      </c>
      <c r="J964">
        <v>5663</v>
      </c>
      <c r="K964">
        <v>501.93</v>
      </c>
      <c r="L964">
        <v>294.56</v>
      </c>
      <c r="M964">
        <v>2842429.59</v>
      </c>
      <c r="N964">
        <v>1668093.28</v>
      </c>
      <c r="O964">
        <v>1174336.31</v>
      </c>
      <c r="P964">
        <v>2012</v>
      </c>
      <c r="Q964">
        <v>10</v>
      </c>
    </row>
    <row r="965" spans="1:17" x14ac:dyDescent="0.35">
      <c r="A965" t="s">
        <v>17</v>
      </c>
      <c r="B965" t="s">
        <v>95</v>
      </c>
      <c r="C965" t="s">
        <v>73</v>
      </c>
      <c r="D965" t="s">
        <v>105</v>
      </c>
      <c r="E965" t="s">
        <v>44</v>
      </c>
      <c r="F965" t="s">
        <v>29</v>
      </c>
      <c r="G965" t="s">
        <v>1414</v>
      </c>
      <c r="H965">
        <v>370017045</v>
      </c>
      <c r="I965" t="s">
        <v>1415</v>
      </c>
      <c r="J965">
        <v>2202</v>
      </c>
      <c r="K965">
        <v>686.66</v>
      </c>
      <c r="L965">
        <v>347.3</v>
      </c>
      <c r="M965">
        <v>1512025.32</v>
      </c>
      <c r="N965">
        <v>764754.6</v>
      </c>
      <c r="O965">
        <v>747270.72</v>
      </c>
      <c r="P965">
        <v>2013</v>
      </c>
      <c r="Q965">
        <v>10</v>
      </c>
    </row>
    <row r="966" spans="1:17" x14ac:dyDescent="0.35">
      <c r="A966" t="s">
        <v>25</v>
      </c>
      <c r="B966" t="s">
        <v>33</v>
      </c>
      <c r="C966" t="s">
        <v>19</v>
      </c>
      <c r="D966" t="s">
        <v>20</v>
      </c>
      <c r="E966" t="s">
        <v>21</v>
      </c>
      <c r="F966" t="s">
        <v>29</v>
      </c>
      <c r="G966" t="s">
        <v>898</v>
      </c>
      <c r="H966">
        <v>623137415</v>
      </c>
      <c r="I966" t="s">
        <v>899</v>
      </c>
      <c r="J966">
        <v>9774</v>
      </c>
      <c r="K966">
        <v>459.61</v>
      </c>
      <c r="L966">
        <v>314.83999999999997</v>
      </c>
      <c r="M966">
        <v>4492228.1399999997</v>
      </c>
      <c r="N966">
        <v>3077246.16</v>
      </c>
      <c r="O966">
        <v>1414981.98</v>
      </c>
      <c r="P966">
        <v>2015</v>
      </c>
      <c r="Q966">
        <v>10</v>
      </c>
    </row>
    <row r="967" spans="1:17" x14ac:dyDescent="0.35">
      <c r="A967" t="s">
        <v>32</v>
      </c>
      <c r="B967" t="s">
        <v>33</v>
      </c>
      <c r="C967" t="s">
        <v>83</v>
      </c>
      <c r="D967" t="s">
        <v>79</v>
      </c>
      <c r="E967" t="s">
        <v>44</v>
      </c>
      <c r="F967" t="s">
        <v>29</v>
      </c>
      <c r="G967" t="s">
        <v>1416</v>
      </c>
      <c r="H967">
        <v>332547580</v>
      </c>
      <c r="I967" t="s">
        <v>1417</v>
      </c>
      <c r="J967">
        <v>1489</v>
      </c>
      <c r="K967">
        <v>403.06</v>
      </c>
      <c r="L967">
        <v>294.42</v>
      </c>
      <c r="M967">
        <v>600156.34</v>
      </c>
      <c r="N967">
        <v>438391.38</v>
      </c>
      <c r="O967">
        <v>161764.96</v>
      </c>
      <c r="P967">
        <v>2013</v>
      </c>
      <c r="Q967">
        <v>8</v>
      </c>
    </row>
    <row r="968" spans="1:17" x14ac:dyDescent="0.35">
      <c r="A968" t="s">
        <v>82</v>
      </c>
      <c r="B968" t="s">
        <v>58</v>
      </c>
      <c r="C968" t="s">
        <v>83</v>
      </c>
      <c r="D968" t="s">
        <v>79</v>
      </c>
      <c r="E968" t="s">
        <v>21</v>
      </c>
      <c r="F968" t="s">
        <v>22</v>
      </c>
      <c r="G968" t="s">
        <v>1418</v>
      </c>
      <c r="H968">
        <v>188857465</v>
      </c>
      <c r="I968" t="s">
        <v>1419</v>
      </c>
      <c r="J968">
        <v>1907</v>
      </c>
      <c r="K968">
        <v>548.84</v>
      </c>
      <c r="L968">
        <v>390.54</v>
      </c>
      <c r="M968">
        <v>1046637.88</v>
      </c>
      <c r="N968">
        <v>744759.78</v>
      </c>
      <c r="O968">
        <v>301878.09999999998</v>
      </c>
      <c r="P968">
        <v>2012</v>
      </c>
      <c r="Q968">
        <v>11</v>
      </c>
    </row>
    <row r="969" spans="1:17" x14ac:dyDescent="0.35">
      <c r="A969" t="s">
        <v>91</v>
      </c>
      <c r="B969" t="s">
        <v>33</v>
      </c>
      <c r="C969" t="s">
        <v>55</v>
      </c>
      <c r="D969" t="s">
        <v>28</v>
      </c>
      <c r="E969" t="s">
        <v>21</v>
      </c>
      <c r="F969" t="s">
        <v>36</v>
      </c>
      <c r="G969" t="s">
        <v>308</v>
      </c>
      <c r="H969">
        <v>868237305</v>
      </c>
      <c r="I969" t="s">
        <v>350</v>
      </c>
      <c r="J969">
        <v>8914</v>
      </c>
      <c r="K969">
        <v>434.83</v>
      </c>
      <c r="L969">
        <v>234.01</v>
      </c>
      <c r="M969">
        <v>3876074.62</v>
      </c>
      <c r="N969">
        <v>2085965.14</v>
      </c>
      <c r="O969">
        <v>1790109.48</v>
      </c>
      <c r="P969">
        <v>2014</v>
      </c>
      <c r="Q969">
        <v>9</v>
      </c>
    </row>
    <row r="970" spans="1:17" x14ac:dyDescent="0.35">
      <c r="A970" t="s">
        <v>32</v>
      </c>
      <c r="B970" t="s">
        <v>26</v>
      </c>
      <c r="C970" t="s">
        <v>68</v>
      </c>
      <c r="D970" t="s">
        <v>28</v>
      </c>
      <c r="E970" t="s">
        <v>21</v>
      </c>
      <c r="F970" t="s">
        <v>45</v>
      </c>
      <c r="G970" t="s">
        <v>1420</v>
      </c>
      <c r="H970">
        <v>527768890</v>
      </c>
      <c r="I970" t="s">
        <v>1274</v>
      </c>
      <c r="J970">
        <v>4109</v>
      </c>
      <c r="K970">
        <v>302.76</v>
      </c>
      <c r="L970">
        <v>216.32</v>
      </c>
      <c r="M970">
        <v>1244040.8400000001</v>
      </c>
      <c r="N970">
        <v>888858.88</v>
      </c>
      <c r="O970">
        <v>355181.96</v>
      </c>
      <c r="P970">
        <v>2014</v>
      </c>
      <c r="Q970">
        <v>8</v>
      </c>
    </row>
    <row r="971" spans="1:17" x14ac:dyDescent="0.35">
      <c r="A971" t="s">
        <v>48</v>
      </c>
      <c r="B971" t="s">
        <v>76</v>
      </c>
      <c r="C971" t="s">
        <v>19</v>
      </c>
      <c r="D971" t="s">
        <v>105</v>
      </c>
      <c r="E971" t="s">
        <v>44</v>
      </c>
      <c r="F971" t="s">
        <v>36</v>
      </c>
      <c r="G971" t="s">
        <v>1091</v>
      </c>
      <c r="H971">
        <v>945212142</v>
      </c>
      <c r="I971" t="s">
        <v>1223</v>
      </c>
      <c r="J971">
        <v>5567</v>
      </c>
      <c r="K971">
        <v>245.48</v>
      </c>
      <c r="L971">
        <v>134.66999999999999</v>
      </c>
      <c r="M971">
        <v>1366587.16</v>
      </c>
      <c r="N971">
        <v>749707.89</v>
      </c>
      <c r="O971">
        <v>616879.27</v>
      </c>
      <c r="P971">
        <v>2011</v>
      </c>
      <c r="Q971">
        <v>6</v>
      </c>
    </row>
    <row r="972" spans="1:17" x14ac:dyDescent="0.35">
      <c r="A972" t="s">
        <v>32</v>
      </c>
      <c r="B972" t="s">
        <v>63</v>
      </c>
      <c r="C972" t="s">
        <v>43</v>
      </c>
      <c r="D972" t="s">
        <v>79</v>
      </c>
      <c r="E972" t="s">
        <v>21</v>
      </c>
      <c r="F972" t="s">
        <v>45</v>
      </c>
      <c r="G972" t="s">
        <v>844</v>
      </c>
      <c r="H972">
        <v>154973533</v>
      </c>
      <c r="I972" t="s">
        <v>1421</v>
      </c>
      <c r="J972">
        <v>2755</v>
      </c>
      <c r="K972">
        <v>45.8</v>
      </c>
      <c r="L972">
        <v>32.46</v>
      </c>
      <c r="M972">
        <v>126179</v>
      </c>
      <c r="N972">
        <v>89427.3</v>
      </c>
      <c r="O972">
        <v>36751.699999999997</v>
      </c>
      <c r="P972">
        <v>2010</v>
      </c>
      <c r="Q972">
        <v>4</v>
      </c>
    </row>
    <row r="973" spans="1:17" x14ac:dyDescent="0.35">
      <c r="A973" t="s">
        <v>48</v>
      </c>
      <c r="B973" t="s">
        <v>17</v>
      </c>
      <c r="C973" t="s">
        <v>34</v>
      </c>
      <c r="D973" t="s">
        <v>40</v>
      </c>
      <c r="E973" t="s">
        <v>44</v>
      </c>
      <c r="F973" t="s">
        <v>29</v>
      </c>
      <c r="G973" t="s">
        <v>781</v>
      </c>
      <c r="H973">
        <v>712972243</v>
      </c>
      <c r="I973" t="s">
        <v>1422</v>
      </c>
      <c r="J973">
        <v>5009</v>
      </c>
      <c r="K973">
        <v>476.88</v>
      </c>
      <c r="L973">
        <v>258.88</v>
      </c>
      <c r="M973">
        <v>2388691.92</v>
      </c>
      <c r="N973">
        <v>1296729.92</v>
      </c>
      <c r="O973">
        <v>1091962</v>
      </c>
      <c r="P973">
        <v>2015</v>
      </c>
      <c r="Q973">
        <v>9</v>
      </c>
    </row>
    <row r="974" spans="1:17" x14ac:dyDescent="0.35">
      <c r="A974" t="s">
        <v>91</v>
      </c>
      <c r="B974" t="s">
        <v>33</v>
      </c>
      <c r="C974" t="s">
        <v>83</v>
      </c>
      <c r="D974" t="s">
        <v>60</v>
      </c>
      <c r="E974" t="s">
        <v>21</v>
      </c>
      <c r="F974" t="s">
        <v>22</v>
      </c>
      <c r="G974" t="s">
        <v>1423</v>
      </c>
      <c r="H974">
        <v>776981496</v>
      </c>
      <c r="I974" t="s">
        <v>1424</v>
      </c>
      <c r="J974">
        <v>1845</v>
      </c>
      <c r="K974">
        <v>312.49</v>
      </c>
      <c r="L974">
        <v>177.08</v>
      </c>
      <c r="M974">
        <v>576544.05000000005</v>
      </c>
      <c r="N974">
        <v>326712.59999999998</v>
      </c>
      <c r="O974">
        <v>249831.45</v>
      </c>
      <c r="P974">
        <v>2010</v>
      </c>
      <c r="Q974">
        <v>1</v>
      </c>
    </row>
    <row r="975" spans="1:17" x14ac:dyDescent="0.35">
      <c r="A975" t="s">
        <v>91</v>
      </c>
      <c r="B975" t="s">
        <v>63</v>
      </c>
      <c r="C975" t="s">
        <v>59</v>
      </c>
      <c r="D975" t="s">
        <v>35</v>
      </c>
      <c r="E975" t="s">
        <v>44</v>
      </c>
      <c r="F975" t="s">
        <v>29</v>
      </c>
      <c r="G975" t="s">
        <v>1152</v>
      </c>
      <c r="H975">
        <v>237415590</v>
      </c>
      <c r="I975" t="s">
        <v>1425</v>
      </c>
      <c r="J975">
        <v>9710</v>
      </c>
      <c r="K975">
        <v>454.94</v>
      </c>
      <c r="L975">
        <v>308.70999999999998</v>
      </c>
      <c r="M975">
        <v>4417467.4000000004</v>
      </c>
      <c r="N975">
        <v>2997574.1</v>
      </c>
      <c r="O975">
        <v>1419893.3</v>
      </c>
      <c r="P975">
        <v>2010</v>
      </c>
      <c r="Q975">
        <v>6</v>
      </c>
    </row>
    <row r="976" spans="1:17" x14ac:dyDescent="0.35">
      <c r="A976" t="s">
        <v>91</v>
      </c>
      <c r="B976" t="s">
        <v>63</v>
      </c>
      <c r="C976" t="s">
        <v>59</v>
      </c>
      <c r="D976" t="s">
        <v>40</v>
      </c>
      <c r="E976" t="s">
        <v>44</v>
      </c>
      <c r="F976" t="s">
        <v>29</v>
      </c>
      <c r="G976" t="s">
        <v>271</v>
      </c>
      <c r="H976">
        <v>987861827</v>
      </c>
      <c r="I976" t="s">
        <v>957</v>
      </c>
      <c r="J976">
        <v>304</v>
      </c>
      <c r="K976">
        <v>687.3</v>
      </c>
      <c r="L976">
        <v>361.98</v>
      </c>
      <c r="M976">
        <v>208939.2</v>
      </c>
      <c r="N976">
        <v>110041.92</v>
      </c>
      <c r="O976">
        <v>98897.279999999999</v>
      </c>
      <c r="P976">
        <v>2012</v>
      </c>
      <c r="Q976">
        <v>12</v>
      </c>
    </row>
    <row r="977" spans="1:17" x14ac:dyDescent="0.35">
      <c r="A977" t="s">
        <v>48</v>
      </c>
      <c r="B977" t="s">
        <v>88</v>
      </c>
      <c r="C977" t="s">
        <v>39</v>
      </c>
      <c r="D977" t="s">
        <v>105</v>
      </c>
      <c r="E977" t="s">
        <v>44</v>
      </c>
      <c r="F977" t="s">
        <v>22</v>
      </c>
      <c r="G977" t="s">
        <v>1426</v>
      </c>
      <c r="H977">
        <v>196346853</v>
      </c>
      <c r="I977" t="s">
        <v>369</v>
      </c>
      <c r="J977">
        <v>5183</v>
      </c>
      <c r="K977">
        <v>15.87</v>
      </c>
      <c r="L977">
        <v>8.06</v>
      </c>
      <c r="M977">
        <v>82254.210000000006</v>
      </c>
      <c r="N977">
        <v>41774.980000000003</v>
      </c>
      <c r="O977">
        <v>40479.230000000003</v>
      </c>
      <c r="P977">
        <v>2013</v>
      </c>
      <c r="Q977">
        <v>4</v>
      </c>
    </row>
    <row r="978" spans="1:17" x14ac:dyDescent="0.35">
      <c r="A978" t="s">
        <v>91</v>
      </c>
      <c r="B978" t="s">
        <v>95</v>
      </c>
      <c r="C978" t="s">
        <v>27</v>
      </c>
      <c r="D978" t="s">
        <v>20</v>
      </c>
      <c r="E978" t="s">
        <v>44</v>
      </c>
      <c r="F978" t="s">
        <v>36</v>
      </c>
      <c r="G978" t="s">
        <v>343</v>
      </c>
      <c r="H978">
        <v>109676444</v>
      </c>
      <c r="I978" t="s">
        <v>1427</v>
      </c>
      <c r="J978">
        <v>3821</v>
      </c>
      <c r="K978">
        <v>494.35</v>
      </c>
      <c r="L978">
        <v>391.99</v>
      </c>
      <c r="M978">
        <v>1888911.35</v>
      </c>
      <c r="N978">
        <v>1497793.79</v>
      </c>
      <c r="O978">
        <v>391117.56</v>
      </c>
      <c r="P978">
        <v>2016</v>
      </c>
      <c r="Q978">
        <v>6</v>
      </c>
    </row>
    <row r="979" spans="1:17" x14ac:dyDescent="0.35">
      <c r="A979" t="s">
        <v>17</v>
      </c>
      <c r="B979" t="s">
        <v>26</v>
      </c>
      <c r="C979" t="s">
        <v>59</v>
      </c>
      <c r="D979" t="s">
        <v>40</v>
      </c>
      <c r="E979" t="s">
        <v>44</v>
      </c>
      <c r="F979" t="s">
        <v>29</v>
      </c>
      <c r="G979" t="s">
        <v>1428</v>
      </c>
      <c r="H979">
        <v>859277616</v>
      </c>
      <c r="I979" t="s">
        <v>1429</v>
      </c>
      <c r="J979">
        <v>4880</v>
      </c>
      <c r="K979">
        <v>194.14</v>
      </c>
      <c r="L979">
        <v>143.71</v>
      </c>
      <c r="M979">
        <v>947403.2</v>
      </c>
      <c r="N979">
        <v>701304.8</v>
      </c>
      <c r="O979">
        <v>246098.4</v>
      </c>
      <c r="P979">
        <v>2010</v>
      </c>
      <c r="Q979">
        <v>12</v>
      </c>
    </row>
    <row r="980" spans="1:17" x14ac:dyDescent="0.35">
      <c r="A980" t="s">
        <v>48</v>
      </c>
      <c r="B980" t="s">
        <v>76</v>
      </c>
      <c r="C980" t="s">
        <v>19</v>
      </c>
      <c r="D980" t="s">
        <v>60</v>
      </c>
      <c r="E980" t="s">
        <v>44</v>
      </c>
      <c r="F980" t="s">
        <v>45</v>
      </c>
      <c r="G980" t="s">
        <v>1430</v>
      </c>
      <c r="H980">
        <v>670304635</v>
      </c>
      <c r="I980" t="s">
        <v>787</v>
      </c>
      <c r="J980">
        <v>1065</v>
      </c>
      <c r="K980">
        <v>130.13999999999999</v>
      </c>
      <c r="L980">
        <v>102.96</v>
      </c>
      <c r="M980">
        <v>138599.1</v>
      </c>
      <c r="N980">
        <v>109652.4</v>
      </c>
      <c r="O980">
        <v>28946.7</v>
      </c>
      <c r="P980">
        <v>2010</v>
      </c>
      <c r="Q980">
        <v>10</v>
      </c>
    </row>
    <row r="981" spans="1:17" x14ac:dyDescent="0.35">
      <c r="A981" t="s">
        <v>32</v>
      </c>
      <c r="B981" t="s">
        <v>76</v>
      </c>
      <c r="C981" t="s">
        <v>55</v>
      </c>
      <c r="D981" t="s">
        <v>60</v>
      </c>
      <c r="E981" t="s">
        <v>44</v>
      </c>
      <c r="F981" t="s">
        <v>22</v>
      </c>
      <c r="G981" t="s">
        <v>1431</v>
      </c>
      <c r="H981">
        <v>600462216</v>
      </c>
      <c r="I981" t="s">
        <v>1432</v>
      </c>
      <c r="J981">
        <v>3594</v>
      </c>
      <c r="K981">
        <v>306.05</v>
      </c>
      <c r="L981">
        <v>234.02</v>
      </c>
      <c r="M981">
        <v>1099943.7</v>
      </c>
      <c r="N981">
        <v>841067.88</v>
      </c>
      <c r="O981">
        <v>258875.82</v>
      </c>
      <c r="P981">
        <v>2012</v>
      </c>
      <c r="Q981">
        <v>8</v>
      </c>
    </row>
    <row r="982" spans="1:17" x14ac:dyDescent="0.35">
      <c r="A982" t="s">
        <v>48</v>
      </c>
      <c r="B982" t="s">
        <v>63</v>
      </c>
      <c r="C982" t="s">
        <v>73</v>
      </c>
      <c r="D982" t="s">
        <v>20</v>
      </c>
      <c r="E982" t="s">
        <v>44</v>
      </c>
      <c r="F982" t="s">
        <v>36</v>
      </c>
      <c r="G982" t="s">
        <v>1017</v>
      </c>
      <c r="H982">
        <v>153083456</v>
      </c>
      <c r="I982" t="s">
        <v>434</v>
      </c>
      <c r="J982">
        <v>9929</v>
      </c>
      <c r="K982">
        <v>423.63</v>
      </c>
      <c r="L982">
        <v>218.53</v>
      </c>
      <c r="M982">
        <v>4206222.2699999996</v>
      </c>
      <c r="N982">
        <v>2169784.37</v>
      </c>
      <c r="O982">
        <v>2036437.9</v>
      </c>
      <c r="P982">
        <v>2010</v>
      </c>
      <c r="Q982">
        <v>6</v>
      </c>
    </row>
    <row r="983" spans="1:17" x14ac:dyDescent="0.35">
      <c r="A983" t="s">
        <v>91</v>
      </c>
      <c r="B983" t="s">
        <v>95</v>
      </c>
      <c r="C983" t="s">
        <v>39</v>
      </c>
      <c r="D983" t="s">
        <v>79</v>
      </c>
      <c r="E983" t="s">
        <v>44</v>
      </c>
      <c r="F983" t="s">
        <v>22</v>
      </c>
      <c r="G983" t="s">
        <v>1433</v>
      </c>
      <c r="H983">
        <v>216676973</v>
      </c>
      <c r="I983" t="s">
        <v>1434</v>
      </c>
      <c r="J983">
        <v>9278</v>
      </c>
      <c r="K983">
        <v>642.82000000000005</v>
      </c>
      <c r="L983">
        <v>424.82</v>
      </c>
      <c r="M983">
        <v>5964083.96</v>
      </c>
      <c r="N983">
        <v>3941479.96</v>
      </c>
      <c r="O983">
        <v>2022604</v>
      </c>
      <c r="P983">
        <v>2015</v>
      </c>
      <c r="Q983">
        <v>5</v>
      </c>
    </row>
    <row r="984" spans="1:17" x14ac:dyDescent="0.35">
      <c r="A984" t="s">
        <v>17</v>
      </c>
      <c r="B984" t="s">
        <v>49</v>
      </c>
      <c r="C984" t="s">
        <v>43</v>
      </c>
      <c r="D984" t="s">
        <v>105</v>
      </c>
      <c r="E984" t="s">
        <v>44</v>
      </c>
      <c r="F984" t="s">
        <v>22</v>
      </c>
      <c r="G984" t="s">
        <v>1435</v>
      </c>
      <c r="H984">
        <v>305253565</v>
      </c>
      <c r="I984" t="s">
        <v>1436</v>
      </c>
      <c r="J984">
        <v>7325</v>
      </c>
      <c r="K984">
        <v>238.38</v>
      </c>
      <c r="L984">
        <v>181.85</v>
      </c>
      <c r="M984">
        <v>1746133.5</v>
      </c>
      <c r="N984">
        <v>1332051.25</v>
      </c>
      <c r="O984">
        <v>414082.25</v>
      </c>
      <c r="P984">
        <v>2016</v>
      </c>
      <c r="Q984">
        <v>2</v>
      </c>
    </row>
    <row r="985" spans="1:17" x14ac:dyDescent="0.35">
      <c r="A985" t="s">
        <v>91</v>
      </c>
      <c r="B985" t="s">
        <v>17</v>
      </c>
      <c r="C985" t="s">
        <v>68</v>
      </c>
      <c r="D985" t="s">
        <v>40</v>
      </c>
      <c r="E985" t="s">
        <v>21</v>
      </c>
      <c r="F985" t="s">
        <v>36</v>
      </c>
      <c r="G985" t="s">
        <v>586</v>
      </c>
      <c r="H985">
        <v>730844884</v>
      </c>
      <c r="I985" t="s">
        <v>1400</v>
      </c>
      <c r="J985">
        <v>4176</v>
      </c>
      <c r="K985">
        <v>183.6</v>
      </c>
      <c r="L985">
        <v>128.25</v>
      </c>
      <c r="M985">
        <v>766713.6</v>
      </c>
      <c r="N985">
        <v>535572</v>
      </c>
      <c r="O985">
        <v>231141.6</v>
      </c>
      <c r="P985">
        <v>2012</v>
      </c>
      <c r="Q985">
        <v>11</v>
      </c>
    </row>
    <row r="986" spans="1:17" x14ac:dyDescent="0.35">
      <c r="A986" t="s">
        <v>48</v>
      </c>
      <c r="B986" t="s">
        <v>88</v>
      </c>
      <c r="C986" t="s">
        <v>19</v>
      </c>
      <c r="D986" t="s">
        <v>28</v>
      </c>
      <c r="E986" t="s">
        <v>21</v>
      </c>
      <c r="F986" t="s">
        <v>45</v>
      </c>
      <c r="G986" t="s">
        <v>1437</v>
      </c>
      <c r="H986">
        <v>809322155</v>
      </c>
      <c r="I986" t="s">
        <v>993</v>
      </c>
      <c r="J986">
        <v>6158</v>
      </c>
      <c r="K986">
        <v>128.13</v>
      </c>
      <c r="L986">
        <v>70.209999999999994</v>
      </c>
      <c r="M986">
        <v>789024.54</v>
      </c>
      <c r="N986">
        <v>432353.18</v>
      </c>
      <c r="O986">
        <v>356671.36</v>
      </c>
      <c r="P986">
        <v>2011</v>
      </c>
      <c r="Q986">
        <v>5</v>
      </c>
    </row>
    <row r="987" spans="1:17" x14ac:dyDescent="0.35">
      <c r="A987" t="s">
        <v>91</v>
      </c>
      <c r="B987" t="s">
        <v>58</v>
      </c>
      <c r="C987" t="s">
        <v>39</v>
      </c>
      <c r="D987" t="s">
        <v>60</v>
      </c>
      <c r="E987" t="s">
        <v>44</v>
      </c>
      <c r="F987" t="s">
        <v>29</v>
      </c>
      <c r="G987" t="s">
        <v>1438</v>
      </c>
      <c r="H987">
        <v>770634995</v>
      </c>
      <c r="I987" t="s">
        <v>1439</v>
      </c>
      <c r="J987">
        <v>863</v>
      </c>
      <c r="K987">
        <v>349.83</v>
      </c>
      <c r="L987">
        <v>194.26</v>
      </c>
      <c r="M987">
        <v>301903.28999999998</v>
      </c>
      <c r="N987">
        <v>167646.38</v>
      </c>
      <c r="O987">
        <v>134256.91</v>
      </c>
      <c r="P987">
        <v>2016</v>
      </c>
      <c r="Q987">
        <v>2</v>
      </c>
    </row>
    <row r="988" spans="1:17" x14ac:dyDescent="0.35">
      <c r="A988" t="s">
        <v>32</v>
      </c>
      <c r="B988" t="s">
        <v>76</v>
      </c>
      <c r="C988" t="s">
        <v>39</v>
      </c>
      <c r="D988" t="s">
        <v>28</v>
      </c>
      <c r="E988" t="s">
        <v>44</v>
      </c>
      <c r="F988" t="s">
        <v>22</v>
      </c>
      <c r="G988" t="s">
        <v>277</v>
      </c>
      <c r="H988">
        <v>346324107</v>
      </c>
      <c r="I988" t="s">
        <v>748</v>
      </c>
      <c r="J988">
        <v>2940</v>
      </c>
      <c r="K988">
        <v>386.63</v>
      </c>
      <c r="L988">
        <v>222.87</v>
      </c>
      <c r="M988">
        <v>1136692.2</v>
      </c>
      <c r="N988">
        <v>655237.80000000005</v>
      </c>
      <c r="O988">
        <v>481454.4</v>
      </c>
      <c r="P988">
        <v>2012</v>
      </c>
      <c r="Q988">
        <v>9</v>
      </c>
    </row>
    <row r="989" spans="1:17" x14ac:dyDescent="0.35">
      <c r="A989" t="s">
        <v>91</v>
      </c>
      <c r="B989" t="s">
        <v>58</v>
      </c>
      <c r="C989" t="s">
        <v>55</v>
      </c>
      <c r="D989" t="s">
        <v>20</v>
      </c>
      <c r="E989" t="s">
        <v>44</v>
      </c>
      <c r="F989" t="s">
        <v>22</v>
      </c>
      <c r="G989" t="s">
        <v>1440</v>
      </c>
      <c r="H989">
        <v>264177075</v>
      </c>
      <c r="I989" t="s">
        <v>1441</v>
      </c>
      <c r="J989">
        <v>609</v>
      </c>
      <c r="K989">
        <v>266.32</v>
      </c>
      <c r="L989">
        <v>147.77000000000001</v>
      </c>
      <c r="M989">
        <v>162188.88</v>
      </c>
      <c r="N989">
        <v>89991.93</v>
      </c>
      <c r="O989">
        <v>72196.95</v>
      </c>
      <c r="P989">
        <v>2014</v>
      </c>
      <c r="Q989">
        <v>9</v>
      </c>
    </row>
    <row r="990" spans="1:17" x14ac:dyDescent="0.35">
      <c r="A990" t="s">
        <v>17</v>
      </c>
      <c r="B990" t="s">
        <v>88</v>
      </c>
      <c r="C990" t="s">
        <v>59</v>
      </c>
      <c r="D990" t="s">
        <v>50</v>
      </c>
      <c r="E990" t="s">
        <v>21</v>
      </c>
      <c r="F990" t="s">
        <v>22</v>
      </c>
      <c r="G990" t="s">
        <v>1442</v>
      </c>
      <c r="H990">
        <v>668581796</v>
      </c>
      <c r="I990" t="s">
        <v>1443</v>
      </c>
      <c r="J990">
        <v>9619</v>
      </c>
      <c r="K990">
        <v>493.73</v>
      </c>
      <c r="L990">
        <v>336.1</v>
      </c>
      <c r="M990">
        <v>4749188.87</v>
      </c>
      <c r="N990">
        <v>3232945.9</v>
      </c>
      <c r="O990">
        <v>1516242.97</v>
      </c>
      <c r="P990">
        <v>2015</v>
      </c>
      <c r="Q990">
        <v>2</v>
      </c>
    </row>
    <row r="991" spans="1:17" x14ac:dyDescent="0.35">
      <c r="A991" t="s">
        <v>82</v>
      </c>
      <c r="B991" t="s">
        <v>33</v>
      </c>
      <c r="C991" t="s">
        <v>73</v>
      </c>
      <c r="D991" t="s">
        <v>40</v>
      </c>
      <c r="E991" t="s">
        <v>44</v>
      </c>
      <c r="F991" t="s">
        <v>22</v>
      </c>
      <c r="G991" t="s">
        <v>1444</v>
      </c>
      <c r="H991">
        <v>433533653</v>
      </c>
      <c r="I991" t="s">
        <v>771</v>
      </c>
      <c r="J991">
        <v>3516</v>
      </c>
      <c r="K991">
        <v>426.2</v>
      </c>
      <c r="L991">
        <v>272.76</v>
      </c>
      <c r="M991">
        <v>1498519.2</v>
      </c>
      <c r="N991">
        <v>959024.16</v>
      </c>
      <c r="O991">
        <v>539495.04</v>
      </c>
      <c r="P991">
        <v>2015</v>
      </c>
      <c r="Q991">
        <v>5</v>
      </c>
    </row>
    <row r="992" spans="1:17" x14ac:dyDescent="0.35">
      <c r="A992" t="s">
        <v>17</v>
      </c>
      <c r="B992" t="s">
        <v>49</v>
      </c>
      <c r="C992" t="s">
        <v>55</v>
      </c>
      <c r="D992" t="s">
        <v>79</v>
      </c>
      <c r="E992" t="s">
        <v>44</v>
      </c>
      <c r="F992" t="s">
        <v>29</v>
      </c>
      <c r="G992" t="s">
        <v>47</v>
      </c>
      <c r="H992">
        <v>846543827</v>
      </c>
      <c r="I992" t="s">
        <v>1445</v>
      </c>
      <c r="J992">
        <v>500</v>
      </c>
      <c r="K992">
        <v>525.91999999999996</v>
      </c>
      <c r="L992">
        <v>405.32</v>
      </c>
      <c r="M992">
        <v>262960</v>
      </c>
      <c r="N992">
        <v>202660</v>
      </c>
      <c r="O992">
        <v>60300</v>
      </c>
      <c r="P992">
        <v>2016</v>
      </c>
      <c r="Q992">
        <v>1</v>
      </c>
    </row>
    <row r="993" spans="1:17" x14ac:dyDescent="0.35">
      <c r="A993" t="s">
        <v>91</v>
      </c>
      <c r="B993" t="s">
        <v>26</v>
      </c>
      <c r="C993" t="s">
        <v>27</v>
      </c>
      <c r="D993" t="s">
        <v>28</v>
      </c>
      <c r="E993" t="s">
        <v>21</v>
      </c>
      <c r="F993" t="s">
        <v>36</v>
      </c>
      <c r="G993" t="s">
        <v>743</v>
      </c>
      <c r="H993">
        <v>348671530</v>
      </c>
      <c r="I993" t="s">
        <v>130</v>
      </c>
      <c r="J993">
        <v>8477</v>
      </c>
      <c r="K993">
        <v>34.42</v>
      </c>
      <c r="L993">
        <v>18.3</v>
      </c>
      <c r="M993">
        <v>291778.34000000003</v>
      </c>
      <c r="N993">
        <v>155129.1</v>
      </c>
      <c r="O993">
        <v>136649.24</v>
      </c>
      <c r="P993">
        <v>2016</v>
      </c>
      <c r="Q993">
        <v>4</v>
      </c>
    </row>
    <row r="994" spans="1:17" x14ac:dyDescent="0.35">
      <c r="A994" t="s">
        <v>48</v>
      </c>
      <c r="B994" t="s">
        <v>58</v>
      </c>
      <c r="C994" t="s">
        <v>68</v>
      </c>
      <c r="D994" t="s">
        <v>105</v>
      </c>
      <c r="E994" t="s">
        <v>44</v>
      </c>
      <c r="F994" t="s">
        <v>45</v>
      </c>
      <c r="G994" t="s">
        <v>700</v>
      </c>
      <c r="H994">
        <v>511670317</v>
      </c>
      <c r="I994" t="s">
        <v>315</v>
      </c>
      <c r="J994">
        <v>2265</v>
      </c>
      <c r="K994">
        <v>197.2</v>
      </c>
      <c r="L994">
        <v>132.47</v>
      </c>
      <c r="M994">
        <v>446658</v>
      </c>
      <c r="N994">
        <v>300044.55</v>
      </c>
      <c r="O994">
        <v>146613.45000000001</v>
      </c>
      <c r="P994">
        <v>2010</v>
      </c>
      <c r="Q994">
        <v>11</v>
      </c>
    </row>
    <row r="995" spans="1:17" x14ac:dyDescent="0.35">
      <c r="A995" t="s">
        <v>48</v>
      </c>
      <c r="B995" t="s">
        <v>26</v>
      </c>
      <c r="C995" t="s">
        <v>55</v>
      </c>
      <c r="D995" t="s">
        <v>40</v>
      </c>
      <c r="E995" t="s">
        <v>44</v>
      </c>
      <c r="F995" t="s">
        <v>29</v>
      </c>
      <c r="G995" t="s">
        <v>292</v>
      </c>
      <c r="H995">
        <v>968648176</v>
      </c>
      <c r="I995" t="s">
        <v>1446</v>
      </c>
      <c r="J995">
        <v>6018</v>
      </c>
      <c r="K995">
        <v>636.6</v>
      </c>
      <c r="L995">
        <v>493.59</v>
      </c>
      <c r="M995">
        <v>3831058.8</v>
      </c>
      <c r="N995">
        <v>2970424.62</v>
      </c>
      <c r="O995">
        <v>860634.18</v>
      </c>
      <c r="P995">
        <v>2013</v>
      </c>
      <c r="Q995">
        <v>11</v>
      </c>
    </row>
    <row r="996" spans="1:17" x14ac:dyDescent="0.35">
      <c r="A996" t="s">
        <v>82</v>
      </c>
      <c r="B996" t="s">
        <v>88</v>
      </c>
      <c r="C996" t="s">
        <v>68</v>
      </c>
      <c r="D996" t="s">
        <v>50</v>
      </c>
      <c r="E996" t="s">
        <v>44</v>
      </c>
      <c r="F996" t="s">
        <v>45</v>
      </c>
      <c r="G996" t="s">
        <v>554</v>
      </c>
      <c r="H996">
        <v>682660506</v>
      </c>
      <c r="I996" t="s">
        <v>1340</v>
      </c>
      <c r="J996">
        <v>8950</v>
      </c>
      <c r="K996">
        <v>507.21</v>
      </c>
      <c r="L996">
        <v>318.73</v>
      </c>
      <c r="M996">
        <v>4539529.5</v>
      </c>
      <c r="N996">
        <v>2852633.5</v>
      </c>
      <c r="O996">
        <v>1686896</v>
      </c>
      <c r="P996">
        <v>2010</v>
      </c>
      <c r="Q996">
        <v>8</v>
      </c>
    </row>
    <row r="997" spans="1:17" x14ac:dyDescent="0.35">
      <c r="A997" t="s">
        <v>25</v>
      </c>
      <c r="B997" t="s">
        <v>26</v>
      </c>
      <c r="C997" t="s">
        <v>83</v>
      </c>
      <c r="D997" t="s">
        <v>35</v>
      </c>
      <c r="E997" t="s">
        <v>44</v>
      </c>
      <c r="F997" t="s">
        <v>22</v>
      </c>
      <c r="G997" t="s">
        <v>1447</v>
      </c>
      <c r="H997">
        <v>185509214</v>
      </c>
      <c r="I997" t="s">
        <v>1448</v>
      </c>
      <c r="J997">
        <v>6004</v>
      </c>
      <c r="K997">
        <v>124.32</v>
      </c>
      <c r="L997">
        <v>94.22</v>
      </c>
      <c r="M997">
        <v>746417.28</v>
      </c>
      <c r="N997">
        <v>565696.88</v>
      </c>
      <c r="O997">
        <v>180720.4</v>
      </c>
      <c r="P997">
        <v>2013</v>
      </c>
      <c r="Q997">
        <v>12</v>
      </c>
    </row>
    <row r="998" spans="1:17" x14ac:dyDescent="0.35">
      <c r="A998" t="s">
        <v>82</v>
      </c>
      <c r="B998" t="s">
        <v>95</v>
      </c>
      <c r="C998" t="s">
        <v>68</v>
      </c>
      <c r="D998" t="s">
        <v>105</v>
      </c>
      <c r="E998" t="s">
        <v>44</v>
      </c>
      <c r="F998" t="s">
        <v>29</v>
      </c>
      <c r="G998" t="s">
        <v>420</v>
      </c>
      <c r="H998">
        <v>677754385</v>
      </c>
      <c r="I998" t="s">
        <v>654</v>
      </c>
      <c r="J998">
        <v>3854</v>
      </c>
      <c r="K998">
        <v>409.55</v>
      </c>
      <c r="L998">
        <v>233.09</v>
      </c>
      <c r="M998">
        <v>1578405.7</v>
      </c>
      <c r="N998">
        <v>898328.86</v>
      </c>
      <c r="O998">
        <v>680076.84</v>
      </c>
      <c r="P998">
        <v>2010</v>
      </c>
      <c r="Q998">
        <v>10</v>
      </c>
    </row>
    <row r="999" spans="1:17" x14ac:dyDescent="0.35">
      <c r="A999" t="s">
        <v>32</v>
      </c>
      <c r="B999" t="s">
        <v>63</v>
      </c>
      <c r="C999" t="s">
        <v>83</v>
      </c>
      <c r="D999" t="s">
        <v>105</v>
      </c>
      <c r="E999" t="s">
        <v>21</v>
      </c>
      <c r="F999" t="s">
        <v>29</v>
      </c>
      <c r="G999" t="s">
        <v>1449</v>
      </c>
      <c r="H999">
        <v>315248839</v>
      </c>
      <c r="I999" t="s">
        <v>1450</v>
      </c>
      <c r="J999">
        <v>9794</v>
      </c>
      <c r="K999">
        <v>74.260000000000005</v>
      </c>
      <c r="L999">
        <v>50.45</v>
      </c>
      <c r="M999">
        <v>727302.44</v>
      </c>
      <c r="N999">
        <v>494107.3</v>
      </c>
      <c r="O999">
        <v>233195.14</v>
      </c>
      <c r="P999">
        <v>2013</v>
      </c>
      <c r="Q999">
        <v>5</v>
      </c>
    </row>
    <row r="1000" spans="1:17" x14ac:dyDescent="0.35">
      <c r="A1000" t="s">
        <v>25</v>
      </c>
      <c r="B1000" t="s">
        <v>18</v>
      </c>
      <c r="C1000" t="s">
        <v>39</v>
      </c>
      <c r="D1000" t="s">
        <v>79</v>
      </c>
      <c r="E1000" t="s">
        <v>44</v>
      </c>
      <c r="F1000" t="s">
        <v>36</v>
      </c>
      <c r="G1000" t="s">
        <v>1451</v>
      </c>
      <c r="H1000">
        <v>129888226</v>
      </c>
      <c r="I1000" t="s">
        <v>741</v>
      </c>
      <c r="J1000">
        <v>7652</v>
      </c>
      <c r="K1000">
        <v>389.47</v>
      </c>
      <c r="L1000">
        <v>217.89</v>
      </c>
      <c r="M1000">
        <v>2980224.44</v>
      </c>
      <c r="N1000">
        <v>1667294.28</v>
      </c>
      <c r="O1000">
        <v>1312930.1599999999</v>
      </c>
      <c r="P1000">
        <v>2012</v>
      </c>
      <c r="Q1000">
        <v>9</v>
      </c>
    </row>
    <row r="1001" spans="1:17" x14ac:dyDescent="0.35">
      <c r="A1001" t="s">
        <v>48</v>
      </c>
      <c r="B1001" t="s">
        <v>63</v>
      </c>
      <c r="C1001" t="s">
        <v>55</v>
      </c>
      <c r="D1001" t="s">
        <v>105</v>
      </c>
      <c r="E1001" t="s">
        <v>44</v>
      </c>
      <c r="F1001" t="s">
        <v>22</v>
      </c>
      <c r="G1001" t="s">
        <v>1452</v>
      </c>
      <c r="H1001">
        <v>390064785</v>
      </c>
      <c r="I1001" t="s">
        <v>1453</v>
      </c>
      <c r="J1001">
        <v>1268</v>
      </c>
      <c r="K1001">
        <v>89.99</v>
      </c>
      <c r="L1001">
        <v>62.15</v>
      </c>
      <c r="M1001">
        <v>114107.32</v>
      </c>
      <c r="N1001">
        <v>78806.2</v>
      </c>
      <c r="O1001">
        <v>35301.120000000003</v>
      </c>
      <c r="P1001">
        <v>2012</v>
      </c>
      <c r="Q1001">
        <v>10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1D660-4669-402D-B139-38CBCD9D8B76}">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7B0346-EEE2-4474-A8EA-000F6068AD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Revenue by year</vt:lpstr>
      <vt:lpstr>Revenue by region and year</vt:lpstr>
      <vt:lpstr>revenue and cost by region</vt:lpstr>
      <vt:lpstr>Revenue by order priority</vt:lpstr>
      <vt:lpstr>Revenue by contries</vt:lpstr>
      <vt:lpstr>Revenue by items</vt:lpstr>
      <vt:lpstr>Sheet8</vt:lpstr>
      <vt:lpstr>sales_dataset_1000_rows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Manasvi Mali</dc:creator>
  <cp:lastModifiedBy>Manasvi Mali</cp:lastModifiedBy>
  <cp:lastPrinted>2026-05-30T11:52:26Z</cp:lastPrinted>
  <dcterms:created xsi:type="dcterms:W3CDTF">2026-03-23T14:03:24Z</dcterms:created>
  <dcterms:modified xsi:type="dcterms:W3CDTF">2026-08-31T18:51:11Z</dcterms:modified>
</cp:coreProperties>
</file>