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manur\OneDrive\Desktop\Projects\Excel\Bike sales EX\"/>
    </mc:Choice>
  </mc:AlternateContent>
  <xr:revisionPtr revIDLastSave="0" documentId="13_ncr:1_{BEB4F19E-A887-4337-B398-2A300F04027A}"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Sheet3" sheetId="4" r:id="rId2"/>
    <sheet name="Dashboard" sheetId="3" r:id="rId3"/>
  </sheets>
  <definedNames>
    <definedName name="_xlchart.v5.0" hidden="1">Sheet3!$O$16</definedName>
    <definedName name="_xlchart.v5.1" hidden="1">Sheet3!$O$17:$O$19</definedName>
    <definedName name="_xlchart.v5.2" hidden="1">Sheet3!$P$16</definedName>
    <definedName name="_xlchart.v5.3" hidden="1">Sheet3!$P$17:$P$19</definedName>
    <definedName name="_xlchart.v5.4" hidden="1">Sheet3!$O$16</definedName>
    <definedName name="_xlchart.v5.5" hidden="1">Sheet3!$O$17:$O$19</definedName>
    <definedName name="_xlchart.v5.6" hidden="1">Sheet3!$P$16</definedName>
    <definedName name="_xlchart.v5.7" hidden="1">Sheet3!$P$17:$P$19</definedName>
    <definedName name="Slicer_state1">#N/A</definedName>
    <definedName name="Slicer_store_name1">#N/A</definedName>
    <definedName name="Slicer_Years__order_date">#N/A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<sst xmlns="http://schemas.openxmlformats.org/spreadsheetml/2006/main" count="37897" uniqueCount="1976">
  <si>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</si>
  <si>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</si>
  <si>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</si>
  <si>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</si>
  <si>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</si>
  <si>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</si>
  <si>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</si>
  <si>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</si>
  <si>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</si>
  <si>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</si>
  <si>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</si>
  <si>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</si>
  <si>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</si>
  <si>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</si>
  <si>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</si>
  <si>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</si>
  <si>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</si>
  <si>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</si>
  <si>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</si>
  <si>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</si>
  <si>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</si>
  <si>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</si>
  <si>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</si>
  <si>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</si>
  <si>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</si>
  <si>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</si>
  <si>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</si>
  <si>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</si>
  <si>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</si>
  <si>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</si>
  <si>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</si>
  <si>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</si>
  <si>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</si>
  <si>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</si>
  <si>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</si>
  <si>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</si>
  <si>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</si>
  <si>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</si>
  <si>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</si>
  <si>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</si>
  <si>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</si>
  <si>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</si>
  <si>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</si>
  <si>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</si>
  <si>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</si>
  <si>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</si>
  <si>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</si>
  <si>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</si>
  <si>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</si>
  <si>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</si>
  <si>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</si>
  <si>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</si>
  <si>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</si>
  <si>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</si>
  <si>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</si>
  <si>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</si>
  <si>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</si>
  <si>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</si>
  <si>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</si>
  <si>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</si>
  <si>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</si>
  <si>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</si>
  <si>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</si>
  <si>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</si>
  <si>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</si>
  <si>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</si>
  <si>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</si>
  <si>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</si>
  <si>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</si>
  <si>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</si>
  <si>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</si>
  <si>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</si>
  <si>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</si>
  <si>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</si>
  <si>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</si>
  <si>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</si>
  <si>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</si>
  <si>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</si>
  <si>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</si>
  <si>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</si>
  <si>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</si>
  <si>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</si>
  <si>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</si>
  <si>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</si>
  <si>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</si>
  <si>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</si>
  <si>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</si>
  <si>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</si>
  <si>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</si>
  <si>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</si>
  <si>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</si>
  <si>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</si>
  <si>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</si>
  <si>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</si>
  <si>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</si>
  <si>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</si>
  <si>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</si>
  <si>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</si>
  <si>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</si>
  <si>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</si>
  <si>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</si>
  <si>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</si>
  <si>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</si>
  <si>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</si>
  <si>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</si>
  <si>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</si>
  <si>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</si>
  <si>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</si>
  <si>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</si>
  <si>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</si>
  <si>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</si>
  <si>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</si>
  <si>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</si>
  <si>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</si>
  <si>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</si>
  <si>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</si>
  <si>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</si>
  <si>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</si>
  <si>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</si>
  <si>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</si>
  <si>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</si>
  <si>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</si>
  <si>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</si>
  <si>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</si>
  <si>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</si>
  <si>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</si>
  <si>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</si>
  <si>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</si>
  <si>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</si>
  <si>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</si>
  <si>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</si>
  <si>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</si>
  <si>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</si>
  <si>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</si>
  <si>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</si>
  <si>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</si>
  <si>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</si>
  <si>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</si>
  <si>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</si>
  <si>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</si>
  <si>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</si>
  <si>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</si>
  <si>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</si>
  <si>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</si>
  <si>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</si>
  <si>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</si>
  <si>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</si>
  <si>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</si>
  <si>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</si>
  <si>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</si>
  <si>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</si>
  <si>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</si>
  <si>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</si>
  <si>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</si>
  <si>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</si>
  <si>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</si>
  <si>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</si>
  <si>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</si>
  <si>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</si>
  <si>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</si>
  <si>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</si>
  <si>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</si>
  <si>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</si>
  <si>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</si>
  <si>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</si>
  <si>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</si>
  <si>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</si>
  <si>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</si>
  <si>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</si>
  <si>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</si>
  <si>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</si>
  <si>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</si>
  <si>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</si>
  <si>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</si>
  <si>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</si>
  <si>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</si>
  <si>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</si>
  <si>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</si>
  <si>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</si>
  <si>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</si>
  <si>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</si>
  <si>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</si>
  <si>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</si>
  <si>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</si>
  <si>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</si>
  <si>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</si>
  <si>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</si>
  <si>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</si>
  <si>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</si>
  <si>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</si>
  <si>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</si>
  <si>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</si>
  <si>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</si>
  <si>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</si>
  <si>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</si>
  <si>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</si>
  <si>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</si>
  <si>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</si>
  <si>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</si>
  <si>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</si>
  <si>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</si>
  <si>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</si>
  <si>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</si>
  <si>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</si>
  <si>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</si>
  <si>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</si>
  <si>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</si>
  <si>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</si>
  <si>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</si>
  <si>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</si>
  <si>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</si>
  <si>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</si>
  <si>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</si>
  <si>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</si>
  <si>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</si>
  <si>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</si>
  <si>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</si>
  <si>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</si>
  <si>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</si>
  <si>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</si>
  <si>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</si>
  <si>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</si>
  <si>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</si>
  <si>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</si>
  <si>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</si>
  <si>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</si>
  <si>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</si>
  <si>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</si>
  <si>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</si>
  <si>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</si>
  <si>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</si>
  <si>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</si>
  <si>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</si>
  <si>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</si>
  <si>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</si>
  <si>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</si>
  <si>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</si>
  <si>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</si>
  <si>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</si>
  <si>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</si>
  <si>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</si>
  <si>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</si>
  <si>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</si>
  <si>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</si>
  <si>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</si>
  <si>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</si>
  <si>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</si>
  <si>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</si>
  <si>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</si>
  <si>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</si>
  <si>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</si>
  <si>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</si>
  <si>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</si>
  <si>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</si>
  <si>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</si>
  <si>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</si>
  <si>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</si>
  <si>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</si>
  <si>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</si>
  <si>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</si>
  <si>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</si>
  <si>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</si>
  <si>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</si>
  <si>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</si>
  <si>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</si>
  <si>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</si>
  <si>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</si>
  <si>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</si>
  <si>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</si>
  <si>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</si>
  <si>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</si>
  <si>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</si>
  <si>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</si>
  <si>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</si>
  <si>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</si>
  <si>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</si>
  <si>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</si>
  <si>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</si>
  <si>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</si>
  <si>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</si>
  <si>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</si>
  <si>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</si>
  <si>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</si>
  <si>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</si>
  <si>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</si>
  <si>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</si>
  <si>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</si>
  <si>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</si>
  <si>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</si>
  <si>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</si>
  <si>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</si>
  <si>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</si>
  <si>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</si>
  <si>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</si>
  <si>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</si>
  <si>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</si>
  <si>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</si>
  <si>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</si>
  <si>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</si>
  <si>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</si>
  <si>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</si>
  <si>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</si>
  <si>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</si>
  <si>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</si>
  <si>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</si>
  <si>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</si>
  <si>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</si>
  <si>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</si>
  <si>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</si>
  <si>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</si>
  <si>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</si>
  <si>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</si>
  <si>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</si>
  <si>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</si>
  <si>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</si>
  <si>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</si>
  <si>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</si>
  <si>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</si>
  <si>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</si>
  <si>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</si>
  <si>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</si>
  <si>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</si>
  <si>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</si>
  <si>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</si>
  <si>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</si>
  <si>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</si>
  <si>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</si>
  <si>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</si>
  <si>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</si>
  <si>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</si>
  <si>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</si>
  <si>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</si>
  <si>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</si>
  <si>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</si>
  <si>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</si>
  <si>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</si>
  <si>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</si>
  <si>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</si>
  <si>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</si>
  <si>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</si>
  <si>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</si>
  <si>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</si>
  <si>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</si>
  <si>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</si>
  <si>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</si>
  <si>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</si>
  <si>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</si>
  <si>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</si>
  <si>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</si>
  <si>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</si>
  <si>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</si>
  <si>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</si>
  <si>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</si>
  <si>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</si>
  <si>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</si>
  <si>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</si>
  <si>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</si>
  <si>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</si>
  <si>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</si>
  <si>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</si>
  <si>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</si>
  <si>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</si>
  <si>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</si>
  <si>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</si>
  <si>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</si>
  <si>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</si>
  <si>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</si>
  <si>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</si>
  <si>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</si>
  <si>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</si>
  <si>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</si>
  <si>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</si>
  <si>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</si>
  <si>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</si>
  <si>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</si>
  <si>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</si>
  <si>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</si>
  <si>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</si>
  <si>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</si>
  <si>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</si>
  <si>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</si>
  <si>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</si>
  <si>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</si>
  <si>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</si>
  <si>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</si>
  <si>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</si>
  <si>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</si>
  <si>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</si>
  <si>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</si>
  <si>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</si>
  <si>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</si>
  <si>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</si>
  <si>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</si>
  <si>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</si>
  <si>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</si>
  <si>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</si>
  <si>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</si>
  <si>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</si>
  <si>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</si>
  <si>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</si>
  <si>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</si>
  <si>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</si>
  <si>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</si>
  <si>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</si>
  <si>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</si>
  <si>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</si>
  <si>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</si>
  <si>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</si>
  <si>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</si>
  <si>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</si>
  <si>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</si>
  <si>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</si>
  <si>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</si>
  <si>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</si>
  <si>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</si>
  <si>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</si>
  <si>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</si>
  <si>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</si>
  <si>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</si>
  <si>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</si>
  <si>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</si>
  <si>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</si>
  <si>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</si>
  <si>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</si>
  <si>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</si>
  <si>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</si>
  <si>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</si>
  <si>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</si>
  <si>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</si>
  <si>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</si>
  <si>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</si>
  <si>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</si>
  <si>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</si>
  <si>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</si>
  <si>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</si>
  <si>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</si>
  <si>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</si>
  <si>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</si>
  <si>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</si>
  <si>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</si>
  <si>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</si>
  <si>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</si>
  <si>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</si>
  <si>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</si>
  <si>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</si>
  <si>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</si>
  <si>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</si>
  <si>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</si>
  <si>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</si>
  <si>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</si>
  <si>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</si>
  <si>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</si>
  <si>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</si>
  <si>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</si>
  <si>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</si>
  <si>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</si>
  <si>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</si>
  <si>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</si>
  <si>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</si>
  <si>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</si>
  <si>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</si>
  <si>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</si>
  <si>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</si>
  <si>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</si>
  <si>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</si>
  <si>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</si>
  <si>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</si>
  <si>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</si>
  <si>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</si>
  <si>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</si>
  <si>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</si>
  <si>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</si>
  <si>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</si>
  <si>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</si>
  <si>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</si>
  <si>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</si>
  <si>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</si>
  <si>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</si>
  <si>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</si>
  <si>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</si>
  <si>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</si>
  <si>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</si>
  <si>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</si>
  <si>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</si>
  <si>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</si>
  <si>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</si>
  <si>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</si>
  <si>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</si>
  <si>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</si>
  <si>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</si>
  <si>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</si>
  <si>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</si>
  <si>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</si>
  <si>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</si>
  <si>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</si>
  <si>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</si>
  <si>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</si>
  <si>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</si>
  <si>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</si>
  <si>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</si>
  <si>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</si>
  <si>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</si>
  <si>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</si>
  <si>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</si>
  <si>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</si>
  <si>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</si>
  <si>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</si>
  <si>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</si>
  <si>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</si>
  <si>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</si>
  <si>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</si>
  <si>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</si>
  <si>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</si>
  <si>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</si>
  <si>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</si>
  <si>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</si>
  <si>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</si>
  <si>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</si>
  <si>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</si>
  <si>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</si>
  <si>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</si>
  <si>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</si>
  <si>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</si>
  <si>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</si>
  <si>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</si>
  <si>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</si>
  <si>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</si>
  <si>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</si>
  <si>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</si>
  <si>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</si>
  <si>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</si>
  <si>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</si>
  <si>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</si>
  <si>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</si>
  <si>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</si>
  <si>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</si>
  <si>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</si>
  <si>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</si>
  <si>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</si>
  <si>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</si>
  <si>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</si>
  <si>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</si>
  <si>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</si>
  <si>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</si>
  <si>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</si>
  <si>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</si>
  <si>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</si>
  <si>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</si>
  <si>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</si>
  <si>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</si>
  <si>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</si>
  <si>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</si>
  <si>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</si>
  <si>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</si>
  <si>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</si>
  <si>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</si>
  <si>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</si>
  <si>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</si>
  <si>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</si>
  <si>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</si>
  <si>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</si>
  <si>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</si>
  <si>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</si>
  <si>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</si>
  <si>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</si>
  <si>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</si>
  <si>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</si>
  <si>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</si>
  <si>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</si>
  <si>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</si>
  <si>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</si>
  <si>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</si>
  <si>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</si>
  <si>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</si>
  <si>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</si>
  <si>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</si>
  <si>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</si>
  <si>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</si>
  <si>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</si>
  <si>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</si>
  <si>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</si>
  <si>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</si>
  <si>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</si>
  <si>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</si>
  <si>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</si>
  <si>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</si>
  <si>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</si>
  <si>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</si>
  <si>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</si>
  <si>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</si>
  <si>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</si>
  <si>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</si>
  <si>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</si>
  <si>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</si>
  <si>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</si>
  <si>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</si>
  <si>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</si>
  <si>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</si>
  <si>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</si>
  <si>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</si>
  <si>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</si>
  <si>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</si>
  <si>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</si>
  <si>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</si>
  <si>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</si>
  <si>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</si>
  <si>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</si>
  <si>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</si>
  <si>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</si>
  <si>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</si>
  <si>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</si>
  <si>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</si>
  <si>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</si>
  <si>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</si>
  <si>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</si>
  <si>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</si>
  <si>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</si>
  <si>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</si>
  <si>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</si>
  <si>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</si>
  <si>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</si>
  <si>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</si>
  <si>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</si>
  <si>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</si>
  <si>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</si>
  <si>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</si>
  <si>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</si>
  <si>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</si>
  <si>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</si>
  <si>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</si>
  <si>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</si>
  <si>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</si>
  <si>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</si>
  <si>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</si>
  <si>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</si>
  <si>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</si>
  <si>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</si>
  <si>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</si>
  <si>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</si>
  <si>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</si>
  <si>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</si>
  <si>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</si>
  <si>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</si>
  <si>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</si>
  <si>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</si>
  <si>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</si>
  <si>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</si>
  <si>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</si>
  <si>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</si>
  <si>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</si>
  <si>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</si>
  <si>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</si>
  <si>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</si>
  <si>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</si>
  <si>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</si>
  <si>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</si>
  <si>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</si>
  <si>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</si>
  <si>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</si>
  <si>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</si>
  <si>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</si>
  <si>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</si>
  <si>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</si>
  <si>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</si>
  <si>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</si>
  <si>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</si>
  <si>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</si>
  <si>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</si>
  <si>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</si>
  <si>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</si>
  <si>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</si>
  <si>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</si>
  <si>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</si>
  <si>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</si>
  <si>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</si>
  <si>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</si>
  <si>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</si>
  <si>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</si>
  <si>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</si>
  <si>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</si>
  <si>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</si>
  <si>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</si>
  <si>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</si>
  <si>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</si>
  <si>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</si>
  <si>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</si>
  <si>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</si>
  <si>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</si>
  <si>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</si>
  <si>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</si>
  <si>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</si>
  <si>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</si>
  <si>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</si>
  <si>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</si>
  <si>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</si>
  <si>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</si>
  <si>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</si>
  <si>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</si>
  <si>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</si>
  <si>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</si>
  <si>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</si>
  <si>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</si>
  <si>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</si>
  <si>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</si>
  <si>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</si>
  <si>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</si>
  <si>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</si>
  <si>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</si>
  <si>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</si>
  <si>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</si>
  <si>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</si>
  <si>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</si>
  <si>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</si>
  <si>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</si>
  <si>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</si>
  <si>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</si>
  <si>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</si>
  <si>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</si>
  <si>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</si>
  <si>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</si>
  <si>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</si>
  <si>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</si>
  <si>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</si>
  <si>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</si>
  <si>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</si>
  <si>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</si>
  <si>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</si>
  <si>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</si>
  <si>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</si>
  <si>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</si>
  <si>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</si>
  <si>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</si>
  <si>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</si>
  <si>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</si>
  <si>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</si>
  <si>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</si>
  <si>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</si>
  <si>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</si>
  <si>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</si>
  <si>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</si>
  <si>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</si>
  <si>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</si>
  <si>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</si>
  <si>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</si>
  <si>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</si>
  <si>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</si>
  <si>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</si>
  <si>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</si>
  <si>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</si>
  <si>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</si>
  <si>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</si>
  <si>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</si>
  <si>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</si>
  <si>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</si>
  <si>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</si>
  <si>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</si>
  <si>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</si>
  <si>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</si>
  <si>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</si>
  <si>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</si>
  <si>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</si>
  <si>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</si>
  <si>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</si>
  <si>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</si>
  <si>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</si>
  <si>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</si>
  <si>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</si>
  <si>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</si>
  <si>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</si>
  <si>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</si>
  <si>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</si>
  <si>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</si>
  <si>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</si>
  <si>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</si>
  <si>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</si>
  <si>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</si>
  <si>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</si>
  <si>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</si>
  <si>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</si>
  <si>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</si>
  <si>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</si>
  <si>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</si>
  <si>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</si>
  <si>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</si>
  <si>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</si>
  <si>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</si>
  <si>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</si>
  <si>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</si>
  <si>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</si>
  <si>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</si>
  <si>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</si>
  <si>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</si>
  <si>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</si>
  <si>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</si>
  <si>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</si>
  <si>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</si>
  <si>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</si>
  <si>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</si>
  <si>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</si>
  <si>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</si>
  <si>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</si>
  <si>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</si>
  <si>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</si>
  <si>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</si>
  <si>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</si>
  <si>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</si>
  <si>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</si>
  <si>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</si>
  <si>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</si>
  <si>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</si>
  <si>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</si>
  <si>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</si>
  <si>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</si>
  <si>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</si>
  <si>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</si>
  <si>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</si>
  <si>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</si>
  <si>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</si>
  <si>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</si>
  <si>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</si>
  <si>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</si>
  <si>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</si>
  <si>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</si>
  <si>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</si>
  <si>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</si>
  <si>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</si>
  <si>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</si>
  <si>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</si>
  <si>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</si>
  <si>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</si>
  <si>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</si>
  <si>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</si>
  <si>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</si>
  <si>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</si>
  <si>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</si>
  <si>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</si>
  <si>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</si>
  <si>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</si>
  <si>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</si>
  <si>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</si>
  <si>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</si>
  <si>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</si>
  <si>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</si>
  <si>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</si>
  <si>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</si>
  <si>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</si>
  <si>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</si>
  <si>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</si>
  <si>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</si>
  <si>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</si>
  <si>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</si>
  <si>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</si>
  <si>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</si>
  <si>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</si>
  <si>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</si>
  <si>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</si>
  <si>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</si>
  <si>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</si>
  <si>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</si>
  <si>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</si>
  <si>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</si>
  <si>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</si>
  <si>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</si>
  <si>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</si>
  <si>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</si>
  <si>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</si>
  <si>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</si>
  <si>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</si>
  <si>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</si>
  <si>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</si>
  <si>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</si>
  <si>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</si>
  <si>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</si>
  <si>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</si>
  <si>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</si>
  <si>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</si>
  <si>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</si>
  <si>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</si>
  <si>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</si>
  <si>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</si>
  <si>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</si>
  <si>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</si>
  <si>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</si>
  <si>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</si>
  <si>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</si>
  <si>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</si>
  <si>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</si>
  <si>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</si>
  <si>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</si>
  <si>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</si>
  <si>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</si>
  <si>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</si>
  <si>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</si>
  <si>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</si>
  <si>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</si>
  <si>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</si>
  <si>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</si>
  <si>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</si>
  <si>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</si>
  <si>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</si>
  <si>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</si>
  <si>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</si>
  <si>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</si>
  <si>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</si>
  <si>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</si>
  <si>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</si>
  <si>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</si>
  <si>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</si>
  <si>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</si>
  <si>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</si>
  <si>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</si>
  <si>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</si>
  <si>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</si>
  <si>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</si>
  <si>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</si>
  <si>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</si>
  <si>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</si>
  <si>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</si>
  <si>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</si>
  <si>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</si>
  <si>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</si>
  <si>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</si>
  <si>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</si>
  <si>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</si>
  <si>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</si>
  <si>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</si>
  <si>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</si>
  <si>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</si>
  <si>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</si>
  <si>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</si>
  <si>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</si>
  <si>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</si>
  <si>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</si>
  <si>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</si>
  <si>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</si>
  <si>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</si>
  <si>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</si>
  <si>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</si>
  <si>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</si>
  <si>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</si>
  <si>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</si>
  <si>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</si>
  <si>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</si>
  <si>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</si>
  <si>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</si>
  <si>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</si>
  <si>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</si>
  <si>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</si>
  <si>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</si>
  <si>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</si>
  <si>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</si>
  <si>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</si>
  <si>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</si>
  <si>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</si>
  <si>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</si>
  <si>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</si>
  <si>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</si>
  <si>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</si>
  <si>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</si>
  <si>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</si>
  <si>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</si>
  <si>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</si>
  <si>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</si>
  <si>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</si>
  <si>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</si>
  <si>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</si>
  <si>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</si>
  <si>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</si>
  <si>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</si>
  <si>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</si>
  <si>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</si>
  <si>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</si>
  <si>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</si>
  <si>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</si>
  <si>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</si>
  <si>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</si>
  <si>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</si>
  <si>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</si>
  <si>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</si>
  <si>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</si>
  <si>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</si>
  <si>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</si>
  <si>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</si>
  <si>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</si>
  <si>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</si>
  <si>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</si>
  <si>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</si>
  <si>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</si>
  <si>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</si>
  <si>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</si>
  <si>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</si>
  <si>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</si>
  <si>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</si>
  <si>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</si>
  <si>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</si>
  <si>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</si>
  <si>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</si>
  <si>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</si>
  <si>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</si>
  <si>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</si>
  <si>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</si>
  <si>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</si>
  <si>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</si>
  <si>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</si>
  <si>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</si>
  <si>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</si>
  <si>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</si>
  <si>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</si>
  <si>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</si>
  <si>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</si>
  <si>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</si>
  <si>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</si>
  <si>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</si>
  <si>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</si>
  <si>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</si>
  <si>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</si>
  <si>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</si>
  <si>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</si>
  <si>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</si>
  <si>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</si>
  <si>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</si>
  <si>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</si>
  <si>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</si>
  <si>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</si>
  <si>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</si>
  <si>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</si>
  <si>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</si>
  <si>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</si>
  <si>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</si>
  <si>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</si>
  <si>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</si>
  <si>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</si>
  <si>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</si>
  <si>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</si>
  <si>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</si>
  <si>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</si>
  <si>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</si>
  <si>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</si>
  <si>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</si>
  <si>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</si>
  <si>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</si>
  <si>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</si>
  <si>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</si>
  <si>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</si>
  <si>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</si>
  <si>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</si>
  <si>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</si>
  <si>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</si>
  <si>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</si>
  <si>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</si>
  <si>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</si>
  <si>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</si>
  <si>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</si>
  <si>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</si>
  <si>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</si>
  <si>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</si>
  <si>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</si>
  <si>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</si>
  <si>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</si>
  <si>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</si>
  <si>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</si>
  <si>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</si>
  <si>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</si>
  <si>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</si>
  <si>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</si>
  <si>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</si>
  <si>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</si>
  <si>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</si>
  <si>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</si>
  <si>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</si>
  <si>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</si>
  <si>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</si>
  <si>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</si>
  <si>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</si>
  <si>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</si>
  <si>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</si>
  <si>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</si>
  <si>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</si>
  <si>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</si>
  <si>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</si>
  <si>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</si>
  <si>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</si>
  <si>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</si>
  <si>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</si>
  <si>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</si>
  <si>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</si>
  <si>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</si>
  <si>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</si>
  <si>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</si>
  <si>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</si>
  <si>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</si>
  <si>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</si>
  <si>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</si>
  <si>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</si>
  <si>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</si>
  <si>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</si>
  <si>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</si>
  <si>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</si>
  <si>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</si>
  <si>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</si>
  <si>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</si>
  <si>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</si>
  <si>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</si>
  <si>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</si>
  <si>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</si>
  <si>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</si>
  <si>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</si>
  <si>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</si>
  <si>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</si>
  <si>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</si>
  <si>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</si>
  <si>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</si>
  <si>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</si>
  <si>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</si>
  <si>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</si>
  <si>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</si>
  <si>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</si>
  <si>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</si>
  <si>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</si>
  <si>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</si>
  <si>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</si>
  <si>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</si>
  <si>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</si>
  <si>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</si>
  <si>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</si>
  <si>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</si>
  <si>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</si>
  <si>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</si>
  <si>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</si>
  <si>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</si>
  <si>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</si>
  <si>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</si>
  <si>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</si>
  <si>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</si>
  <si>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</si>
  <si>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</si>
  <si>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</si>
  <si>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</si>
  <si>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</si>
  <si>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</si>
  <si>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</si>
  <si>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</si>
  <si>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</si>
  <si>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</si>
  <si>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</si>
  <si>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</si>
  <si>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</si>
  <si>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</si>
  <si>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</si>
  <si>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</si>
  <si>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</si>
  <si>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</si>
  <si>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</si>
  <si>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</si>
  <si>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</si>
  <si>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</si>
  <si>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</si>
  <si>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</si>
  <si>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</si>
  <si>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</si>
  <si>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</si>
  <si>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</si>
  <si>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</si>
  <si>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</si>
  <si>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</si>
  <si>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</si>
  <si>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</si>
  <si>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</si>
  <si>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</si>
  <si>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</si>
  <si>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</si>
  <si>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</si>
  <si>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</si>
  <si>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</si>
  <si>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</si>
  <si>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</si>
  <si>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</si>
  <si>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</si>
  <si>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</si>
  <si>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</si>
  <si>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</si>
  <si>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</si>
  <si>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</si>
  <si>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</si>
  <si>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</si>
  <si>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</si>
  <si>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</si>
  <si>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</si>
  <si>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</si>
  <si>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</si>
  <si>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</si>
  <si>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</si>
  <si>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</si>
  <si>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</si>
  <si>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</si>
  <si>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</si>
  <si>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</si>
  <si>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</si>
  <si>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</si>
  <si>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</si>
  <si>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</si>
  <si>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</si>
  <si>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</si>
  <si>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</si>
  <si>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</si>
  <si>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</si>
  <si>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</si>
  <si>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</si>
  <si>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</si>
  <si>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</si>
  <si>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</si>
  <si>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</si>
  <si>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</si>
  <si>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</si>
  <si>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</si>
  <si>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</si>
  <si>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</si>
  <si>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</si>
  <si>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</si>
  <si>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</si>
  <si>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</si>
  <si>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</si>
  <si>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</si>
  <si>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</si>
  <si>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</si>
  <si>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</si>
  <si>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</si>
  <si>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</si>
  <si>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</si>
  <si>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</si>
  <si>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</si>
  <si>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</si>
  <si>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</si>
  <si>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</si>
  <si>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</si>
  <si>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</si>
  <si>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</si>
  <si>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</si>
  <si>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</si>
  <si>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</si>
  <si>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</si>
  <si>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</si>
  <si>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</si>
  <si>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</si>
  <si>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</si>
  <si>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</si>
  <si>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</si>
  <si>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</si>
  <si>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</si>
  <si>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</si>
  <si>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</si>
  <si>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</si>
  <si>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</si>
  <si>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</si>
  <si>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</si>
  <si>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</si>
  <si>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</si>
  <si>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</si>
  <si>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</si>
  <si>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</si>
  <si>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</si>
  <si>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</si>
  <si>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</si>
  <si>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</si>
  <si>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</si>
  <si>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</si>
  <si>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</si>
  <si>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</si>
  <si>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</si>
  <si>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</si>
  <si>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</si>
  <si>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</si>
  <si>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</si>
  <si>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</si>
  <si>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</si>
  <si>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</si>
  <si>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</si>
  <si>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</si>
  <si>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</si>
  <si>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</si>
  <si>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</si>
  <si>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</si>
  <si>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</si>
  <si>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</si>
  <si>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</si>
  <si>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</si>
  <si>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</si>
  <si>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</si>
  <si>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</si>
  <si>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</si>
  <si>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</si>
  <si>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</si>
  <si>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</si>
  <si>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</si>
  <si>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</si>
  <si>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</si>
  <si>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</si>
  <si>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</si>
  <si>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</si>
  <si>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</si>
  <si>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</si>
  <si>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</si>
  <si>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</si>
  <si>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</si>
  <si>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</si>
  <si>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</si>
  <si>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</si>
  <si>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</si>
  <si>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</si>
  <si>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</si>
  <si>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</si>
  <si>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</si>
  <si>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</si>
  <si>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</si>
  <si>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</si>
  <si>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</si>
  <si>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</si>
  <si>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</si>
  <si>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</si>
  <si>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</si>
  <si>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</si>
  <si>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</si>
  <si>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</si>
  <si>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</si>
  <si>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</si>
  <si>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</si>
  <si>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</si>
  <si>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</si>
  <si>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</si>
  <si>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</si>
  <si>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</si>
  <si>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</si>
  <si>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</si>
  <si>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</si>
  <si>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</si>
  <si>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</si>
  <si>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</si>
  <si>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</si>
  <si>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</si>
  <si>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</si>
  <si>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</si>
  <si>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</si>
  <si>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</si>
  <si>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</si>
  <si>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</si>
  <si>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</si>
  <si>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</si>
  <si>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</si>
  <si>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</si>
  <si>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</si>
  <si>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</si>
  <si>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</si>
  <si>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</si>
  <si>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</si>
  <si>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</si>
  <si>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</si>
  <si>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</si>
  <si>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</si>
  <si>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</si>
  <si>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</si>
  <si>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</si>
  <si>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</si>
  <si>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</si>
  <si>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</si>
  <si>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</si>
  <si>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</si>
  <si>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</si>
  <si>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</si>
  <si>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</si>
  <si>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</si>
  <si>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</si>
  <si>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</si>
  <si>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</si>
  <si>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</si>
  <si>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</si>
  <si>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</si>
  <si>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</si>
  <si>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</si>
  <si>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</si>
  <si>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</si>
  <si>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</si>
  <si>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</si>
  <si>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</si>
  <si>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</si>
  <si>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</si>
  <si>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</si>
  <si>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</si>
  <si>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</si>
  <si>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</si>
  <si>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</si>
  <si>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</si>
  <si>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</si>
  <si>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</si>
  <si>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</si>
  <si>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</si>
  <si>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</si>
  <si>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</si>
  <si>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</si>
  <si>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</si>
  <si>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</si>
  <si>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</si>
  <si>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</si>
  <si>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</si>
  <si>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</si>
  <si>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</si>
  <si>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</si>
  <si>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</si>
  <si>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</si>
  <si>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</si>
  <si>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</si>
  <si>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</si>
  <si>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</si>
  <si>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</si>
  <si>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</si>
  <si>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</si>
  <si>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</si>
  <si>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</si>
  <si>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</si>
  <si>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</si>
  <si>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</si>
  <si>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</si>
  <si>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</si>
  <si>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</si>
  <si>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</si>
  <si>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</si>
  <si>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</si>
  <si>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</si>
  <si>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</si>
  <si>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</si>
  <si>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</si>
  <si>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</si>
  <si>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</si>
  <si>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</si>
  <si>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</si>
  <si>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</si>
  <si>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</si>
  <si>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</si>
  <si>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</si>
  <si>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</si>
  <si>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</si>
  <si>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</si>
  <si>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</si>
  <si>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</si>
  <si>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</si>
  <si>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</si>
  <si>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</si>
  <si>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</si>
  <si>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</si>
  <si>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</si>
  <si>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</si>
  <si>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</si>
  <si>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</si>
  <si>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</si>
  <si>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</si>
  <si>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</si>
  <si>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</si>
  <si>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</si>
  <si>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</si>
  <si>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</si>
  <si>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</si>
  <si>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</si>
  <si>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</si>
  <si>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</si>
  <si>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</si>
  <si>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</si>
  <si>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</si>
  <si>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</si>
  <si>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</si>
  <si>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</si>
  <si>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</si>
  <si>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</si>
  <si>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</si>
  <si>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</si>
  <si>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</si>
  <si>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</si>
  <si>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</si>
  <si>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</si>
  <si>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</si>
  <si>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</si>
  <si>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</si>
  <si>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</si>
  <si>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</si>
  <si>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</si>
  <si>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</si>
  <si>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</si>
  <si>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</si>
  <si>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</si>
  <si>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</si>
  <si>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</si>
  <si>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</si>
  <si>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</si>
  <si>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</si>
  <si>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</si>
  <si>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</si>
  <si>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</si>
  <si>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</si>
  <si>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</si>
  <si>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</si>
  <si>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</si>
  <si>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</si>
  <si>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</si>
  <si>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</si>
  <si>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</si>
  <si>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</si>
  <si>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</si>
  <si>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</si>
  <si>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</si>
  <si>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</si>
  <si>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</si>
  <si>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</si>
  <si>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</si>
  <si>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</si>
  <si>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</si>
  <si>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</si>
  <si>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</si>
  <si>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</si>
  <si>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</si>
  <si>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</si>
  <si>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</si>
  <si>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</si>
  <si>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</si>
  <si>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</si>
  <si>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</si>
  <si>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</si>
  <si>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</si>
  <si>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</si>
  <si>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</si>
  <si>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</si>
  <si>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</si>
  <si>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</si>
  <si>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</si>
  <si>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</si>
  <si>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</si>
  <si>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</si>
  <si>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</si>
  <si>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</si>
  <si>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</si>
  <si>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</si>
  <si>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</si>
  <si>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</si>
  <si>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</si>
  <si>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</si>
  <si>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</si>
  <si>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</si>
  <si>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</si>
  <si>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</si>
  <si>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</si>
  <si>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</si>
  <si>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</si>
  <si>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</si>
  <si>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</si>
  <si>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</si>
  <si>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</si>
  <si>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</si>
  <si>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</si>
  <si>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</si>
  <si>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</si>
  <si>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</si>
  <si>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</si>
  <si>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</si>
  <si>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</si>
  <si>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</si>
  <si>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</si>
  <si>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</si>
  <si>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</si>
  <si>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</si>
  <si>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</si>
  <si>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</si>
  <si>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</si>
  <si>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</si>
  <si>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</si>
  <si>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</si>
  <si>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</si>
  <si>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</si>
  <si>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</si>
  <si>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</si>
  <si>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</si>
  <si>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</si>
  <si>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</si>
  <si>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</si>
  <si>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</si>
  <si>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</si>
  <si>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</si>
  <si>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</si>
  <si>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</si>
  <si>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</si>
  <si>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</si>
  <si>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</si>
  <si>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</si>
  <si>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</si>
  <si>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</si>
  <si>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</si>
  <si>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</si>
  <si>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</si>
  <si>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</si>
  <si>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</si>
  <si>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</si>
  <si>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</si>
  <si>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</si>
  <si>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</si>
  <si>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</si>
  <si>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</si>
  <si>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</si>
  <si>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</si>
  <si>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</si>
  <si>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</si>
  <si>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</si>
  <si>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</si>
  <si>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</si>
  <si>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</si>
  <si>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</si>
  <si>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</si>
  <si>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</si>
  <si>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</si>
  <si>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</si>
  <si>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</si>
  <si>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</si>
  <si>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</si>
  <si>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</si>
  <si>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</si>
  <si>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</si>
  <si>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</si>
  <si>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</si>
  <si>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</si>
  <si>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</si>
  <si>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</si>
  <si>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</si>
  <si>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</si>
  <si>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</si>
  <si>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</si>
  <si>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</si>
  <si>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</si>
  <si>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</si>
  <si>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</si>
  <si>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</si>
  <si>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</si>
  <si>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</si>
  <si>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</si>
  <si>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</si>
  <si>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</si>
  <si>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</si>
  <si>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</si>
  <si>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</si>
  <si>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</si>
  <si>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</si>
  <si>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</si>
  <si>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</si>
  <si>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</si>
  <si>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</si>
  <si>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</si>
  <si>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</si>
  <si>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</si>
  <si>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</si>
  <si>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</si>
  <si>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</si>
  <si>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</si>
  <si>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</si>
  <si>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</si>
  <si>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</si>
  <si>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</si>
  <si>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</si>
  <si>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</si>
  <si>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</si>
  <si>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</si>
  <si>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</si>
  <si>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</si>
  <si>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</si>
  <si>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</si>
  <si>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</si>
  <si>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</si>
  <si>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</si>
  <si>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</si>
  <si>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</si>
  <si>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</si>
  <si>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</si>
  <si>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</si>
  <si>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</si>
  <si>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</si>
  <si>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</si>
  <si>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</si>
  <si>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</si>
  <si>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</si>
  <si>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</si>
  <si>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</si>
  <si>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</si>
  <si>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</si>
  <si>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</si>
  <si>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</si>
  <si>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</si>
  <si>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</si>
  <si>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</si>
  <si>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</si>
  <si>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</si>
  <si>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</si>
  <si>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</si>
  <si>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</si>
  <si>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</si>
  <si>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</si>
  <si>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</si>
  <si>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</si>
  <si>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</si>
  <si>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</si>
  <si>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</si>
  <si>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</si>
  <si>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</si>
  <si>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</si>
  <si>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</si>
  <si>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</si>
  <si>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</si>
  <si>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</si>
  <si>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</si>
  <si>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</si>
  <si>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</si>
  <si>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</si>
  <si>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</si>
  <si>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</si>
  <si>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</si>
  <si>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</si>
  <si>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</si>
  <si>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</si>
  <si>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</si>
  <si>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</si>
  <si>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</si>
  <si>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</si>
  <si>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</si>
  <si>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</si>
  <si>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</si>
  <si>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</si>
  <si>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</si>
  <si>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</si>
  <si>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</si>
  <si>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</si>
  <si>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</si>
  <si>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</si>
  <si>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</si>
  <si>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</si>
  <si>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</si>
  <si>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</si>
  <si>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</si>
  <si>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</si>
  <si>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</si>
  <si>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</si>
  <si>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</si>
  <si>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</si>
  <si>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</si>
  <si>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</si>
  <si>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</si>
  <si>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</si>
  <si>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</si>
  <si>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</si>
  <si>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</si>
  <si>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</si>
  <si>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</si>
  <si>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</si>
  <si>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</si>
  <si>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</si>
  <si>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</si>
  <si>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</si>
  <si>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</si>
  <si>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</si>
  <si>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</si>
  <si>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</si>
  <si>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</si>
  <si>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</si>
  <si>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</si>
  <si>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</si>
  <si>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</si>
  <si>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</si>
  <si>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</si>
  <si>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</si>
  <si>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</si>
  <si>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</si>
  <si>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</si>
  <si>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</si>
  <si>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</si>
  <si>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</si>
  <si>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</si>
  <si>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</si>
  <si>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</si>
  <si>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</si>
  <si>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</si>
  <si>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</si>
  <si>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</si>
  <si>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</si>
  <si>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</si>
  <si>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</si>
  <si>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</si>
  <si>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</si>
  <si>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</si>
  <si>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</si>
  <si>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</si>
  <si>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</si>
  <si>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</si>
  <si>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</si>
  <si>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</si>
  <si>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</si>
  <si>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</si>
  <si>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</si>
  <si>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</si>
  <si>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</si>
  <si>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</si>
  <si>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</si>
  <si>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</si>
  <si>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</si>
  <si>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</si>
  <si>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</si>
  <si>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</si>
  <si>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</si>
  <si>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</si>
  <si>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</si>
  <si>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</si>
  <si>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</si>
  <si>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</si>
  <si>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</si>
  <si>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</si>
  <si>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</si>
  <si>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</si>
  <si>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</si>
  <si>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</si>
  <si>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</si>
  <si>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</si>
  <si>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</si>
  <si>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</si>
  <si>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</si>
  <si>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</si>
  <si>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</si>
  <si>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</si>
  <si>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</si>
  <si>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</si>
  <si>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</si>
  <si>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</si>
  <si>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</si>
  <si>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</si>
  <si>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</si>
  <si>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</si>
  <si>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</si>
  <si>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</si>
  <si>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</si>
  <si>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</si>
  <si>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</si>
  <si>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</si>
  <si>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</si>
  <si>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</si>
  <si>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</si>
  <si>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</si>
  <si>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</si>
  <si>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</si>
  <si>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</si>
  <si>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</si>
  <si>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</si>
  <si>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</si>
  <si>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</si>
  <si>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</si>
  <si>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</si>
  <si>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</si>
  <si>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</si>
  <si>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</si>
  <si>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</si>
  <si>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</si>
  <si>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</si>
  <si>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</si>
  <si>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</si>
  <si>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</si>
  <si>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</si>
  <si>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</si>
  <si>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</si>
  <si>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</si>
  <si>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</si>
  <si>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</si>
  <si>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</si>
  <si>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</si>
  <si>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</si>
  <si>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</si>
  <si>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</si>
  <si>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</si>
  <si>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</si>
  <si>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</si>
  <si>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</si>
  <si>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</si>
  <si>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</si>
  <si>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</si>
  <si>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</si>
  <si>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</si>
  <si>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</si>
  <si>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</si>
  <si>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</si>
  <si>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</si>
  <si>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</si>
  <si>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</si>
  <si>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</si>
  <si>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</si>
  <si>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</si>
  <si>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</si>
  <si>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</si>
  <si>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</si>
  <si>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</si>
  <si>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</si>
  <si>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</si>
  <si>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</si>
  <si>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</si>
  <si>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</si>
  <si>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</si>
  <si>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</si>
  <si>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</si>
  <si>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</si>
  <si>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</si>
  <si>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</si>
  <si>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</si>
  <si>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</si>
  <si>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</si>
  <si>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</si>
  <si>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</si>
  <si>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</si>
  <si>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</si>
  <si>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</si>
  <si>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</si>
  <si>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</si>
  <si>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</si>
  <si>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</si>
  <si>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</si>
  <si>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</si>
  <si>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</si>
  <si>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</si>
  <si>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</si>
  <si>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</si>
  <si>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</si>
  <si>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</si>
  <si>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</si>
  <si>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</si>
  <si>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</si>
  <si>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</si>
  <si>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</si>
  <si>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</si>
  <si>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</si>
  <si>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</si>
  <si>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</si>
  <si>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</si>
  <si>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</si>
  <si>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</si>
  <si>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</si>
  <si>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</si>
  <si>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</si>
  <si>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</si>
  <si>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</si>
  <si>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</si>
  <si>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</si>
  <si>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</si>
  <si>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</si>
  <si>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</si>
  <si>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</si>
  <si>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</si>
  <si>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</si>
  <si>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</si>
  <si>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</si>
  <si>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</si>
  <si>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</si>
  <si>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</si>
  <si>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</si>
  <si>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</si>
  <si>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</si>
  <si>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</si>
  <si>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</si>
  <si>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</si>
  <si>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</si>
  <si>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</si>
  <si>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</si>
  <si>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</si>
  <si>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Jun</t>
  </si>
  <si>
    <t>Jul</t>
  </si>
  <si>
    <t>Aug</t>
  </si>
  <si>
    <t>Sep</t>
  </si>
  <si>
    <t>Oct</t>
  </si>
  <si>
    <t>Nov</t>
  </si>
  <si>
    <t>Dec</t>
  </si>
  <si>
    <t>May</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</si>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</sst>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color theme="1"/>
      <name val="Calibri"/>
      <scheme val="minor"/>
    </font>
    <font>
      <sz val="11"/>
      <color theme="1"/>
      <name val="Calibri"/>
    </font>
    <font>
      <b/>
      <sz val="2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4" fontId="2" fillId="0" borderId="0" xfId="0" applyNumberFormat="1"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3" fillId="2" borderId="0" xfId="0" applyFont="1" applyFill="1" applyAlignment="1">
      <alignment horizontal="center"/>
    </xf>
    <xf numFmtId="0" fontId="0" fillId="0" borderId="0" xfId="0" applyNumberFormat="1"/>
  </cellXfs>
  <cellStyles count="1">
    <cellStyle name="Normal" xfId="0" builtinId="0"/>
  </cellStyles>
  <dxfs count="1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Dashboard.xlsx]Sheet3!PivotTable1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Revenue</a:t>
            </a:r>
          </a:p>
        </c:rich>
      </c:tx>
      <c:layout>
        <c:manualLayout>
          <c:xMode val="edge"/>
          <c:yMode val="edge"/>
          <c:x val="0.3781111111111111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lumMod val="60000"/>
                <a:lumOff val="40000"/>
              </a:schemeClr>
            </a:solidFill>
            <a:ln>
              <a:noFill/>
            </a:ln>
            <a:effectLst/>
          </c:spPr>
          <c:invertIfNegative val="0"/>
          <c:cat>
            <c:strRef>
              <c:f>Sheet3!$A$4:$A$7</c:f>
              <c:strCache>
                <c:ptCount val="3"/>
                <c:pt idx="0">
                  <c:v>2016</c:v>
                </c:pt>
                <c:pt idx="1">
                  <c:v>2017</c:v>
                </c:pt>
                <c:pt idx="2">
                  <c:v>2018</c:v>
                </c:pt>
              </c:strCache>
            </c:strRef>
          </c:cat>
          <c:val>
            <c:numRef>
              <c:f>Sheet3!$B$4:$B$7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043-4ECD-A171-4752CE8AB097}"/>
            </c:ext>
          </c:extLst>
        </c:ser>
        <c:dLbls>
          <c:showLegendKey val="0"/>
          <c:showVal val="0"/>
          <c:showCatName val="0"/>
          <c:showSerName val="0"/>
          <c:showPercent val="0"/>
          <c:showBubbleSize val="0"/>
        </c:dLbls>
        <c:gapWidth val="101"/>
        <c:overlap val="-27"/>
        <c:axId val="1943072127"/>
        <c:axId val="1943071167"/>
      </c:barChart>
      <c:catAx>
        <c:axId val="194307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3071167"/>
        <c:crosses val="autoZero"/>
        <c:auto val="1"/>
        <c:lblAlgn val="ctr"/>
        <c:lblOffset val="100"/>
        <c:noMultiLvlLbl val="0"/>
      </c:catAx>
      <c:valAx>
        <c:axId val="194307116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07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1"/>
          <c:tx>
            <c:v>2016</c:v>
          </c:tx>
          <c:spPr>
            <a:ln w="28575" cap="rnd">
              <a:solidFill>
                <a:schemeClr val="accent3"/>
              </a:solidFill>
              <a:round/>
            </a:ln>
            <a:effectLst/>
          </c:spPr>
          <c:marker>
            <c:symbol val="none"/>
          </c:marker>
          <c:cat>
            <c:strRef>
              <c:f>Sheet3!$D$5:$D$16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76B-4F7B-8DC3-6954473562B2}"/>
            </c:ext>
          </c:extLst>
        </c:ser>
        <c:ser>
          <c:idx val="3"/>
          <c:order val="2"/>
          <c:tx>
            <c:v>2017</c:v>
          </c:tx>
          <c:spPr>
            <a:ln w="28575" cap="rnd">
              <a:solidFill>
                <a:schemeClr val="accent4"/>
              </a:solidFill>
              <a:round/>
            </a:ln>
            <a:effectLst/>
          </c:spPr>
          <c:marker>
            <c:symbol val="none"/>
          </c:marker>
          <c:cat>
            <c:strRef>
              <c:f>Sheet3!$D$18:$D$29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76B-4F7B-8DC3-6954473562B2}"/>
            </c:ext>
          </c:extLst>
        </c:ser>
        <c:ser>
          <c:idx val="0"/>
          <c:order val="3"/>
          <c:tx>
            <c:v>2018</c:v>
          </c:tx>
          <c:spPr>
            <a:ln w="28575" cap="rnd">
              <a:solidFill>
                <a:schemeClr val="accent1"/>
              </a:solidFill>
              <a:round/>
            </a:ln>
            <a:effectLst/>
          </c:spPr>
          <c:marker>
            <c:symbol val="none"/>
          </c:marker>
          <c:cat>
            <c:strRef>
              <c:f>Sheet3!$D$31:$D$41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Sheet3!$E$31:$E$41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76B-4F7B-8DC3-6954473562B2}"/>
            </c:ext>
          </c:extLst>
        </c:ser>
        <c:dLbls>
          <c:showLegendKey val="0"/>
          <c:showVal val="0"/>
          <c:showCatName val="0"/>
          <c:showSerName val="0"/>
          <c:showPercent val="0"/>
          <c:showBubbleSize val="0"/>
        </c:dLbls>
        <c:smooth val="0"/>
        <c:axId val="183980863"/>
        <c:axId val="183968863"/>
        <c:extLst>
          <c:ext xmlns:c15="http://schemas.microsoft.com/office/drawing/2012/chart" uri="{02D57815-91ED-43cb-92C2-25804820EDAC}">
            <c15:filteredLineSeries>
              <c15:ser>
                <c:idx val="1"/>
                <c:order val="0"/>
                <c:tx>
                  <c:v>2016</c:v>
                </c:tx>
                <c:spPr>
                  <a:ln w="28575" cap="rnd">
                    <a:solidFill>
                      <a:schemeClr val="accent2"/>
                    </a:solidFill>
                    <a:round/>
                  </a:ln>
                  <a:effectLst/>
                </c:spPr>
                <c:marker>
                  <c:symbol val="none"/>
                </c:marker>
                <c:cat>
                  <c:strRef>
                    <c:extLst>
                      <c:ext uri="{02D57815-91ED-43cb-92C2-25804820EDAC}">
                        <c15:formulaRef>
                          <c15:sqref>Sheet3!$D$5:$D$16</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Lit>
                    <c:formatCode>General</c:formatCode>
                    <c:ptCount val="1"/>
                    <c:pt idx="0">
                      <c:v>1</c:v>
                    </c:pt>
                  </c:numLit>
                </c:val>
                <c:smooth val="0"/>
                <c:extLst>
                  <c:ext xmlns:c16="http://schemas.microsoft.com/office/drawing/2014/chart" uri="{C3380CC4-5D6E-409C-BE32-E72D297353CC}">
                    <c16:uniqueId val="{00000003-676B-4F7B-8DC3-6954473562B2}"/>
                  </c:ext>
                </c:extLst>
              </c15:ser>
            </c15:filteredLineSeries>
          </c:ext>
        </c:extLst>
      </c:lineChart>
      <c:catAx>
        <c:axId val="18398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68863"/>
        <c:crosses val="autoZero"/>
        <c:auto val="1"/>
        <c:lblAlgn val="ctr"/>
        <c:lblOffset val="100"/>
        <c:noMultiLvlLbl val="0"/>
      </c:catAx>
      <c:valAx>
        <c:axId val="183968863"/>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Dashboard.xlsx]Sheet3!PivotTable5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496522309711297"/>
              <c:y val="-0.1686683435403907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1D859A9-8DE0-409D-9C3E-25A8FB424430}"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2D4AAD2-CEC9-4EEF-B089-9CECF6AD7A2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4723764216972879"/>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02099C-5514-47EF-AEDC-1A86EC31A203}"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703A8FC-81AB-4433-B41D-097F0F8E832B}"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6066961942257219"/>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0CEC57F-D1F0-43C0-A8AA-DDBFA37AE6D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63B2A637-9175-483B-A453-EA3D53A803D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496522309711297"/>
              <c:y val="-0.1686683435403907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1D859A9-8DE0-409D-9C3E-25A8FB424430}"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2D4AAD2-CEC9-4EEF-B089-9CECF6AD7A22}"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066961942257219"/>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0CEC57F-D1F0-43C0-A8AA-DDBFA37AE6DC}"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63B2A637-9175-483B-A453-EA3D53A803D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723764216972879"/>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02099C-5514-47EF-AEDC-1A86EC31A203}"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703A8FC-81AB-4433-B41D-097F0F8E832B}"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496522309711297"/>
              <c:y val="-0.1686683435403907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1D859A9-8DE0-409D-9C3E-25A8FB424430}" type="CATEGORYNAME">
                  <a:rPr lang="en-US">
                    <a:solidFill>
                      <a:schemeClr val="bg1"/>
                    </a:solidFill>
                  </a:rPr>
                  <a:pPr>
                    <a:defRPr/>
                  </a:pPr>
                  <a:t>[CATEGORY NAME]</a:t>
                </a:fld>
                <a:r>
                  <a:rPr lang="en-US" baseline="0">
                    <a:solidFill>
                      <a:schemeClr val="bg1"/>
                    </a:solidFill>
                  </a:rPr>
                  <a:t>
</a:t>
                </a:r>
                <a:fld id="{52D4AAD2-CEC9-4EEF-B089-9CECF6AD7A22}"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066961942257219"/>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0CEC57F-D1F0-43C0-A8AA-DDBFA37AE6DC}" type="CATEGORYNAME">
                  <a:rPr lang="en-US">
                    <a:solidFill>
                      <a:schemeClr val="bg1"/>
                    </a:solidFill>
                  </a:rPr>
                  <a:pPr>
                    <a:defRPr/>
                  </a:pPr>
                  <a:t>[CATEGORY NAME]</a:t>
                </a:fld>
                <a:r>
                  <a:rPr lang="en-US" baseline="0">
                    <a:solidFill>
                      <a:schemeClr val="bg1"/>
                    </a:solidFill>
                  </a:rPr>
                  <a:t>
</a:t>
                </a:r>
                <a:fld id="{63B2A637-9175-483B-A453-EA3D53A803D6}"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723764216972879"/>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902099C-5514-47EF-AEDC-1A86EC31A203}" type="CATEGORYNAME">
                  <a:rPr lang="en-US">
                    <a:solidFill>
                      <a:schemeClr val="bg1"/>
                    </a:solidFill>
                  </a:rPr>
                  <a:pPr>
                    <a:defRPr/>
                  </a:pPr>
                  <a:t>[CATEGORY NAME]</a:t>
                </a:fld>
                <a:r>
                  <a:rPr lang="en-US" baseline="0">
                    <a:solidFill>
                      <a:schemeClr val="bg1"/>
                    </a:solidFill>
                  </a:rPr>
                  <a:t>
</a:t>
                </a:r>
                <a:fld id="{F703A8FC-81AB-4433-B41D-097F0F8E832B}"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Sheet3!$H$8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21-4097-B82D-68DBB8DFEA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21-4097-B82D-68DBB8DFEA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21-4097-B82D-68DBB8DFEA7D}"/>
              </c:ext>
            </c:extLst>
          </c:dPt>
          <c:dLbls>
            <c:dLbl>
              <c:idx val="0"/>
              <c:layout>
                <c:manualLayout>
                  <c:x val="-0.15496522309711297"/>
                  <c:y val="-0.16866834354039079"/>
                </c:manualLayout>
              </c:layout>
              <c:tx>
                <c:rich>
                  <a:bodyPr/>
                  <a:lstStyle/>
                  <a:p>
                    <a:fld id="{81D859A9-8DE0-409D-9C3E-25A8FB424430}" type="CATEGORYNAME">
                      <a:rPr lang="en-US">
                        <a:solidFill>
                          <a:schemeClr val="bg1"/>
                        </a:solidFill>
                      </a:rPr>
                      <a:pPr/>
                      <a:t>[CATEGORY NAME]</a:t>
                    </a:fld>
                    <a:r>
                      <a:rPr lang="en-US" baseline="0">
                        <a:solidFill>
                          <a:schemeClr val="bg1"/>
                        </a:solidFill>
                      </a:rPr>
                      <a:t>
</a:t>
                    </a:r>
                    <a:fld id="{52D4AAD2-CEC9-4EEF-B089-9CECF6AD7A22}"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B21-4097-B82D-68DBB8DFEA7D}"/>
                </c:ext>
              </c:extLst>
            </c:dLbl>
            <c:dLbl>
              <c:idx val="1"/>
              <c:layout>
                <c:manualLayout>
                  <c:x val="0.16066961942257219"/>
                  <c:y val="-1.0039005540974045E-2"/>
                </c:manualLayout>
              </c:layout>
              <c:tx>
                <c:rich>
                  <a:bodyPr/>
                  <a:lstStyle/>
                  <a:p>
                    <a:fld id="{A0CEC57F-D1F0-43C0-A8AA-DDBFA37AE6DC}" type="CATEGORYNAME">
                      <a:rPr lang="en-US">
                        <a:solidFill>
                          <a:schemeClr val="bg1"/>
                        </a:solidFill>
                      </a:rPr>
                      <a:pPr/>
                      <a:t>[CATEGORY NAME]</a:t>
                    </a:fld>
                    <a:r>
                      <a:rPr lang="en-US" baseline="0">
                        <a:solidFill>
                          <a:schemeClr val="bg1"/>
                        </a:solidFill>
                      </a:rPr>
                      <a:t>
</a:t>
                    </a:r>
                    <a:fld id="{63B2A637-9175-483B-A453-EA3D53A803D6}"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B21-4097-B82D-68DBB8DFEA7D}"/>
                </c:ext>
              </c:extLst>
            </c:dLbl>
            <c:dLbl>
              <c:idx val="2"/>
              <c:layout>
                <c:manualLayout>
                  <c:x val="0.14723764216972879"/>
                  <c:y val="0.19492709244677747"/>
                </c:manualLayout>
              </c:layout>
              <c:tx>
                <c:rich>
                  <a:bodyPr/>
                  <a:lstStyle/>
                  <a:p>
                    <a:fld id="{F902099C-5514-47EF-AEDC-1A86EC31A203}" type="CATEGORYNAME">
                      <a:rPr lang="en-US">
                        <a:solidFill>
                          <a:schemeClr val="bg1"/>
                        </a:solidFill>
                      </a:rPr>
                      <a:pPr/>
                      <a:t>[CATEGORY NAME]</a:t>
                    </a:fld>
                    <a:r>
                      <a:rPr lang="en-US" baseline="0">
                        <a:solidFill>
                          <a:schemeClr val="bg1"/>
                        </a:solidFill>
                      </a:rPr>
                      <a:t>
</a:t>
                    </a:r>
                    <a:fld id="{F703A8FC-81AB-4433-B41D-097F0F8E832B}"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B21-4097-B82D-68DBB8DFEA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Sheet3!$G$9:$G$12</c:f>
              <c:strCache>
                <c:ptCount val="3"/>
                <c:pt idx="0">
                  <c:v>Baldwin Bikes</c:v>
                </c:pt>
                <c:pt idx="1">
                  <c:v>Rowlett Bikes</c:v>
                </c:pt>
                <c:pt idx="2">
                  <c:v>Santa Cruz Bikes</c:v>
                </c:pt>
              </c:strCache>
            </c:strRef>
          </c:cat>
          <c:val>
            <c:numRef>
              <c:f>Sheet3!$H$9:$H$12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B21-4097-B82D-68DBB8DFEA7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Dashboard.xlsx]Sheet3!PivotTable6</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layout>
        <c:manualLayout>
          <c:xMode val="edge"/>
          <c:yMode val="edge"/>
          <c:x val="0.33699089360341555"/>
          <c:y val="4.49125884327098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Sheet3!$H$20</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Sheet3!$G$21:$G$30</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Sheet3!$H$21:$H$30</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6364-4871-B8EC-F6032D16D4B0}"/>
            </c:ext>
          </c:extLst>
        </c:ser>
        <c:dLbls>
          <c:showLegendKey val="0"/>
          <c:showVal val="0"/>
          <c:showCatName val="0"/>
          <c:showSerName val="0"/>
          <c:showPercent val="0"/>
          <c:showBubbleSize val="0"/>
        </c:dLbls>
        <c:gapWidth val="79"/>
        <c:axId val="470112831"/>
        <c:axId val="470116191"/>
      </c:barChart>
      <c:catAx>
        <c:axId val="47011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0116191"/>
        <c:crosses val="autoZero"/>
        <c:auto val="1"/>
        <c:lblAlgn val="ctr"/>
        <c:lblOffset val="100"/>
        <c:noMultiLvlLbl val="0"/>
      </c:catAx>
      <c:valAx>
        <c:axId val="4701161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1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Dashboard.xlsx]Sheet3!PivotTable7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p>
        </c:rich>
      </c:tx>
      <c:layout>
        <c:manualLayout>
          <c:xMode val="edge"/>
          <c:yMode val="edge"/>
          <c:x val="0.23204247178861825"/>
          <c:y val="2.7916669109069914E-2"/>
        </c:manualLayout>
      </c:layout>
      <c:overlay val="0"/>
      <c:spPr>
        <a:noFill/>
        <a:ln>
          <a:noFill/>
        </a:ln>
        <a:effectLst/>
      </c:sp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Sheet3!$K$18</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Sheet3!$J$19:$J$26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Sheet3!$K$19:$K$26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4-5BF4-4F99-903E-0C5F5B6F76AC}"/>
            </c:ext>
          </c:extLst>
        </c:ser>
        <c:dLbls>
          <c:showLegendKey val="0"/>
          <c:showVal val="0"/>
          <c:showCatName val="0"/>
          <c:showSerName val="0"/>
          <c:showPercent val="0"/>
          <c:showBubbleSize val="0"/>
        </c:dLbls>
        <c:gapWidth val="79"/>
        <c:axId val="470112831"/>
        <c:axId val="470116191"/>
      </c:barChart>
      <c:catAx>
        <c:axId val="47011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0116191"/>
        <c:crosses val="autoZero"/>
        <c:auto val="1"/>
        <c:lblAlgn val="ctr"/>
        <c:lblOffset val="100"/>
        <c:noMultiLvlLbl val="0"/>
      </c:catAx>
      <c:valAx>
        <c:axId val="4701161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12831"/>
        <c:crosses val="autoZero"/>
        <c:crossBetween val="between"/>
        <c:majorUnit val="700000"/>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Dashboard.xlsx]Sheet3!PivotTable8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Sheet3!$O$23</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Sheet3!$N$24:$N$34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Sheet3!$O$24:$O$34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4BD0-4768-81C3-69ABE3CC717F}"/>
            </c:ext>
          </c:extLst>
        </c:ser>
        <c:dLbls>
          <c:showLegendKey val="0"/>
          <c:showVal val="0"/>
          <c:showCatName val="0"/>
          <c:showSerName val="0"/>
          <c:showPercent val="0"/>
          <c:showBubbleSize val="0"/>
        </c:dLbls>
        <c:gapWidth val="79"/>
        <c:axId val="470112831"/>
        <c:axId val="470116191"/>
      </c:barChart>
      <c:catAx>
        <c:axId val="47011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0116191"/>
        <c:crosses val="autoZero"/>
        <c:auto val="1"/>
        <c:lblAlgn val="ctr"/>
        <c:lblOffset val="100"/>
        <c:noMultiLvlLbl val="0"/>
      </c:catAx>
      <c:valAx>
        <c:axId val="4701161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12831"/>
        <c:crosses val="autoZero"/>
        <c:crossBetween val="between"/>
        <c:majorUnit val="6000"/>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Dashboard.xlsx]Sheet3!PivotTable9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c:rich>
      </c:tx>
      <c:layout>
        <c:manualLayout>
          <c:xMode val="edge"/>
          <c:yMode val="edge"/>
          <c:x val="0.28973824365786305"/>
          <c:y val="3.0728755420883134E-2"/>
        </c:manualLayout>
      </c:layout>
      <c:overlay val="0"/>
      <c:spPr>
        <a:noFill/>
        <a:ln>
          <a:noFill/>
        </a:ln>
        <a:effectLst/>
      </c:sp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4470975573256325E-3"/>
              <c:y val="-4.5476030193219434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Sheet3!$L$35</c:f>
              <c:strCache>
                <c:ptCount val="1"/>
                <c:pt idx="0">
                  <c:v>Total</c:v>
                </c:pt>
              </c:strCache>
            </c:strRef>
          </c:tx>
          <c:spPr>
            <a:solidFill>
              <a:schemeClr val="accent2">
                <a:lumMod val="60000"/>
                <a:lumOff val="40000"/>
              </a:schemeClr>
            </a:solidFill>
            <a:ln>
              <a:noFill/>
            </a:ln>
            <a:effectLst/>
          </c:spPr>
          <c:invertIfNegative val="0"/>
          <c:dLbls>
            <c:dLbl>
              <c:idx val="5"/>
              <c:layout>
                <c:manualLayout>
                  <c:x val="-8.4470975573256325E-3"/>
                  <c:y val="-4.54760301932194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56-4537-BA1F-CDE928BBC7EA}"/>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Sheet3!$K$36:$K$42</c:f>
              <c:strCache>
                <c:ptCount val="6"/>
                <c:pt idx="0">
                  <c:v>Layla Terrell</c:v>
                </c:pt>
                <c:pt idx="1">
                  <c:v>Kali Vargas</c:v>
                </c:pt>
                <c:pt idx="2">
                  <c:v>Mireya Copeland</c:v>
                </c:pt>
                <c:pt idx="3">
                  <c:v>Genna Serrano</c:v>
                </c:pt>
                <c:pt idx="4">
                  <c:v>Venita Daniel</c:v>
                </c:pt>
                <c:pt idx="5">
                  <c:v>Marcelene Boyer</c:v>
                </c:pt>
              </c:strCache>
            </c:strRef>
          </c:cat>
          <c:val>
            <c:numRef>
              <c:f>Sheet3!$L$36:$L$42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2-5956-4537-BA1F-CDE928BBC7EA}"/>
            </c:ext>
          </c:extLst>
        </c:ser>
        <c:dLbls>
          <c:showLegendKey val="0"/>
          <c:showVal val="0"/>
          <c:showCatName val="0"/>
          <c:showSerName val="0"/>
          <c:showPercent val="0"/>
          <c:showBubbleSize val="0"/>
        </c:dLbls>
        <c:gapWidth val="79"/>
        <c:axId val="470112831"/>
        <c:axId val="470116191"/>
      </c:barChart>
      <c:catAx>
        <c:axId val="47011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0116191"/>
        <c:crosses val="autoZero"/>
        <c:auto val="1"/>
        <c:lblAlgn val="ctr"/>
        <c:lblOffset val="100"/>
        <c:noMultiLvlLbl val="0"/>
      </c:catAx>
      <c:valAx>
        <c:axId val="470116191"/>
        <c:scaling>
          <c:orientation val="minMax"/>
          <c:max val="3100000"/>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12831"/>
        <c:crosses val="autoZero"/>
        <c:crossBetween val="between"/>
        <c:majorUnit val="600000"/>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ea typeface="Calibri"/>
              <a:cs typeface="Calibri"/>
            </a:rPr>
            <a:t>Revenue Per State</a:t>
          </a:r>
        </a:p>
      </cx:txPr>
    </cx:title>
    <cx:plotArea>
      <cx:plotAreaRegion>
        <cx:plotSurface>
          <cx:spPr>
            <a:ln>
              <a:noFill/>
            </a:ln>
          </cx:spPr>
        </cx:plotSurface>
        <cx:series layoutId="regionMap" uniqueId="{AE675F52-00DC-412F-AF10-21C4F2907030}">
          <cx:dataId val="0"/>
          <cx:layoutPr>
            <cx:geography cultureLanguage="en-US" cultureRegion="IN" attribution="Powered by Bing">
              <cx:geoCache provider="{E9337A44-BEBE-4D9F-B70C-5C5E7DAFC167}">
                <cx:binary>1HrZbtxItu2vGH6+dMVMRqOrgUtmpiZLHmS7bb8Qsi1zZpARJIPk159FpVxlqarl2y8XOILhRCaH
iD2vvXb88+v8j6/17Y19Njd16/7xdf79eT4M3T9++819zW+bG/eiKb5a48z34cVX0/xmvn8vvt7+
9s3e+KLNfmOEit++5jd2uJ2f/+ufeFt2a16arzdDYdo3461d3t66sR7cE9f+9tKzm29N0e4KN9ji
60B/f5783+fPbtuhGJZ3S3f7+/MH158/++3xW/6y4rMamxrGb3iWhy+YFEppqsndH33+rDZtdn85
oFS/UDRkIRVU3/39WPvqpsHzyU1dfDe2LW5+/P53e7rb0c23b/bWOYhz9/nw2QcyHEX8asZ22LSW
QYG/P3/fFsPtt2fXw81w654/K5xJjjckZhPk/fWd5L891Pu//vnoB+ji0S8/meax4n516S+Wufr0
lBb+O8sI9kJzzQTn7GgZ/tAyoXyhcEUqKo6GUT/WPlrm6tY/+2Rs9ePX/3e7/PnkI6ts4v0vtMq7
j0/p4L+zCqcvhOKRiCj923jR+gWHxXQYsqNVoh9rH63y7na+gff+5/D9+1C5f+yRPTbB/hfY4+kt
/qyKB3f+t5lMv5CEyxAR8TBQYBJCIy4okUeThD/0fzTJo8Tyn/fz96Z59PgDEf4/Za3/nNH+SP27
m+Fmf1czfkpqT1/9kQ0fPfqE795fOvv2+3PGKYWe/6hF20vuL/+Zns5vrbtdfljjp8dub9zw+/Mg
5C80YSrUAllQah7K58/87fGSfCHxSxQyEhJOGa60xg75788FfcFRscKISc3CkAvx/Jkz43aJRy80
XoekqRmBP1D1R6F+beolM+0fGrn//qwdm9emaAeHpzkE6o73bXuVQhNJQhlRHUUsFDQiuP715i3Q
AG6n/4f1tm34KO2pnoKCJ63lwx6r2OoiTyd5MRPbT9eZdOm5IUU+nk1Y6E3eBVNzUpV0qRJrp7qJ
80oXSZiOPE5HW8asm7Mky1JRvNGTIydh1fI4032ZrHPgr7KK5nxHlzR9N7NWflTtdFPTJcnwqndT
n8rroTLrG2f1O9NlZVK3XSVio+rUxZKGLra8XC9HL2QbR2VE3zpleDx0A/moK1qqOAgK9rZtfXXu
7DTsTRMVierwoFdhsBcynK+a2bgdBXh4m64s2Dcu0N8ds4bEneGzj6dmtWfZVDY2FnPV3fCJDvvV
O52swpXxnaKqtY92Nsy/wP5FEgQOT3s62TNZ2TU6iSjTJimb8WytSpGEfMSDTnrHdqztljJWjW70
v6dy7bOkrSPyMWyG9VJ1k04k0+tpQ+b1dPDOnk3BiNVp5H3clsFycMWgE18YPsb5oK2MRVGwKvaO
r6e2jMZmx7os+DSOXF5HQ9k0sRo5fWkjp8mJl7T+sFR1GO2mbKQfbRMFRVzNBG+rm3x+FXV18H3N
vU5m3qfnVT7n34LazVedjKKTu/25bVfwbLvEJf4/Y/UAY7TNOiWhClt/IHZsT8ZxmRITdeuhMFCy
i5Zh367TmMfhULCXWURHlcfjUFX+pWJpnp+mNa3WUwUgyQ+5DKvihK/cmLhM1yBuA1Odr8KcTVYM
LB7KaTwMRcY+dgGJ1IF2S0RO4Crr6Tg08IWoq87L0bkdVi8S7Zws9iKU8to0a/3BBry+zju7fOy7
3L2MWq7flesUHXLOrNr1Tc/PWzlmF2kv8n+XS8fjWi/yIuhg7EiVlYqrQRbJZCBkucpgL1fm2hNJ
tIgr2Q8+VnpQ8Vx266e19ctJJJw+qWvGv3vFfZektmlMTPk657uMlUV10CUZ8quqNniXHuvuoIxi
niWCT7BwPFkTlvshq9zbtNHLZbH6KuGmKnbrQNLLRjXFnEyZj07ooOnB1jn/UI9RddJEc2DiSuW6
3s1D0UQnFSXuejDioxzq8WUjyb/baF7KZJl6n8fluAbrfqrqyyZL1yFxVKlDEa1pIkLWJSOp2vMs
jQSLizGyr9a1Nq+dWps3LuDq4JeleS0LQc/HrNUxZX22b0IlTtdQDXumxXqei76q44p5nvha8vcz
VSSWzRLNcWoVAnX2YyxchcBgbQGn8ml1aIdp3jMziDomabkmo3fBSd9xdzlyXb6aI15dtIGXrweZ
sf2UTwNuDB0Z46yp0zKOAi1e1rovxp2fSfhxWoPiMqU0+7rYskRVNWd2genXTle7VnHl45KavIyX
kqs2IXjmZu01gj4o7dyeZqbpr3tNunLvJ5rvx3ziRRxU7fp+lgvZr2WfX028s+cr6cyHQMnlhPUh
YXu+BGaIbdaRYN8uK+3iqR7EjuWt2/OxlRShLD2Nx9qT3aTUcuHTzrzJ59X9W0N+fibSdS7PusaE
bqfWzJ6PaZknwaLGNa58VA1x08oC8vfjmKx5aGgStp1NbM3ydyrMyJrMta0SZpvyYhrKakkmW+Qx
KZkqYq46l1g9zSc5ydrEL82NWUm/t8XCzkzah1dmGYN3VVUj+Y8sXw/azyXHEvXQJWu02tc2qqrz
sJ2infFI5kxNyEpOjemnu8zSV0P6Xc9NdV4bRCijKyXHKOoUkta8IkdZ30Q7FRCk1YmZCVljQYWx
RrUnc4b03LU1EwgHz95SuS005HbetcxhJ/VUrZee+KmLcx/o9grVfrlytjLLzph12LuxXS9tROXF
z13ZgyL71XSLLbL8viH+4+u/3pkG/+7atD9/3PrpP79d/mjEn7zr5NZsWMM9vmmDS3+868+GcIMo
f3SHj0DPsXX/D4joyYsP4NIDcPgA92wo5T+DpUcY8whR7/DS9tw9WlLqhQ45VzKMOPp5QYCDj2gJ
/fsLiXpJIs0luv0ITck9WgqBlqQIueIMFRUo6h4qUUAlziR6foreX4MA+O+g0gOktK1IGdGKchYq
oDaGDfyMlGpa2pb6St5GNB1GvWed6II6Id1UrB+kHLvqRgRWukPbL24Ru4HNMp+TwKTkS9Za0QaJ
YXMVnutcLuOu0kHbn3rd1O6ylk0XLLGpZtl9kdVQzmYXKFXDjbMQqO02nBFub+t8DuubKJJd+pU3
vFdXmSqQ/uKGFg5bEZ20zaucksG3u6yWtupi42XTvKTh0mPLWdPQ5YI1vC2/B24yeOYnk/4NnnyI
JoXSBN2+lkrojY4BQH2oo5A2xZirPLpNvWnL/nRoRC1OazE5G56uLhsKn6xFBz6mJmnB0sPTy1P2
yEboWXnIQThEHJbCZh6uv5Y8coqo4ltJK14VyWC45HmsNQv68mBnn9lhZ/MhE3kciGDt2tde8MWx
hIpVeX4+KGTgKjam55ZeaRn1uPb0JuHCPyFuAajPuYjgQhvrsbnlwz3OeRGw3PLgmwrsRNguW8Ms
7A91JAZOgCsHpT5XkqTD2dPrPrLNtq7QqM5MEqYj/njdblxMaAIefcsW+JyKJ9LV7mMuUtZmsS+L
sXjVpmAThzjPDWMqfnp5/RexQzAOIkJ1lxFDDD0UO5NTEZA559+CsA57nkhPlLxBIAXDmVmLsL4q
AmroJa/6ZbyuHCFrHru8qKGUp3eCjPDQAJIpEUkZKamgDf7IAIMqSLlUbfo11Wsr7YnpuyZd9kHa
OL2cLJGdYZWnl/yr8FEYKaFkRDThWjzqsvIwT+tyIfabUB5RflioWml1kNaPTuyLKBXqsx2h9T52
KgzVZ0OWyer9VBjS+V84AgXr9kgBmghECQKVI50+7vkyvZZSd0PwJS9s2ASn85BvAYGOKAdjOfpS
rCIpGrewLp4149iVLEg+XjedKpekDahtr3WTN7bd9dJY9rZBW+i+PK2zLZ/+2ZmKkFJOhCACDR1y
OFePcsno08iSfp2/zBbNAInJWBEoi8yeyyCeLZ+C645V/RY0gzfbR9Fl4y+Uta3y5y6kiDShXCCt
oB4Jgu+4/lN/7Jd1Luwqq9OwDWwlk7BpQv5Z2SqH8E8L/NelBNnYAAXYHMLIjwRuUtYsY6ay02NQ
TLLahJpZ3+Dj6aX+4gKUqhAkIFE6ElwgYT8UK+qZGxZ0zV/aWgaoTCVy8oqmdyEDOhyeSlQzl422
umlK2aJO2K6xVJ5GQRlMVdznqCFbPVtyPNUWaz1dbF2yaX6RLOnjyAF5zxV0Ai5ko8XUI/3P3Led
blf+xaVMBc2+HFxXj6/7dSg64NJ+6bG5IGwmXDNL3wDdRdW6BNe+69Izp21dZkmzrmS5aPK+HdK4
1USlQzJKEtRv0YFna5MwrmckehaUC23PyaprvLUqUt/3v9D8w+QjQdsoWJlIDtKb0uhxGkQH1gMY
BNNV7qoApWltPMK9c7Id3yxBNIqXT1v679aTBFVn+1NKPco84Tx3lEVkvFobKxHIc5b3ZUzQMkoT
W1dkGIr8AepeHyPjZ0bp8XohjWgUQb6IE/BTjx2Le7RT7VSUV2mZIUDbCmmP7UKQDXzfuj6EyE8v
SDHd+SlCUdAUjbTSCnEqlUROe+jKSGBtP7VT9zmURpYy6Ui0CZqmo9Y2oWu4qTldjkW2HgWujXdV
p6NphEuzH7jqD6Pnv8774nGxZwCloNg0pYxv9eZRnFVz5Zo0N93nziLZ9nvuqkhcMtBfywV34wL/
0ulUrx9AuyxLGI+59X2eABd49Tbr1zQ4tY0oV5AVo1NXUaE2HDmLqan1STXKzd+N4xoxuUyhnN52
tqzWD2utKl/FpK43bFPAneHxptU5fuRoadYPUTPPCAYuywUfbiXZEO066bg7qHDcgqGaswI4tL9b
XkdZsPg4MnOJVxhgTOy8CNoNQg6dbKqb2am27w56snS6Fhwd1ktrq9TG6BAta5IgS5v5NBPAYJ/a
qE3Fh4lMFFEbRhng6NS3Bkj2ad946Iyba/CQhHBJZHAlObjSB8mbp0ubUd3Vn1faOJshl5KwA7dg
SlOf8bH3qCdPr/i4aIFDFYRRwDsKNPyXFZ0lLvcN95/4Om7O6EexVUnmwgoYT029VJ/Tkq9wQs/G
wWWXITI1/PTpbWxdz4Og4KFSLAS+kYwwgWbqoeQrn8Y+0Kr50Ii2GcCNmlEGt6bPe6T3vHIt3ds0
NMXryUUZUniXS5Pts2hgk4mjMPT1FA8s6y/qNFLXM7d1tMTOUzW9HaKAFEkv19lcwIkIyCIi0qKL
RYqUh+yZE/ghunWA0LO0rIYtlU5C8lcMsLBbYl5ZPk8nT0v8uFBEHDgGqBRSQ1qO1vGhxJVK89b3
Lnw/jS1BryOtZeh1QPHAbwWwuDjNqZ/htnOlOT6y4a4BClS3uTQfS8/S63RWm0uzvkC+PC06xrea
06+O0ENfT50rTla5bBxC6put9aJL1CA6Q9ojjJ4WiT3KbBGAcgR0hawGC2JY96j29Rx0qilb9j4a
co7YGrps28AQ8HEL3bs4xnh1wd7SfN5CHLlySym261G5gxyMxwUFE4WfTF+56qbWZShOC19veugX
b9RV2s+4q8j5JuKSNcodqiAE+9pFduIuWVCAIe4vRHvUjEA0DVjFKEIFoAptwUNrDXNFw3o0y3ue
TVumGmwP11rrtTBfBxJVrI2XwfTrh5C1G+BoAkNhkFk1dbbs10bRITtoHoz+PZoZC3X4sOTwPj6t
yCZtEWi4mPB1t2W3EWnztGAdmPdkAHDFgsWQEnxDK06hiiYTUMUwhHkwJLIeS4RErlmJb0f9bKmw
+q9KpYiAvwDCQyYjsBPkLx0R9atQi+qDd1MTGmSHYxfE8mieQOpGLAfx9gu1PypH25KCo/8jKEsE
QORROSKlQafRzeE7N1J4yLAMAxwKYAr6EWUnjNynPjCzi1XNFyi8ntIWGBBJD1rydq6H16FyUVoe
0kFESAYIyOmtxXEMVIAmQOAPc4tCdW+2rPctVDnXUYtYQRRt5siqeTNEUBYUH3op9fSWmMZgJ7Kq
UJsqNWx0xtOyC80f5kQIvxUBJAmKgyB/bbzRNbggI/PyLs8XjJLiYaw4OHgPKvlKsVXYZd/nVnVR
rBnTZR5b2xf9OalHPsu4A3wMLmzWBOIybfKQJ703c/aVFDU59eko1K4KW1N/E2W92reNUQ1O3YDF
9K/ERDHI2UVlq2WX9ADkbjx4L6PpyvZ5OhsMgkhDX3Jiqd61rdU0KedhtGls5qhfyzhvMfGYk2yu
JgTDtFq/1PEcyFKUB83oKK5VPSwiA0VNRz+edNrnNAUgTrPhbMhDQN0kXGu/rmA/4Ird2Vwt6Rj3
rivVYdJhxneyCeb1nVcYlXwYRZ2lO44hC00W0BhmiVU2OL3TBcPEIZN1dhoyPux6Q/x6keqWkBPq
ac4OWeCinOy7yjTi/SKnrArea0Pm+d08zHy4DNzQBm9RMcLxm7RK2fdrOGWtwdjN0Ny90fNaVydp
ARLssBoRYUCi0QixPAnt6vroC23KqP2Ws85M8w6usvS3ehy8J0lVe0fL0yFtexnt0C7KWp2kTVCp
K03DoKpOJtUxV+e3OYY9GJAkM+WRFZeYME1w6ZVa1+VvuCKDIvu2FV0Xno06LfL6ZSvnClOMcsoG
P730Ms2K4hAYYQr1Vg7WmjNVijyLDvAVxau4m1aCsl67qPA6zgKh+mGXp3YtlzOfuSAvTnzRoNok
lfYCCXbqilF+NMGopDuDc/ggTTwHbKFXYwfUpeNh4dGsXtVoHvExHH8MiqLGNaJB/thkNU70X9ax
12w6L5XtMnZK5yAIw2QpZTWGJ3Nb0qaOpZi2ukhkUECcjEsUlZs5XRTRSSlzLbNXi+98F74u06D0
9SGseMC6s2pcdDS9UiWXhY57rTfqKrSDzKsPYZamwXohRO2gqWDpkbIvkbX7HDMzntqwfkmLvqD1
67L0ZZTufYlEkO1NQTn2jpS1bWmZghoDEpLlS9HvSFeVNtq1Awlk+5FlrMV6TVlr/X7Mor5PLOgS
aJZFY4EKklCVby/B/gFZ4r7XG6YXuYP0SZfTFsOpMvebxng9VPgwLh/QpjThlvLFNGRRmGg/GDjA
2gJvnGC62uC+7ihqPsgV6utLNPAhaolLsVqd063VocVmHtqJnMl/03re9NwKXYJyDMbAwhRBW0W5
uO17NDT9wRYFkFbiI7qEfVJEuRwDWFCM/fhhKNuxaKGvIF/NST6ugs6XURluWy5g6W69VvAsrMBx
qf+SBvPmYMoGm+XlEuC3WjebaqaJ4laU2Kj32MPUOiyb3MtjLef9F/CyOX6Tc2fUdSVFqnkivAZP
GHdhjsnc/t570tVpvDIsg024dFjulDHCa2xyj3G1XOX2jTtZXXJS2OD6XtXB8fYfSj7eB0KJVZeY
KTbYAG2DfPpSFaor7EnR8gVC92zFYcc4YzwryDUYjczoWB4NZdZpgKuByhhtdtZSvaQyplU+LeqV
bkYDLU2sqXEL60DF2gRsWDrpuCLLBnqzBlN2xCiGYf0XfdSg6RBByGtHmXJWoEdLOtMqT0+XMdro
DnI07dE9VFrV0I8SBZ7Yy7DehJ/VksNPM2q3ZXKRK/y4mJ6E+XuMHMU4nENSvqn36EjruIzYJYTc
3kIL6/AcDgpxeJcb8m3rR4UGq1/xxdTciHAfEIkG+2xlONDQnWQExCfZ+2I0iGl91393zsO+xRSy
/gtVWQv3cRKIFcLbCWD3lcPIY3shm7YPMWURPuqWbOHQrHLbfzuqLPfvxzqrs+LQZhGcPe85zfhp
5ZaQDhf86CtF6fQQntyrXJeTxXbmgld4CSqAweJlV1So8xPtV0XeA7mV0bTr+mBoi4S4LMXissxx
WHM31B0o8BoMDNgvmAlnT0KTbeE8or7it2oZVRkdKoDFeTnn2tWzOR2EIU2T1FrUzRSnLgO7TDUd
cX8+9A4fAI2yvmr6Ef8vd+SLJJ6CUewx8qmvJowlQQp4W2J1mmdm+qDadEYXkC7r5vteI5WXBxyM
YMgwkc0xX9/XDUpss5+DNtXuTGqUqvkTUZiIqkNWG1NVp/dTh3Koc1sexrxGv/t1EQ7Hhk67Moc6
TvhdzPQmqqEwl/oqXT/wPDJ+eN9zn3t1OhxFn3XmoCLezWsFiaoMw+K9WglFlhus2NRHwftAmSAA
Nxc/MoqRqzw0QEe2yTvgxAg+LBwc9/cFGPMgLuoV4wctWIW5PSiLRTWXvKMWd6iFbj3sJEcH4vVI
sqxU1jY9jG1vU3aWpT1OQcTrkaFN0ZaDXO6lqECrp7RC69s06J3aZKhBTMiLBmwYJB2ELzCryapo
QKrkKl1Q89yCTFMe0OttyhsLvlEFDEcZMLIp6zbD43apIeUnD3iWBuc+ddYWV5qXG5dtRpS7y7BK
uRreCPCCS7qfU5ycyQ/Kd7J2O1AXYK/iECSQ+iwynM/qYxRDDeOvgVghlWqbrWw0Mt3czTJL4XxH
TZaDwcCCF6Tg07lfZZOGb6p19MG1BZgGq7B2vVafkW9B7gW+W6GBUpBNhrRrAyT/ezquLoBXgax1
Y3z3Wekl7+kXMdeqvlKq75b0IJhxQ/DdF7Sc0z0qGq9l7GqMSYIkqmloP4Di9dXwjmR9mWVJKhee
z299CGzTf9NTMfXsk0sjUBMnthqnRicBW131YRUjEyYeUR1mNPuUGmDKMJR6pDgeoZtSs2TCj0E4
xaHHAHPe3UtytGXflZgjJFLiLAPEuks3dT1t+U8v2ZZNgP634C1cs93R3g150pJtv0lKAtyxZMt2
Y4oTaLgDnfs2AivqtEMoZ0CL6dU6LLTblwjULSp1s125d1lgSmQiLUHeY1J0NzbZ0mmQJXZeLA9x
7sSS6PWYh5k3sScthixiWVPNznzfblGeBetGBzqQmfgQgGXDWb8S+LcgGFNdgQjedg6uFI/eLySt
Rknr4SrB9bFja4tyDau4bLtRvKmOCas6Eo19hFM2Yh/U/UZCOqusELsma3qTxnmvxuB6LGQHmQeP
Ye90XrBsg3G5mLFGONXbtsa7gMPJJ9SROJXjFuQd26bRu9bPm0+GOMFWFbHMXds0+7ysEY2Ho0JA
rG9Jr4rUBrGEo0F5kTOOo1+/IL4eNfTgcpAf4ME4sRgqHAZ61NDnA0ZNGACw69zgxFIfh1k2Ixq8
QZrtA7FFEE5kbNE1Ff229190dw97u215tc3XiJaSYv1Hja0dZxN4F4KqOqbGEhwwdoE+AJH09FKP
JhKIJhzXJFgLlBX+Vxv19vNEKKr6KAWU/OEjpJqNSfouFeJVqDHaREZW+WbUsShhYSOsgMnuk+PT
e3lI80lC4D84oQLhMaCCn7OHe0knzkDfltm1xvBVfS4k3fC4cxHY9tUAOv9Kz39dEGfCQRyoCKdQ
YetHvCKmXoTWDUnf9nOLQoGDaHo4C5cKae4+sp8WkG603U/zN0gI7pbIEEMKRjG1fLTgXJcia4ca
TdYxY/h83Uj7RfFFysMsXDQdyi5d7ZvR86XcNWO75XNukRoCtwrUo1/s6KGnQ+dopSKN4hVqKUDR
PSIaF00CHy68f1sfg8oD1yHG57FKkdeLaCpgglyM29xDcxQHQIsg3zZSdrwf12Tq0dkfZMONxHgP
qWVJkOp73I74SOlVsXDG+8Qfx57dMc3+QoiH1CJ6E5zQ0BjGY0gDgIeQeeg4LU4ZpuXc6a847oW6
fNQXU9WGASxvtj7BR1PbJKQRloVxaGtQ2HENjOGSgbdz+L70BN79i30dj4j8ZHCQUxiBahzcIRw+
Gz1OJIRgEBAWuTuxKyO52zM5b6ckRiLYaL67tcWgPTEuA5mn4yZd0Z7EOO430OYC5QFHg7LEVB2o
hpdMoNklr5tUZpk5XVCMpLlK56Ki85KkDDOOT67HKc9sb0sm2n7f1OPKhgTHzZRrdpGV4HZe8pka
rl7r4wCpUkC//FXaNrSfL6ssnzSO8oyTKiia8BJHSE6BbMOi2dVB2SH87itiGOCxPK6OdQyQMEJ2
Undxc8S21Z02fd4w5Ar0Ilvd8RMLgKAMiwBMWzZC3ajpagyvuKu3GVdwLKYdxpuwG+kiuuIcrxsa
usYtTk+3xQ6nnutyjH/02D3yNM74HSvnXcnGKMdDvzjJvFWNsJ94fwYwWym27yKDJZsKMHY6J6DH
iyyp58YBwINArsv6PQfO0vxKLYMW3VmpSLB1n26yIPaWI/DXfnG83+XV2IDnQ8sfgtaOy3yITJoE
o8k8aeKe41QTe6173YV+n/VKyP6dXPS0mncguLcRCkAHztlfmcGBtX5XdKA3sx38HMccDrntKS2T
hgLlfF/Q67joXKrZs89UzssQXYkGxyfftFqXFduXrQsIWi/MS+chwYF8TMP3rVlgWxwLZSuONJMA
rfCUAAtQGSWLWFL/stJucGuMgbIv0L7pyGIQV+TEnQhSD/6LIk215LtUAOG1cRO2jf3YotUPxjg6
znjuMV+PiXamXkYNEkV5aPNasRGw7a6wg2ndgMnSDluWO7pGfQc/2rCu0CNYjZM6OC1qiWooBriZ
CbENVlUs9lUw6XfIGia67lod1IemkJmM8yzz13IpZLlbCp+eFGLipwXh61lj5+kUrbN5G1rFklnL
/CoshpqApJzsuxROfSoyaVyM6Mu/lLarP2akMLt2JKSN09yKA7orcBg4xX8RdeSzqRCOre/US+WL
bheKPId1SfA/zJ1Zc9w49uU/ETsI7niZBy6ZSi0pWbJkyy8I2XIR3EFsBPjp56Srusflnq6Kjv/D
zENVREVJuZAgcO85v3MlD33ukqZfOnO/96MOG5SBuil8GIMCVtn0jQvzFJFE3MgkaG8mq3STKmie
AGTaK7sYWnO6FR9ywVc486J779TK6pGLtvTJPNcpo+t1sUfTwbMZtuMsUmDCQ+HnKunn/LDhJU8F
GoCv0i3mCHKBva90GI+DI+NeetqnB96Hy5NIIAaXIzQBVQbx0j5vbi/exmBO0Tua6eNWRF0TRjq8
TkLKu3IJgvg2gS50kFrN31Wfsw9QqzpwVDqm7wTeAgpoIsijjXreHYSfg4aoST8qm6DDxVZQK+/M
daykH8BAb0XFcsp48bmzEfUnWN7mm4qSnjSLERp1dTdxX9o4Lb4XOs2nOmCBvJ4o/O86Ibr/4Gw8
oDCflptUabJWrODLW9grcevyJLxRGbmsUJZeTLvWbtcO9dNdmA/2BLk1uO6GmEd1gd3vnWxbPJf7
XhCOPk0Er5tYt+9rELgq6sj+plS/RLCwBbDGfVdYuXwUYwmSS5pagE5315lp17YMiejOnuTYiFHD
V3aLx/g6KcJRXEu3ykMkTHSTjpMrIS2+pJv/FhrGzgnB42OV0TW0rLArWzfZvE79EgPk1/NZ8ES+
euFQBITwU1tVmgGm+1DlXZuKMjBx8gYrdCnjaJyPCzrTMgon/cGRefiguNdDNWjdPq/cr5+lE1NU
rs64ihEp+rLH54PFV0DkwYPn+F4lrtgeaKT4WCHH0L/1k9hLuArTy7x0aymEJR8oVOuTiGRRGRmy
66SbkzdVZO62h8BsoXMnBm/KNKIywYoWyLS3WREsXYnoA32TAarPukBB0Jdpr9aHbMuGAzb6LKto
t+dXGkT6A0gbwAQbl8/RMoujNY4ce2GzNxmz5w2N2fO+ToigrCJBQGOd2u8eF+TIdW5Mg7rDP2lJ
U1bKZIVFOLS6DLm1p4wO4rii8CFlmyv6TGdNv8ZOxB97yZavdrf7d4MFXtt8ie4SONnHECdFvbpV
P6GgCcp0m+1tINXwZQ+X+RiPhIEYg3555j5McJY57Ehh3xUQINIhu8rhBFRCzf1xSI18BnMW4/Pb
6JqEc3zos1i9QghaH+jM5RXxI32aJrnftKpfG5djy0XfNXXnOQn1tTTJ9jArJj/Koki+xYPF5hCt
3p4TP+HhgYhyT2JtbpzMt1O3uXiBUFDMR5ZNSY1+DOQn+mx62gPJbhm2tw97VPDnAujM67oX+iMO
/PYKD1t+t5NAg0LKusNIWXoLS5XElZ4Qryh2j7BTCEbusLfB8jBA831o3SLWCihCeJBbv74KbZIW
3dy+30qamBugRgPa0Wn52MY7RZ6qnVwT50NxRWAyVVbsyX1h2xhSsAzeAxaBjbv1abJ3tPKTQ/Vc
5wYaanE7pLHNdRMiwjVqBFYEu90C0T6grR/PQeLnl1HLN/xOC2WxIy9qQgXTm7w/O9oDC00F6a7p
IqIvJmBmq0a+hXdgS8xzF1m7Hnk0xklFOclvErbI4kDDaabXEy9EDeMw2ZGc4ltd0H3Ky37X1JZT
zObzEsBgvvHBmuNaZ+Gm5e1KLZwF4iTZTnOyTvexS4IP+Uw7UWVO8qXhVMjHvu3s1MBj9Pxm6oal
qwM5I0mB+BgJjrlVan/0xSwNP15Kj7Cmq1vGZcBVW7Z2uB7QBMqxIjkqlyqdDLN3aM97VcWGtB+3
fF98tYRjdguMkJF6IygRbzQ6P/2Sdmg3JPYRKXSKpBKyEOBYrqzO8us0cuHcf9xjzyJbereG1FxH
2OzCU5FAgj6uo59lza1KzRMN2qEH8tGOVJYyYO04VEFC3VMXA9MoI56MHxZPgv2IZBBSOGG+RuHt
Rns3I6EB4fguH7Gd1kDc9nqBlHLdRxqZNpIP1zrwTvX3ow8yuse4/HPophrCwDRcsCARpdO91klf
6NpnfTZGUHTVguehgJ9WGeKjqUmIGfntwGEHIjcCXbHatVvnMp48nIbc9MPV3CXp0rRwpu6GDrpc
3bvOXcUtQoV1VoQ8hwbTS3IaWingf5k092W0wW7NdKTPQUpdXk09S1SZJ0MM7Qci0QsRgXy3FKVJ
LIWPjsvCSNy0lkcmqlDC8WCpYAaDfdrKnGePPkiWHIWZKXw3VthJNX5gCYPOdd+wCa1F1nAxijJt
V+JoM0w5yXkjIrek6R0JbGae4R5O7Kpfi+SttfbLvvP2ueXiS0tFiqTPuk1PG2CChhVMHkMcHiE2
iUzCb8n3m9FH41nGnTlYLmklVrGLMgdoKcppSqcnOY9ZLWXmS1N0CfZXq6dvGhGqQ76M8I1ax+5g
aRVhRZza1nrHYZM8UMXjpxzEiqw7C3EB6wELBqxet72TRQwfxDqrolF53t6qZV6ezKp02xjXWnaC
TNnmZTA5epqWfkW0cB0PwyVEOQ8haajmy83A0uAuGlxyEwm4ZEur4JZStEV1FDH7NpvcHHcXRZe4
FA7hOqR2VY0g2XIGsLbpk5AbK6naQletAxKZSaYQrKFkYqBAQeCZk8rw5RoPVfVpZ7J7ZzBa12MP
Q6eWeCi3cveDPOOUx+HfZcNYdz3qC3wE9ohTpzuYnGaVmQV/6buWfIHU4w6gROhxCel0yEXePwR9
KCs7ZfxzOE/PYw/0qEXjdsgj1r8uW6SXMkVW8DUOGeJQUcwuWTLXF1UHNe6aiQhfug0hqXbOVoBw
4/sebcm13Uj3beBx/mVgLfk8kHi7tbAK61SsyymGRvkCtTcaLnuaE2Xch+tdxliMuhWb42URJt+S
4QLp+nm6nNouUl8Xi0xlM2YdnDeol0t2mtO5WyolO6dhbuwL1Kl860kVj9hHyizo+vRuFCr6yjnX
QxmN+AxlP+a8qAa8bgW9BWuCe5GepsxEeY0W3o4StdbQXk9i0Z8EujZeDSKOwy84eDdZ0qDY7FWg
h6zWog+uujWNni9G9YHsdjBl5wNxn6au/2psIXA8oPM8LIYBv1lYGt/CK5I3Avm08ZJVi+StU0Z8
HSLtukpB17JlZ0f3TWuPZwUPJfo0IyCbvVvYJLaEBWSbubfxNVTRFoxO53YU8+AUvydgFtlhyrm+
STz6tzJAOaLrka1B2gTrBGo33G36otU4vubCumpQsarHMFjDs9ly8gQ7p6DAUFDDlZne+HjcUFRd
Y/ebt8atHLG91VGUnsAGguUc840ElWEX9MtPYSoaKSySD0AgsIiqhE+8TwZ7aMEIrHQaqn5AkSab
SxtrK+ZX5GurNJ7Z/nlGdGy4jxayqRpdBRuwpdFs2UUliWlHfwzCqJ+Te0RuWVEOZO3itxGcYjBX
Nihczw5waBC3vRv4ki20QrftElGanU/KVDkO3NTXHIZJMSIbi1Pe17P1bBpufMEg6VTKOErEw2hB
rcelA6hNzUEasXaf23ZIlrbe8KhAt0dKKJ5lad26ZPrQolabT4abYPpNrcrZtOEAbqa5SVeYO08s
jCD2HwXIHD3X0idB2D/0Rgy4D0kAPsf0QGchOlvg9/j636eA5iGuo+pnX1PBXfo5lWnEn35XBwNx
Ubj1iGj5UxAR5sQNphtcvGIY1BfhHc/hnr+3CQtddgTIu+N5W4mi3asRGw94ORcA8AN0tqzfMhwR
2I71i+EQFIpbjYLSncOehj6pTKvMOhx32Cm4Wzjy+qX/GhdmtlOdjtr4+SY2+Hp7iUEtUaQqUBbx
xJ5inYouazKQkV18HRqz+gXgS6dR46B3aNeDEAXy7ODClnoA9nIXgR5C6S4odkxPOxRRRXLsdD55
LyD7WUh3XQWGB8nNpGlnl3RjIzYgHhTawbwUtztKv6JhwZgx2C6WUWFKkqw0aXK/x8kRRtP0Igoz
PgfAOXQZLQjFlYnBs9MAb5jewxkJZ9gCIZdDs2SK8tpKgBGu3KMVbteeGf+Dk7+mXWsfwKTbKwiP
3e0Ssrgaoszc9QQJ3UbEE+ggi0R4LILxqaduy08rSri8jJFPT0qHBP18lDoENucKsc0IDdnhXewh
G7C1JhMrM5yjptbx7h9VF2wOBUIwNqhA0SGyXqTpUWaJnmqGBPLXYGfOi5K020oei6Eb0hpzieZv
MoRjWqreojWY98CiG5E98rQoJ6S6Mjwd7HsbuIvigoo6mqt94O0B+THLgsNkSAEaJFrpXLEwWZYm
8aG6ImrJX0c7JhAscxa1SwVBsUvRoeZenaciC00dhanRn+G1w6cHNAmsqwJEsFoUSCQCyAJx69yi
857KZEUdfufg8Lhyi4e8yYdsvA5atYCdNiniEYC5xARWIPJG1cWcUngggeZHJA9wY3LXBmUMmOtq
FSPGIBgIZl93OORYG4x+MMi44nvuyHsT4R48bnadUFbQpoeZ/z0ALQPxsBftbYBtWH1Bc7nxD3k/
yUvVFUfdFSqY7Foi3N59xRYZ+2Nsk/5x2WJ2By6vfW8lwZUvtt2Bj2IGysi+d64UXbg9Fy41DxvC
4vgKiNfBjsynBbtpPoGOH1L6SCAf5jXtl+1EIFp09QYY49MWJ8g3poNKruak78HDyfRpZe1y0NEc
fs6kIiXNAb5xOe5AwtXuS+Sy/BlZz6irI6MswmaY7aBK2llqT20mgUOpeQd/2LLN4ePS8eLFoxuu
xJz76ABLAsYepml0qm5tbLH1BgDsu1ILTJ8o41atKApmr+5iI8xtGxHEgsO0FfkBzrv4uLlcA3PV
M74l7Of8SyJ50ZYTCvD7NbhUvAqDc+YSNbXvymxgFPzDsHa8xoHeA/WBXPKwT1AAyj0TImsGC6Kr
jsOpa/bV4XfaFPwWOIVJ1Eh+/7YpPjcRU67adOpfc+wW9sbpWYp6XG3xqFKpDd4uTVc0BB1UoCla
7uKRRTcFH4ccXArzUykJozdBwKOvfuyGaxcI9QA4rK8AHUVvyLWYGfGKnPqqS1UvEZdPOl+bzfeq
HGWhGbLpXTFi/5XxeNOTyKcHnW3pS8C4cGcoVwOC1cky+XIUE3ntKCz2coLzf16ANIRNvqUeTQGN
gNGvLEynZiI9/zikTm4Vzk1UdajPax7Ltbhct+x+izfI0HG0sHMxTvHnFbZ+W1ozvsZqWj5LjakO
vJuhPQLhA5nTWiz5Ub62wRa2qK1cgDT7Tu6kQUBHQXf5MrcmOMkeD3UtuyG/10Yv1zpdES6Q+XAL
XSC/ClhYvEAx7nIsgzb7KqI9blwSqkcrEV0f1KKjqrfFdqnWwgmsxgyJJ1equFIxn5H9pwEKp6mj
7jinkR0fkeLtaglxq5ZY6km1xqlpUL6Qm9kvHDDaRj5z5t1nyjQphTIhIp3p0EzFyH4DxxrWSZro
5wLl/pEkjHxdgDx/DvEraRk4XDgw5hjBkRR3Dq7yUViNp64wbyBi9YMwoWdloZeQ4DnYH2gbDKho
SDIdcR7IGW2GiusiBw2B377d1khiUsVE6sKhUVkxFmYvHSeYPVCMyVPP42SqEqj6JyFmggQQ0L4h
jr95A/VfNoOAHiS/4oAaJlvDdEVs5jM62mUSjzJRS5Le656v2OVVUVxgGLkilw1XGoMjphVeAxyu
5T7xYDf8cYsQDojqeAmd5qfQ8KnfTyCHvX5mndvSb+mcLMNVvxSTTiqWyFAHdWHTZJPYvAbgE8ja
wZDvKekyDEHQK9lRNhah7yo5ZDJ0J+MdVMwyi1x6SJJ5K75k86yxqaxiGN2IfSzlYVqjzoMxXmM2
QtuCoEgA9YB/RRkPjMcjo42HBtx0koI95GL5Hq6BvwxVgKyfAy4Tmx84oJCuHYCniJZdqGWswRU2
SNu3e7h+sHGh0cJ0scukfFmKjdm+hvNXoO9DRqVz/bnvF2WWWm1ZkZEmFLFR61cz7Jb4Eq8iOl9t
S4KSrNwFx85wxRDf7GkFxfryTZKsDel45K2z+frJBO0epWXHigH/D/B1nrmbQCs0zDe9V2zMKhfS
IreHv7bn/uz+wjXMYcAiO0vhOAPvvWTwf7a+u9Qjc9J2+fuwiEtoZfrd0Z8GisEox2CBLfU3buuf
zdbLOyLGDbPykh1GouwyKuDnd4Q4V+gQIPz36fd3tL/jEnE6S3iuKueJAd1kQxeA5e96mIK/f+U/
xk39EWj7fWTSz/MUfh6v8L/+0xCGP/3Q/2Tkw/+7aQ5/msb28zQHTKYC+PCv5N+/zb7696GJP+ZJ
/fitP4Y5EJL8g8SIeoSXmHVapHjBP0ZfkSj5R4LJU5cMwo+sFPzpf86+ijDqDB5ugfQgcvkIE/5r
oEOMERAxXjAvwgL2O0z4/2agwy/BQZS9GBEQgW4COxEii5L8AnJoUN8Cw1Hced5iRK03nITlEoOx
rYZ8sx+yIPXXvbPz0IThoF8xK8c+D4lyAIbovH766er9scx+zk1eJov9CXT4EQy9TPuCAwNjPrs4
9j9hJcnsxUC5sedonQkmZO0zK02+oKF3VgN5tVtiXnMrMKkJ85r0WoGiwVEAIjdPcHrm8zvVOrzH
a3AUtuNInkEeFOTos5R9JwCC3d9sBtHl2fvJqf8RZUWkAiQI0KewiH4BIZIO0gSINX0G8t62dQZw
/9kmODUOOvdLijCxI33d5eiBMfcHpZEfwvg44RwmkIQW/c6dUqTqApHWkKIXdEMTD+GVyXQAC7v0
/GEwUJbR4Kgapgh9UXy9AeSfugbzLrK7TnKMIfvr+/DvtwF7XJjjRmRYG8jn/Pk25D5AAyNGdUZU
mL4sbUGiMhkiLA0xG/ewOUmfBCPj579+2z/vrGkIGRIxxRzDMrEW8a/Lx/rp7kPsahOh2vk8Fzs5
A2E2Zxj4gMIZf/nrd7rs0T/ftcs7USSALkAQQjDFL+tMzEDgVmjrZ9i1yRsyLHI8Ml34qBwEb8IV
dG0Vh77A4LI43aa/WzS/8jz4lkgkphjRgYmt2B1+eXswTB22czg2+TqkCJeb9A3TrvAZwNWrBg3A
UvoQt/64jesGM25Y8u9QEBCJoD65dRk0gCreeqj7PRz2Z6jGUVzzwvvvmEkn6jCA7VClsODkVRpn
u/mb84j8+41CZhvbBsYBILuFk+nPNyrMTDqnKQvuiGHTW4fCuS1JMOg5KWOPuOn1xrvhKyhqeK37
CtoUh3pXoQ3Jf9P5vi+V522OEqy33zswiu82FTy//utbDAjp15uMmBcWUQY5BemcNL9EoX5aTpks
uhDAcXzXJwDTaFFryvfjJYBDD9piIBSqxfCDnXyK+XGc5xCu5qOKpDiOiUD0d1ynR4GpNK7Mx639
tPXTcvIKhZVIV/EMn6yoGRDKyix93yFLF6M1Yr2az5sIFBop1NxtS2hfouMHRBRZPl3BTxkfo759
aOGPuXI0+XrWbP2ooymI68xGuJCYLoW9ITH7XoZb0d+OPC1eWQj1lmcFud1R/mDsXchRxWLNd6eg
kGiONl/sNdnSoN57900oeJEG/CY6x0nnB6ZWc8KUk+jjyjG/58jygHTlzgf2lSJxBQlzXoMvZoKP
LiC/ngAoixNZ6fjeWZHhuY+n4amjzOWlRe14LZk0lcd1QDUf0Xv4Ba5BzboeCHHENiNYNhh2G9Ip
lY04w2TBWEIVpfecwSiuwdnqKxw10VaBss9Q2+fjZzeF/CaSVDylUKSOhvZBBIJz2t+KbJGNCl2/
H+xQtIcARfUbpPXtNyBQIq0ALGG82dxGtj043S94OLYNExytKQ5yYbwedTxdzfhRUImJXHCh4aCX
ver7ALrIBrRrSd1eJnpkVayDeYJgMzTthV/7sMUkqTslQcv0WEn6EOuNqqOLc3ebQUAYGai7VWO6
INwYmF3vnPEo2l/VFriLeEAltvLlW+SnXscSWqYxIjzrQYMpgji17kfgU5qBQ+mAIvTRuDyFiOuf
eh/HpjK4BwyGTEghoHB4m/XMGM5DPQ7b2iDg3oaYZqYJu+drmIEsGHy+8dq7kerbTOkYK2pjC1Fb
ZXAWHrKA9+ze4tHJ2motBPp+EiOff5jHTtISRTckl8bBnagCRglFP8AADQM2Y4gUcIqJJIdtzMep
UQxVwSGd22mvij3FjjlHA1z9ictgBK7gW/UANQww7tJ2xW+BsXkX1uESacA3hSnOKRxAdj3Huc7T
vpqdWnd/pULsbjCrWp6Dp1Z2Xw9Uqrk7+DGb/FWo1CSqNIIAUOUu9eNRIk0VVLit0adATDupIQcP
U41/wuAe9kgAGkLP8yeMf6TTKZZUj80AUvdxNzqGuQ4pjdzwjat8hrkWcX1k0or5CYdxfI3OJhoO
RuATNIse270piNvRkGAQ4nY3FeBnmgCPigSZRcy1xNSusW5Z3JoaQ99wO7sc0/vKGTOZ9u9oMmkG
/0TDW0KulK8nEnbJFVqJIasAL60xRjR2rN4NG9AVb1JQBM82DM2MQQvvECL6PbgJ2QjeSDAQBDmn
uWgIxo8sJ96RrW0GmnDk2PFzJaGQL7B8WlCUbusg+sKvCL5I9OseEQc8R9GZ7Jha0pWFTYL4ox+3
yJwzQT3QJvS1d6mZcSS1QB7xCxQienxACpDMr3BCZn69IhnlDmpL9+4GQWT9Memj9C11DIJoQbB4
kYgA59ZgImKHDw+yCzxgjAR2hdaw6ZCCex23DZVF3/b2CW3b9lVIHsMZ2VrWFJj+BI+2YHiddFyQ
g5ylJWd4T3HyQemUfCQaDkO5ZYhaVhrpMdcgc9N3VxIWHqz0HJrlfRfk9GUO18vi7PtVHfNRcfXg
fKKLKlw33Bu+zfhgC5gLcoMTjL6gucbqnrBLyhojY91y0oqy6KGXoGoeo2Kmyckl/WbutNOX4pN7
95AOQeaaZZvw1hist8MciDDGFGBIfvnyl4++YX/C54KwdE7SGd/CrIhMYGjsMuwVHSweHTG2Q/dh
RkgQpqlBVdDi/2FPjfTM71eSeGgdseAhbjdiyOZuCjh0wy40K2xCANtxg8GV4Ojw3zC18Y2wgcAk
udTJep5eYJvQa6C5XVEiZzdgXcB9fttmeADwMnr/GGsXqpsWZW5/swikqp4KnBZHNYfkvNJ2fcXY
h2y9ZLm66HopWmpuMNcDmpWX+QpzE0TwUUS4rBfr3n8bxiF9cEZB1l0xymn4tGVTq65gl06/IUd0
2UO6deQ1+oAibjrQaOogMIzmUxCy6TBtooV8nGCb83Ljjx2oxxt4Un1ap5GMEHAY0wTHEY/oi8RA
nrYZoxmPyR6wmJ6SeSHr9wkbsr8uCJZUA9IFa6RPYbAcYLnYBofMtt4QaaKsYnTUFidtbEOU3mv/
BWMf6cfAo0y/3qmW5B1Ym1cYMkdyC2omwku5iVxgqA3Tik4Ct2WrAgg2yOtaq++cz2EmWLWWRa6u
kgmixtW+XSBH+NFqP4pxWJa7OXPJbaAh2Dd8nSd70yJwyqsiVRP/iEpEvYfgV0E65p2y5cAxcLak
my1WnAJ+fRph8HefybLHhS0B4wz+WWiwFHgxAEANR9y3vQ6Y2L7yNgwsQn4qG04dpj19cCpg+1HC
Q++abjdYpF2k+/jBDeOenqdMXIx6YcPsLiEcBKJHdaOaDVwBkNxi7i6OYj5h71BqbIiLnaztCCDn
uCOrjY+auDavPYMJUTEBW/wTpFPysecSaw0nHX3BWp/Uw0xnjAAzkaCIOU0cgIMzr8ixbgUph8Hm
zymc/K3ewDYnQK1GpO1XhoFGONyxohvRxbibaBy8u+1izEu+zaXg8QOolDE7IVQOv6lzLmjvBhmI
rZ4U7L0S1ZjRd+PI8PklgmMHxYuBX6ahhie/JnjufQZ8GbM8eH73oyr9r5SU/4lI8ie15T9JMv8f
KikYI35p5v+zlPJ//lbBT0Mxf/+lfw4RJ/8oUjBceZEQOMmQc/+lpOT0H3kWRmBS0YkjgZOhIfmn
kpJCSYHsApUlR6eVXSb+gX//MWA8/Af+4gLmkZM4hC4T4wX/ORj0D63ir6aI/9ITwbOBPJpDmrlo
Ksjh/CIEEJutNgxbjGUuAgT5hrlN72O5iTMmDhT1T5fmj/f+WSfJ/tzZ/HgvCD8hrgVNyA916OfO
xip0eEhVzacc9sJ5t56cexPTF48rcLuuO23++v1+6aQu7wc9JsLwMaDkFAfgnzspzIjGtIQixPtN
4CzKLcSswLLHdNqzdkl8gkqQxQ2MPYLJCV308a/f/Bcx4vLmkAYwTRM5CHTqv05JWYNQYUq5nE+7
1Pp9GifweSMcrVtPdvfo2E5xsIV/95X/L5c4xdVCg46iDAl0LJufL7FWupdbkU8nORH3MIxcvyMJ
gm2SdtI9tKH/r98wI1ikeDusXvz5g18neKFQdTA1Jb3iAVtuclTmtcdUczgocfAFge3s9a8v669a
W4IHKIyzy3R9FMc0Kn4Rebwi4d6yC/u+uHUoTcZQMO37CvGp2BI0rDBgCVyrOblkm8jjatP5BT1U
vlUcfc98gWPzR+2jyJTSpgZQ72WCOHHUffZR8TerAIHFXxd9nmKAGJ79BHcTD/svn3eeMH6rn7S5
QqffJh+DKUrZjWrHEBnzBdOokWEh2zW4YD9eqE5UiHgG/WMAO+0KIZosu+4UhjFNYIfeWmDmWcmz
EWsJM/Uwwwlw9xlBholfI2iDM+5HtTlFYKzAeqVoK0ykWrTyskPN6aO9OIjUkTM8t0A2Jg+XGwyv
dY9EZ+6BoVEeyx3yXvq1gP/pMZJgdxY17YrCCk2Ce8iwS2Q1clIDvepDG3zqR04RKLtwDyfJeow9
gh8HHW4pI6R7yHesUodDl3Rd7+50Qm3ywc1+u51DjlYoS6E9WPz5BVTTl40AggCeU2eVewg27R7o
sILEdmwVr6aPxOsuw/iUIeaNGtBa8VpMsX1Ab4XRhXTdsX05ICVNT2T6BsbWPUKbQqE+WSZeY67d
Y7AG5GOqTVGjf0DRT3FMn2ZP3WsGa9FUWUKQl1AsdY8mkfimmEePKP2o8IYoaNhLBLAIgkCxpW+j
wXUsdovrJhPy0VDcNBQR9GVDkPotQ1392LWKNgCX0/jglw6lO3WofEuF8P7j72uV9y1qXR53KMu7
wan3sV8gEicpvmzkMbLqqDZMmINHCh/rmuasm04ID6+ThnFGC9NoZDs+cRBbL4XAflrrwaDEm3yC
dWLnLHlbVCFeeQswoV0neku9vNQwQLTKBNVQD0ZABFUCxPlGwq3ESAqxuAdj0CfWNkMyFTyOEq/O
oQ+tfi/rLSZLtiUg4hg4Uo8qD4kRfNcNBnBZ4K9PXP24/onTKSDdIgGmlIM/KAKuqhXzG88/fgYc
w1xN/n+zdx5bbiPp1n0i9II3wwuANkmmVRpNsFIpJTwQcAHz9P8GVd0q07fu6n/cs+6qkpJJEhGf
OWcfNePcWJK9wu96nzi9DMfY87aUd3yBk/XxsCF9iD1WhSi6Qb+gikB2I7atZnK9B4bBWgsgje0T
e3hCGLJLjxKceYlbQhZ4FHalsvOO6imSW5rq2Y8MhT/A0EBTD6PWO3KCJKHQFnY0zspuVodsDBt4
edEDW1ar8BPEp8KvEkYdJx1L8RuzxfG7RAstgzHrlvRunBV9fOl4+xNajkoyi4Nm5i9qXvsKjjMk
rhh8wStZvM/dkzCiBLDCzOa18mY4WEUA2W06wHowt+iVjIuFdSuQctxH3jzd9HE9PdkAMYJERMga
AK3QiNF6s0DTXjtVb0IBE8nvmdjfKnbSP4yU0bHfEwHytce/b/L9giQRxF463UjMbHvTrWPI76pe
oxmtl4vbDvF3KmrtQgaBc6zSxL4ItfJYYizmfNKqseQDn4jI8BcE3btKLP13L2WZHCLvjdOQL7d3
NCPwUSHSQbx9zLGjZ6MCFxRqivkFRq0SgFB8rzS06lkBVmzfjAZHtuYYfOnQhvGVmnOr+55o/B+f
c3l64Jrju6xHVZLubSXill7adMcoU7xZRCQ8l3OCqM2J3dLyLSmnB6IYoucJreBFmJp4m7t1wwqi
7H2i6XvOLJsDs9bzpwxt3EvWQizD7W4BulNZB6eOYRxc4SFM9bwICd3o1k82WoklzaoQ87UZbzWj
dK0jMyPVe1k6oX0tW0VZDgubTPdgoGEwxkAT3bQ1ED/lR1s3jG9LLC17g2bw+EvP33ZZcmDO/OQk
SfP/o+mHEeU86rabO4iOx4NlDIoMDZRZwe/F/aQv3E6IdoctVnkolX9U+Zuz3qA9LkzrN5V/5Sjm
N6wQ/PeCG6v9AktIZ9DqjmkLjkdE9XZxa2IJ9DgfTMQ+uXIqi3TgrSsj4S84OV9nx633qVm5t05i
qGHGU7VzNEFWwYyQ5g0kFrWI6C33ZDDcCXJN8rGCImo3aYFAY4OWPm4vrdvNB1o394KZkmsBbTQS
gMKmrywy72RFwKf83F740qxLwIeO3j/Es75+lUitIJAjqbULdE/O0sYGwuBnHn+PRHa/s/vEO3Uj
H01QgNRDPzRkvCbHBdeSCpN/kOQVX8HJiL2TXQjsoLHOuqNACb2fWVqVgbTirtth7XJPuEIA8GKH
ZMrKZVIGrD6nO5QUPEu06cXOmbnHSQ4iCyVazPdlzjjwr0egkww0uyAP1q/+qBbJHeh35EvIJ83T
OAwk7xQWPWnbK933ykDfz8iz5ebXl8Z6dwrux46NOt0hURH0fk3NTIIkF4eKYaZF2f18WRqY7GLX
JBmVRKQoXF8OJrqbpmjbvZxZi/WS2rdErrXRloKxA5EldsX0cS7N6Qx3RjcCtfXqt1EnauVWtySv
Oi0Fv+soF35kRa6E88Cuoui4LWwoLiVUpXiNCBldVUJJiifTPg45tp8AEfP8GCm19WYnGgfr3CrZ
aRTthPf13/o6TIYEjFfA8D0WtaIexZAonxAHPdw0I8NlXjNVznVgpk8jXwu3aLnJG6/XntAzcT3F
pH3k2xbjwsIrSdd3FG0NLkFr5lofhMtKsmw5qh6j9RPNMmxny1CuYz+cFhdoTHQNvb6ouFOsjh3u
pnCtSH3WlBlxEO8TpeUjQhFleJQ29A8RpGMSJ+5DkYOK4qoSODuQ78XNzDg4T5VYw8dAtRzvwNcy
DsXn+lCo4PtS/FR5EBVlGsKUQHJt46pAp0sN4uiJeswRvF3QfUr2rgnQc3xv4QSt8Vhkizjz8TcP
tcvJkstEeZ0ULz0q2BeYaSdcPbAu9zEjK9wujrIthtHi92jssFKRJ7JURcrdRQG86vvY5Ug32njY
amrMSgcAq99OU3OoITeB3iy0hwqra+1ThrQ+OsgUbhMVSW+X+SeEJGvryjrae0vNoKJvJEaFmjk+
p8Jn1TafSjHfepM5HvheUxjg0bj1eqHeWuUsQ6mWgd3N5X4aLEzdCM8fJySx24xLNCSRBXU4qAZT
Zawy6UN1z6fNvVxNxZGbr9yZZa4g3TT6wC3tTewV54Gtv2/wVt2qs4i/CMUe3tpaNy61LNeNS6xS
QE7NrvAKMDkSYZ72QOWH7g8p26dlR9bRQI6ZpugMCfghJgl5XuTulWz5YTU2H4iJooeFgoWjD4KB
WoArmVlnBgo3cOfPg1xPkIT5N/7KgdOQRc/N0OjKAbNQI85dXvAlLRNOm9Ru+UYuMuKzj6aCie+c
A/cPJGV3+Pdt1Np1/G6TjDmfPsoxLAYLGiOIP7f9C3ZWjxtP7IV1Lfolci+/XQvfv/85f+l++EEr
DF6zaPuBZ6/96u+WmThh+yGre7EvKlwSiCIc7anp1k2LOWn1jb1K94/X4/Dvf+5fWv/1F1RX6Did
KbyEP3VdtOSFkdWT2E9ZYb/3CjjMspsY/I/g/FtCxar5wbYTzuJGrlXu3//0dZH8p3cXZQVdMQ84
L+LPhIa5y5ieYMDZwxqkAcGGpj+566mbXfcqfSw481XR0paslTcQYA7360v478Tu3+WI/i74T/NW
LdD/PrD7HwDZdfX+e7nUzz/yT+GTSlwj8iaQiw4bUjgx/xrXaWiiGOTYKltgnWwBm+HKb+M6YmwZ
gqgwf1dpE/+G1/DbuI7ETgPIAyp4BBMM7dz/ZFqn63/6aqH847G9Jv6pvB7WnX98oMoGueuU2yN4
QQHIgftu7MkT9hlH1SrbD+nC684ap1+GXQ4/r1RfaI+QLeascLonvTT7pfVXvZ6+KVqoAGMWOBL6
t/uY2si57T4YsirV2OqME/4sE4h/iSfCm/eZMo4KKnvoPKU8YJIoOw64BflyL85VMVMmS5m6jPpd
UVGkZdOxVkqpHrLUns+zSWJgZjQC/oL9Si8hd2MtnRV7CprUysQpKynDy2waNN+ycv0psdOlClLu
+XWPty69oBp7GxolGo+iXRgy2AWt54LH5V0VOr4GghTlmbgLHnFWoqSQtXLdEXgc88WummSxmyQ4
7BCRSXpgq0MWluf1Mgu6WU13WOORsNhi7nd9m8uB4hj2alKa+V5E7bjNltahUlQq/mJU89GEiDKS
lERR9daPs/YwkkAjd3WfgQvtOslliS9yCrp4XvwuL9swsxr52rfm/BwttWMHbdyI6UB7Mq2eDItf
FD/NoL+SONIAKtUKmkm7xeGZy40di0bzO609jdBWVz4DuA3WzhwdaT5aBwZhzrOXsVLQr5v+9Lr1
T64KALmKAUBPowtoUAjoV62AscoG7KuCQGa9A+tr1RVYV40BgSjoDRBvAM9FdbAHepWEWBZRJuir
SGFc5QqgZlAuzFcVAxYzYQXaKm5gSqG+L+CMtrnF07jNo7TdsIyf38tVNbj12hKZBIfzo1a1yQ0Y
2OK1XuUUkSq1MRBK3MMuZvUT6q1zC3aOicsqxkD4BGsThS0aDfWq14jjotnOMp7YGbXe7WQh7GhW
icewij2YTKH7qFcJCERkik0rGYrvKqvzA9wl/dCvshHirKKvPA1oSaCret+iUqIwocmU+S7uG/0p
osM5jG3pbHH1oUvxqqh7xAjwoa6iFbnKVwg7QcnCE5AeagfJSTBftS7xKnsp7cIkhBEpDMQhfUct
Zke+1S2aFlqrbKa7Kmg6tDQgL9pL46rLt6Ivo5AV+Pw8pKLcR1cdjqKoaHLEKs+Rq1Bnrqfq0ljg
WP3+quTRZRoF1irv0ZKo/mLHTe+PhKcd8GTHL32z8hkwExQP+SoT6hZoARhcd30Nk6d1InPwof2p
91bSIJG5qo3qytTJDeAOi26uVqrB6sUtqzBvS1JT8YMd2HxoPHJnpjWYQtKr+VXUf2ToA5AKjGNg
YaTdr8RXnJb6+zTOLzAHraDKY28KPak7bR6iyedzZP3fJGKw74gFjNg4+yAHh7n97634c+/0f9yK
Bs/3316Lf8iFXtXAv/2J325FzyDcGGkjyhkblSsl1a9bUbX/wTeXJQtyyjWJllLsn7eizaYK/bBD
ZtO6iPGoDn+7FXXrHy7bApOa8LoOIizuP1hiaSjk/lhyMWK3TC5lh0k7Zx4/64/3Iv4DRTZ1zVRv
tVFIxcRcVcwfVysFK+Zmkyha509lnT84o3vumNe92jJrHkUNEVBtu+MwAwloMIqfryaLOYJmuZOr
khVEpvJO6QrNmku2YX4WcRBYlh6zCXZgNt6bZspl6ysVUMcDpBBEKgRlqvUXfNQ6QyolX2o0Bnkv
xNkVrepACZD4uSY/93gITRJPSJndLkus4vwUY9s2X+Cu9xYivqosNM6yyUZRqUdev3ES1ey2SWHq
4tibcQoUIANOrK55QzMLnhSzhnZ06ll/NlEzsSRZaq2GLmpGE8G2ujNbhyEFJBLBYU2d7CmaFWRO
zOJyCeyptur3rIrIGrMzluGL3qHKWA9fVdqB26GGIuCxzQQe5sLsdhD0sDtBJOqCwfaSmyjDnoxh
yiFNT6pZJoHZZbMbunW2L+OaWXKV9kwIgHhTUUzuZmTL+TbjHfFdI072aZc+xgVmalbqGQThqt5n
+vgMfcjYZf2Y+RqxP3sEZMlCAxonL+ADkEnMMj0wejkjHkUWNQwvXVyiIypWq9WUoGWSHnqE2P7o
p2hkSjS+AcDsApyHQT4ZmL7yZ7TaJBd4WnaEQPItTut2Y0T58Li4Q4cWSil3A2+pYsA7txyBvsRJ
nK2rVzuQaA9ySZ/BM3zWRdrfLF0NxzqPL0vSAE4Y+re67I6lrKt9TvZR6KRGOC3warpZ2BytpDfA
Hr0DHELOq54/C6AIIbCQGgiC/GGnlU087BLdjV7N4gfDhO8NA9kIRhRC0s13pjQ1f1ooRYDWUoRh
TIq1iFDBUSYnDIPt2e1HfeMAgQTEC/y8mhbLp29NAjAS7rd00CXibvyHLqPo49TO80Y0lvJA/WJy
L8Y/IiOqby2lf7T6dAK5jYKNbWq6xnal+yq3bYCJqu0b9QzMrLKI9nUt88C5kGzbVve24JrNwEoU
byft8Udt5SVoe2y5EWeHn8fwsgPobt9qw6wZryGRiGMG9+BJOgI/jdLvqn4OrEWBcaJKlBtKh4ZD
n540qwLvWuTPShEdFoJ6/bITRJ71youFApC8kik7Jo0FOFWY6Ses0vbrsDhBpvV+lo9mzjamASVL
ZYQJDVv9jc2AkAUIvsXQMBfls+5tkDCSNtfya9wNcdhmcplXcouy13N1eJg1yTS2MHNxR6tdVnjs
gNkKfAJbo06xCzuR0wUa460nZKF90KvaEu9S4EvHaohbygUDvjflWZUvfjT2H0NBxp4aSXlHuonG
KoCvRezJQvPdaZq/wwVS1U3smPNx6NNqT7k3j94OaSYBwhilVs4Dr5aon27sPzWqZZyNMNS29jQM
ySe2Qo9nbWRj5hMNIcaLjnDnrcO8JfVVJLVsNVmqN0nllXDuXREkjaLv2Bbwm+UjW9UMwzeo0PcM
ShvbjZjwZINq2RDL2tU2xibyFkaOMesK3V1eJ2TOz06KVbHIlHceqRcdrzf1Ul4z4elhoDTmBQRU
HpJvmxECDICic8Fp6CJ9LvEMrjW5lZ71dpYa49rFCBlJaXfM5b40sB3IfPAM7yTMoj5qHkJXx5An
6n7xgNNPeWQA5LzrDEnDOPcYr5QeIedDnPAYQ4zTN1FdEepXzCpgiLnewCHAnooR7YLmroZrm1Zb
Bo/zrl2f2pygnPtykWgKG+aGCjowxrTyrkhMBElztx81NUGq0xOA2LiLiwzVrtDizm/VUFt7sp+8
j1bv7gGqoXjEuIm92+1fbTx4COIIFNYNeTALsCz5oBmstjTRf0Y1k3HyTJSbebASpmuDxtgOuQS7
OmpV5nXbyNQ4D9z5khIffLsoqjzPKfViNQ+sCKpJhzRAxS4d/bozjHeJhxsaLiBLyQzGIGbRHWvb
ljO4PzOTc4IFSTxhGtDkVfY6hz6nFbBxCfusqx8GYG1+7tZ42Bm5YbmuvX0zTTuCA7wDC5woqLUJ
SZrtlR8zNL6Nus7kBk1RQtHlTYgmnRmX5+rdk5dmXmi4+Rw2ZuFhJmkOnuKh01LE59Q4X9hI1ZvF
G4et2ok0GGePdai5Ks+qKdkOQzkdlbz5viYGF300kJmDBGwZseQWulPdspBXT0DG602lztl2THv1
sCBj2CuWQwgCakH2pADM3Zh5tYIXAQhZxoqjzDnvGhvEDFvDivEze8z+qw7Q+oYI14jsoAqIvjHO
vpgz7cR3gF1taibBmOefg11420ksXxn0rG5tj7Msm63ojKI50n2ZcfSDcPmGR3cMVJhOd1GuR0Ei
te4ymlBRk4L4RluN32rN+hRe88Ps02JbWBQMcjJfSnhJQZl37I5c/qqlNVtfDFP/CUULh2yX5fhW
ITU63ZjcQfHN7j29FgfV1ZcT23PeBidHNR+ha5Y8XZxS8sWday6M3nhMmQOQQz4NSGVcznU7Lb7p
Fc7bUp/rw2CWxDBIBzAYIbhbJl3liaigcUNAgBlIY/7W4Y71pW47/ujxGkYwFRuV3O1ndpXLXW50
BJJUC9sTP3EGEEljLnj5ss+zNx77vD+va5CnxrH4s5hZHtsBTk4xIVMsvPh+oMO8s+jf3pzMfmT+
B8SliC8mI+Y96+bYoBfJxMbqIt7oJE3ML56Vj8Fk2S2pRO7GXCJoiU3nYJEe5DgDz8Q3ndqSRJG4
1r9b1VRZ4czn7OtCq2+ltvR7dZmcPbpt9+uYd+rboE4fcGv720U1lGwjZSL3GQpGRti2ZIsC+ImT
VfSSjnMOPF16LHtX4q1Qy4cGh+bDiMBQhUgiFUoMnXbMMrvis2sx0K0PasxnynQTO43T2jshNItH
prJ78Nmdt9De6lzzc2w8Yj0FOtKrJwZQ2WuHROdbFTfHYkyiJczqBK18bHxncQZQCInThxZnShks
aHlygOnDdBB4iGB55Ek2hOjSpw+1cItQ1EP3CFmhOUQcnmfWCcXOq+y7xa5uohrhO3N6vZ72MK8y
vs62dL5HscPGXu8chvlW+mLhRsZmk1ohCRzFxkpJ6xFkOuD+blDI171RP7SG2aagpNTuMuW6yxYi
wnnm9GKIw6V1AU/IqZtvKzdFzq0B3o+csd9qDOc2AJs7ZjS2ssusLCp3jVOkL5xm+QtX3PBaoIl8
zLM+2quZkx5Ui/HIEDX2samkkpF9B/cFDPFYPMd6ms035KmUvrck7dFTMDL4iTrmiDQL76g3rWQC
NGm5zzRMsCGICRdRu/a+X6b+RXUXknAEnB63q70b+vD+1owh+5Fd3OY8fzWjILCvYV5azGmorpZn
r+3ZZ9I+dOMTPhvdg/ZogshcPGHYvlmIWW7SjOfhBpw1NgQXS/AXAlUX+zXOlXQJpTtxs7oD8FSW
L1PPEs2e4o2Zm/aF+JrkDSm6rVCsDI/FUiEKAWOgnItqSt+i0qq2beSCcSuXqThAhGFJ62YxkBIz
V1y/K8fyRY2m6F7yn+6nkuO1Lb1H3DjgFapm+FaVFQHXiZNt7X6Jb8CioGurJMOGvpTlk4YnwUeX
oe9GNBgnnNNMaMoeBkPcFMx2lqLzrVZY2xFZwT3LZ7hZ1hJBlZVpvpGZNpzKCuuXCYVnj5YlvtNR
TMwPrpO19S0JmJMVeiAaGGMFuL10ioVSJN7cueBtdB3pMeVm6g5QCNB2m491H9swSinwatcBSJJ5
Sen5YzZLgGAg69g2weYsFgHuzegSztHJLSZKJ9vY94ltvehuWg7hMoKh2BPKLbRvCO+iUFWyKD6l
DDxBEs0gTza6G48hSmlWP4Sw4X9LoLmeZK+I/dB52sPU9PQCWqPsFnB0oexn5Qh2QxzAXWchro70
JDIrhW48OJ9lW5sfP2ExLUa1bDeV4qnLyTN6YyyMW8X0xnPP84iSeVms0MbU/6N2Rby3h5ISXOsT
JWjS1nleslHdMIBdzA0xG/m207vlXaWwvhmRlPkFqAGGVuqu5q89XiE0QqTiNZnM8gGfg3VcBMHf
zI1FaKH5YQlNfuwGeHhPLghMGhVrxI5sKy1o26y+mLAAQwLxzC8dVeSmnyYvWCot28TcdRTnzbyZ
9LbfDIVzUEQlQxCs8qGPU2/b5qr+bpmTuS9zuH1RzslU1ER6OWmd7NLYgEZWr8qBtLRXyEQyEpOj
yF2hm9AHEw+4TnsreSWszKHeCF2f941WNJRSYDoJjXZZF7NM3fC9gQ3kTdammXP6G76UJGtkabIZ
wchsvIJrnNiQ/GtHTe/XnlPulTQyiFDgJqlGu8KIUPRdoKjKDKAWqwfRbAwAPUe5vdJ0ACDtByTp
5ykfqsCKKwxUV7ZOMSfJD9Aj5jmKCH8iPQUkZa3w7HYc/IPIgrkAT7q0SPnavJdcOuN8n/Sqd5FT
nIM/Tu19bqfWRi8QqqhdXR9TVbtzXRJTOjYDRECL+B1TUEZIxkrXElrjXnKlIdimVPONVkQmYDLP
eIth//rGuAqtSgSEb4ro3hoDTngi3Z2JSBB0npDfVUSsexyJywGSc8H7Nwwp8hy4J1MVF8GcG0wf
nNgO7aV4R62crLnXQPCq6RXp7Q2pWiGe1e9VVrx2GYSEQh/UeoO1CXXUZBgbvOS6X6A8PGZph5+0
mxDax6odUDNraqBULPA260Z/iM2pOdV2VvFt6Zydhkcl0FszPRVws+6YP4BeHcxpcJmPqvLS9dTb
aBQBnK7jn8ntxMFrmmKzIFvYx2D8fowVLVrWZ3LPVoTcDKXR7xmEMxEQ7UefTP0RqwCBu8hsjsy1
QuhRAomQjWpAV/Kj7pTy/kozitPmG/0apdhcgW4xl6w8VIMgCjDGUPYi+wgKsxzPBpaVZ0qpp1Qh
/sppe+cmsdEMNdNC4Vgnh2hcms5PBqWFGjZ89bTmPOJJ8pNMf2ZtgnFWmqjE8IgGqArdl2RiN2+s
GTBwpmSgD5H1RHYAeqgl12GcJCdyXt/g63T7uUseW1v7hA5B/Qf3EuMhfrGk1tFGakSqysr83jGe
DdW4NUKhlM8TcZ2fQsD22saQ+XufqQfFNyQlkBp2+eDOPbSXOs7QHQo3+iqJ+UY4I2XLgGIeHwB7
L7VfuFHE2ImUt63VmXNK8V9q9DiTRQiu4T1UHFiYUw2rtvn1Igfkdpv0Ck9CubHVvD2Cx/JHEB4T
rU4U8lEJ54ydRtxKlhRoS3NlVZvmqYY4DgXLRhKt0m0GNREXlt/ugf/Bv8or95MMsgczqzk83BQ5
pVDz42xxuUIN/IhyMTS7HOvJBsUB4TIOChCrmI5En8D7VLXnlispKLQe2pu+zgJFFQezN+DC1OxV
sgb7Beq2tdMtKmFsXBwJkFDR8WX1sHdk8zV2l+PEFz5g46/C2lTO4HmodQqkDqzsjkKT/fYXoQoA
1+Q3HlaUilI/oDLVQa00pzaW916GFqrEmDiAotl4U3XfmIJQkXJ2wLECFHf+xa9yllK5HXXzJdXM
7qaPFBGikyGzpzCqXaKKeJPWpcainOastYYOXXysMrmAyKjm1vdfjCtMfSmizPlrHsPl0om0I1kO
8Qf+0G+RJbXH0bXy0J7msQ2u6Curc+QjZ5/u27YF1wiD+rFtGEYRdhRoEWGM4I0U5iykGW1alawg
z67OuFkx30BTA4VAps+wcWJtxdGqSX5suB81hCXbPJ3Fe6cBjLRc0yjDXFmWD6z+7OS0OVfe1wTH
W0ctlH3Ghdf6huNMe5dQjZOT0yI5HjqZEGXysUXXtzEAwH2jzuLRigXO8Exzb6/4raVPhg8ltT9/
Iri8ROmODWPo+2UCfWylZOsEvzBcup6Yy6Wd3BpR7C8Ml9cbIlwWPFY/WVx2DiFM6GkFI2ABPJcK
PaFfiJQL4WGW/EnlSiP5NMfWl19gLvRD/Z7nYMZpD51r9Nzn0bU54ZNKf2S/KQJIpLeu1kXv5bTG
wpeRCzh3xXUVqy7mZtQpak5XZlfTS3i8ptdP2yu4q2VFOxzNivPHt3tVZLu/MLxyclv9iuaG8m6s
2fU5uJufW2E2N6BbMXKxnfPITSEbaDeLLGIJlmnoqicyBsbUUklKtTV8pKRovAx5X/wv1C+Hb08T
qGLsdwT9pKdFCGyqXFhkKKLto2Kax550oB7BUduvlRCnzNvvcGD5kPV7ATTd/z0TLFYKGZiuMT1a
g+gZPqm5sBHqoBsUuuI9F8jkv1sJNJ+wiqN4QoA1zw8zbCziXHnQNj8BYU5H4z3pXNF/ooSxIrif
Fcr6hc3YUbDTDC0xjLs4jZp79qb6S0by1RRaJgf20lraXUfEItjwXxwxzrL6roCg9/KTJcZKbfDL
xXPP7az0L+i01YtajvNOJyvCo3ntjPvOcp2Hf0sZ6ztXPuq6wTAUoRRPaV1xrPql5VY6NWOShOlf
YGNG68XZhQk/st2/wMZaUcLV7ds4C6e8u1vizsx8exb6ZpWMP6mLEx8zk6OyKpL58woig7ZEobbY
pJNfaWSJxyYSYlLavAy2VW9HhVs3hrjOZT/WIc0OcH7o4DuhoBxEuFfetKxwD3JU+w3ShPwkgN93
VPaaeqqXevxC1GI/ccoisUqU0Qzs1rwSIJV7kTfiYs2juy8TDRKUXMRu7FRMyQIrPoaIsT9f0WZM
b0GzkuD1pFLfndq6GbcDSRt7xpkOUxoleZiTDObsCjmb2GUEsejK89B7H4rUtA2HU7S3E4ugyJV4
5kkeDSPTk03aGAfC1t27arKRdxOnerQVZxl9OypCs6frGKgYA+bN7bHDoX6+gtCgsnyr3EnbSEyI
28yd32M814FuIlKK3IyxohaVzMra+VlJDUI/WliLV1Ca4pruLsEzEMhftLQ6r6CDeCypE8JQwhXY
5PdWTS2rLu1bWphzQKuw7Od2spE2aN1w5zo1c2DNK4rwdxC1OeGyIZetzplnyfykOA32RtY3zFh/
o6lpuYvUAj25lS/8czW674xpvh3JB/R1mT97nf5qxBzWllJtUtNYVuTDu1ch2gSNBpgQ2SSCcqBr
KJHrra7l5n40EfXFGc4KQatgWuSrDOrix/Fya0D99NFJvACNyO7seADuTkxn0/Q7uZjy67/4bKjT
1K26UCGDWfsdpK30suZ+HJr7odYLckNql6tdWxvBpFBuXQMgH7bL5NBUqn4ypfLdVJzhDMISCjjn
Pw7NFeJmeuZrP8LigPp+kgI5R1v8Bhj6r5jr/1hbw2n4W/fl/5BzXXXv3R/VXOuf+W1v7Xr/sE3L
VoGpmPZVs/WvvbVn/oP7xrNtUDBXwBUr7V97a7hXYIRMDFsgJXBY/nNvbRj4MjVsl6SNUiSs2+7/
YG9tuX9ZW/O3qcaqKNOY8uBX/OPamoxq3RT6YB6swiVzwlLkpa16uVsIhT/ik8Z9za0C434c5++E
uTgnKzfhIiO6HB/qeuDCRZL8DtkCIrFlehfQU8aTDdklZmliVyHHtHNJmE4/zExYnkoqfMpulqVl
bGtfaxERgJk5rDx1mxEuXDuJCmg/AWeBDZOBTPK7QSwfqshxcEQxs9OIYd1j20GyBL/IPNAxit1g
ILKFjHmuLT0NQH8g189QdmqYdQ5VWiKaLxXbCHUldo7kdxIzEhXTLc19gaXc9U5zF0u8HPak30/K
4JFkk6tnbU7V80xEIdV1bTRb3UEQpdV6/LpSIi4Yx+80avVzpGtPjOnrULPhiFYNJGyfxZbxyQpj
BcnM7K01WelBW7b9nTdrJt0+iAeDNrdje4iFwSpU8X1EWoZ1gwRoJifoxYY6/9KYGeiAqTC5lcop
23uQdMLRHOGsO7MGwUEfXmo3jQBaJuN9j7D8g9ZnfgUijJKaCJs9kQAtc7lsurds3hyVgmwL4X24
AZzcfCuNYQphWTtbIQuJVyLn14iZ85t5VexldeUomcN3xTN8qsM5MDxxo1cxVBxl2gwEmJOIW2NQ
YbtQ5qIEq6McYI/mIejH5YUooGbX4IH8jEHAguntU+IRzHFH7G900MukvNMWZ0GUpWT5MUECzkR6
yYYbYc7Zc8wO6c1p7HJDfSigsNvjo5Bj8+RFZnpeVFs9c6dO0h/A6r+QKt+dMhTQj2Ztih1UTJ1J
Gynje2sqnAyBv2HcL7OTnuPYXLaz47CpUZD2P7BF1tBf9fi90o7lHflD6h1LE+dYx70dBdliFh/D
NIlLZNvFnsAd48buRbErhQ1v2nXSV7wJ2oWO1roviWDdT9AtLrADjBt9tNbUyTq+xZnQPWWL4TEK
6YpDqQwHQcXLHqqy3AvuBv2t8jT73MQmtAGtEHtqNpo4Fi3FdjQT67YQ442ejCZfx6bdK1QlQxL3
78kA2BJdfa5tdBE571j+fljNVB7iWeCtmUvrUDeRuf3pjnUq/dkw8495NEQcKLGpvzlu9VRLY3lG
ljJDHa7U+xrnZwX+k3RUi/QNdGf4my9siCwtGAkhfYeUkN05cd4gpTYM7wOgZLKrJH8oXtLiCyMb
jCq43TZ4q8qbLOZDHA0D1eNAyoFLxO6jY3T9N8P1ZOv3ufbU19UB4ZV9rIGdVvT7wWI7bLP/H3vn
sSU3kmXbL0IugzLAhu06lIcOBjnBCgZJCIPWsK9/G0nma5LVndk1r0GJTAbD4RCGa/ees0+aZ/qe
jl7+4Ef5SVJ+X8rIlBeeLmBi1gMeXBZLEHsKBQZokAPU9WYXdBRmEd2bh5qq66uBYr51dYbgICEo
Kat9/UpS2fwclDXFmlNUWy5owCw/0XRspF3fWS1q7VyyvWjB926xBfp9VhyjjkwTCKYMmPP7MYrG
VyuieNTSte8zEbun0g7ZMucTPSB8PO27izNuE3liN4k5oM05QVzJ7cFCM+iGr32ACH9TC5On7NnW
MaFZ4lsEHPpozT2UmWXxQWyNs1x5nhOD+GihcDMdytdqwEmq1Pgcm4ViONcKMDCSTpa5DptUPhTm
qgJMfLOUEcnQtvWaOboN1+oFbkiugg0rgNiqtpTb3Eo/kNYgLnIBsRc5ZLPBbFp9zonZZeaSqHsf
7vVF1/kzG4jY6u/T3tK7IKC/iGz3TWbBfMxQKN+JbhUZ1GQanMewEtswKgwDzTCXe1J+1IvirXE2
hHt9aEO6ZwyzPynTyxNvRLNFHEDrLPYw+Y1Tdt1lzAJpVKvrYvDauz6LmptMTA3o4TQnXqKo9zCa
MMYpuPUG0h6Dt8b9oAHKnBgPuHtmDdUhmTPnK/uD4WbyVf3m0bDi5TIY7zXBP/bcO/aYb2Sq1cHN
VHyEpc9ceYmZ+NlRcmfbKYs4sm/kO838KAZOfZn4Zrcsfb3vZie8Clfe6m7Oq+TWDbKJG425qrI8
n1QnMZgjo7LhWBLecKGVqZ/zgSA1u872eomYSI6ut69HrKUMCIWB720BhPPj+SCbajzbY+xcKjvW
n1CW6d2E624z2rxuUx7xK1zY9Qlu3oxwp2nVR5Qw6a4oJ/GaR210YmWiqdc7u8WR/p0ZMuu99gI2
iH1oHYj+6G7ttMwvfM8ishh36H3OjuU5nsLoYItGPCZjCj9+DCLaYUTEHFx0rud2aT6XALnfhRlY
/oe2N4CiZw8/EVyFHYYpgrI66wppjAOOHX8W2EtQ5H7BXID0N6wsOhX3q+iVd3+WxU+DTyGCBZvU
m23pqv6+YVhzqhIe6c1cB8xCTddCkAcH2XxTRMRcjDkqB2+erOuUBBoSfIq7Ea7WqfeHj37r4y5m
8JMwpJqGz7qXHwnjeRPR8C3Izcewmh9oJEB+NlPN5zVYxwGE73FrPTlNXF9C1Quexlo7LzqbyvfV
Q/6hjfiLOJotbvV0QZ59WQMdEsNl3XTN2B8RgjdG3lBqQY4Gpq8Ffiqn6j3yAdLkenb8AKQ23eG7
pm8Wyaw0+jbgkwuRGk9cOMLlnPpgAdjZRpVA6UXVcyxACt+kdWNVH2sWUGovNZLOHelDo5e4uASZ
0e66KXN2FHn6yoaOd8leO/jow5j7JIIozu6iOcmvgsS32ycg8Ul0zA2smnI7dxMRAdip/OxLCE3T
evabiJGEnYwRCR4WYUkXzSo5Kf8Un6iqPIyy+8DgGvnaHOc7gWR908feB/i500mmdYAmqR/O/OR8
UKQEo35LLtPWux7AKKDMwXWH1Iq3DEER1ola5Lk0Sb5PwJPgcUIpk1hpTMpcziS8tJczEuzm3HI1
L02PyDhJp7c1DvyyVUwXO88ajnY5M8sf1nLLNfAUlO+2V2l6oaMDqbLLDhtYfwrXzCndhOmxg5ix
XSIPAQ1U0Kyx4gvjxT2j2Shiyuikl/STr6Wd54CY7Po6iWijLHHQfBpcmW9B3S/HtBlTevYY6wHy
oQlP84qpjVczsks0LzKoPVufy3wacATgCXeKI0JH8c0boFdva10jF2Q/7NpfZFjK8EMnhjLo3gdv
ZVo+Rw0BHD0uxTwtfuCQ/7OJ+4dNnMO25m93cbft17gqf97D/fgrf1lybHTE7ODoVWKiQWuMwvgn
FjEAG8xe7G2gDv9M0JF/ODAQ+HuBACGGPvj/b+I8+w/gml7A+116gUep++9s4lznN+gKbvXVSOc7
PrtFn3nVb5wZ3Q1GT4NK7zKteINtXVuw4raxlrekK3revSebtjtWOQPKQ/QdTzitqEIdjdU0nxv8
OSRRaZS6+KV17z4kIc6T+YMfjpYWW6nbYgMIXZ9iU4rprs8b8aWgR0oyUwBkMNzSBKJh5gx2FSc8
CI4OsaEoOtvg+rLLIiuZ++CLZmixyj2t1fHGICK+pBnebKoqNtsZlOWDD+LuGJvK7FyVwyPWgH1Z
oOUwID1uEXqZvEYBRm/eeqZ6+xzODLIZN6Mzc1VwlryuLlJjsutZexSDuPg/Tdng0AuqCUqjzEke
2mBlVnXVvNyNA3nutF+nAqEtO0GL14VBotM1ec08K0muGlbaeCS5to8n+Tmdxv65G2WSnX1ntnYd
S95t2gpvAmE5J+k2lwsqZzz1DGLUTHhdJ/p0eQz8fm1oRvXyisCv3GCkQK24zFH8GHhupDYokvDd
Iv8GkSaj5MpM8/yK5ZNZjvRmccH8dtwrZATllslFYR+CXiIpZnGuP9A4I9QzboikC4OxuLSgzsF9
8MOa1nRkwttQT4y03JzpJZF6qcMud0461Dl+17U7mQfLRyJuGnnHNyHkigicAmtEnsw73m5gCAXt
scLKkm/EOOOPj1N9Qmc2HKYYDRDv7WE3VElw3xjQZdRFOt45S1/dawYgl0tFjJmgQ35PhNu0J1AH
D7gXwEUE7im/TLWydzOTzTMuUbLQkqUqEqIMFxXah6a06msvFtlyIygagvoSTOaEGlT55JmFe06E
V2OASsr6ztNNUl1AZWRnLdx0ictNEuJm3QxFh5c90iWt7oTCPFwH0p67qk84e4i54pXOD2D3EUN5
Ou0Ca1b1C1b7AA1v1QlYQgq/TCsSEC/uPK9of1T31WVWRa26lvA2v2CJW+otYVs6YNa4FNY1QuaY
ERJF2bmzwvR6LPvkSkblhAw0gQqru2nYLzjYl4s5XjBHd3829QAMiOS0ZLlTnZRAhIn6cunZbq3l
9kmsFqAyTtO7dAbhhCh2JKWqaqOCJzsKgwj965ISq8C0DxNTREV5TUzLsO4GPHdbJVzNXY25yt6K
0mrNJrNKFd9BKEk7GhMwbG+QhE+oTn2SgnXAuDl244U7zgOBlwWAlXIrSM9Y1PLxwMaHdBVMt7Ld
FXk4vTppVx17NTfx5RqYgTgpM/dqsN4to0qeKYtJDIA+VIjnHta/OfRNUhArhS7mdabiQRG8DMkT
abFOdSQGuSVxVaw0BFR+fX9iJVoevWbFSjq+xKWc5rkjj4gQgEMGWeReAGRvv03APvwBF73LdME8
jtoZ69OkCbGADrTMu7C27Cu368SNwYF1T+wDzyNpCRkdhpjVzB9wWOulyUi0c8PLDEEm0W2TNc/X
sz3Bl3JJmNnxSfoYhlG3xwpGaZxyrapDXJts5xjPvbfqRYwHd0jynVSZc1XJUu3dMIMwaGGoSnZk
39hPtSEMR7i5w3XW9Jg/o0wjFBYnybPb5uPHtbHR7tHheDxr3jzS0WJDU9iSXIuWDsY2dwmi3Muk
i9srfgADlW2RxbTxHVkvtN9CQwfM6ywfR+ZCE7IWiEBzjynCAAmXYRzDc2SJMTyasR7pXLduxYSl
mGKkNWRdejcgWge0JmWUP9nsYV6wjHzwuIV7vHozfkhFhX+S4RTcSz+1US1Hy653ILQGqiTcqzQ9
Jk/Lj4hVnyeK7qjzznmBRAmWIUy0mwlk941BRpQdw6ZyX5t+fqX3NDJrw3tp7+wUdCH6c9HDgxhx
Zt4UKwfULHb3gHuerJqK91d8b89AIdCBePkCC7dwUQiCxmVTAyiXTKopPHuhtg//cTiXfdov/1BP
2ULgSf4bh3P+9vmt+NXh/Odf+asnjosZ5aDtSRrZNoQ8ypkf5VQY/uEhn3RX0LtESLnmN/zVEwdI
KEAGUGWBepPBT14uV/zhOIx5kOwyxxfMe/6dcmrteP/snee3gK/jKCimHEFp92tHPLNrx+soME7K
smiqIM80p0F53dNP5+Tu+y/8mUVI9fcvHxOsPXw+Dd3zWlP+DCYwdoebwLAP6owHco3wpJ07iPC2
mEar+O46BGoZf63+h8/6rT6k+SAVEARcaVRBzCO4fD9/FtcCy8XoRqfFrtQtS/Z4I33bvcQhBisG
5lLyDx/o/o665yPJI5Cg+QAP2m4gKMB//kgmtH5jB3Qg0qWNIGA1VX9dMT8nNJmgYp9pJsgw4j1c
5yCGeCQvM8+z5ShJ4iyPjR8P+IBHCisE2kzMsrQ9qWoG4LCoFonxnLYEAHcKs22sjn9imQpYJdsy
mstLoqKK+1zn6phbbf8MWq68pMfI5hpw6Tla+vTMauuXu7UiPYIILy54XS/7pu+Ke96V5qsCyPOS
QDt5Cer4RgxLup+CHDcXEcwn47j6BmKcDLcJLJ17pxuKb8Y11a1xp+zZESi2YJrkB79JSiK2ihHS
fTmdRBVVu8Y0zjEcqdDaZpnYa8/1Bsh6dxXYfXVu65B9LrzrN5HH1imXa8hra02nZiFNiHaHipgk
WE713oVFcS1NMRMYbpKBacPEDpt+GiYFh7mqttSkd3PSBpB0kTTEU/cR2Jy/dNfUS9khKFmht1PE
fb6ltqH1JNyi/Dy0Qf0xG+LwQ6a086DIDUIXJjr1JUO+hvVNteC+Vx0+8u0snQ90RnmJiNBNPusE
LM02Lb38VuQjdRr9JLiyNGBwjZTTS7iYnA1H2hIbu8a3Z0zwN16a+bepaz8kcyqY7ABTThol90AW
248Fg+BDNYsexwmBKpsZUc2XtiiSY1Im78tqAYzd0L+KAdExODV+AhmZk5PwvrrBbsy7ynWsexdY
97UwEWCADh31hSxHYe10mmHPsjBfesgZ0ZkTMD5OZbd3l1RfiywevsSd7D9rm4Jsb2KkrnurT9Ul
p6Db0Rl4b/p8O9lTey5zwWg3wNrtzkzXtXcVWTSftY6fVcfAt4mYFDBnoNK0Ctz4M6KdyvFovEap
RNPWX2VW65HF2VNuSRFmb2zyIn44AGBJ0ZZUEtEqmtGHaMqda174d/48TbixwsDj1ubpmX1nvHFR
FgEfHL/OBYQdv7X6G+2U5nM/E1LNlfU/16Tb38I3d3ba9P1Dg01tW/bhQ9OodD/45tVikHKGnOjs
ncV0Z+QCZj8ppi4AGAY8fWpETO3dA2T7ADitck4pPePRow00Jss7En+UX9E4EFYlB5xvIGfCmh2H
6bJxp+NC+3sEygt7nbyR5jqc8mW+yJVAYrCl2SPEBkJUbF4okD3oBQhHugkBh1U1u2FhMPjktVkI
AIjx2RyO01Ow9MhlbXpSO58gWGRykU4RHzZYAVUfluURraUMXmdEVuEBHKdD/m3IyGiX5tYS4h7p
0sZjct7LQ6ypsx9G7fOTbp2O8ZlNM0LDqmjL6S4mP5e2JtrLLrlSkTVWpHdGk//RqUlVR6NZRhby
3XZWzks2TJZ/aGbWyC/stbhQCV5D61IDABraR10AUibOTXX6o+XX+lGNRXpsBdg7PizwT5Q7+UuA
KbbdRq6DmWUapHvpz2Ml0CGOwB98K1FHHw7/5eREDezQ2T/h40dbMeOoXdjdKPvJATGebTpAsCgE
Ixk9LsswvUsHHfKmtMv6QJI2CpEcfOdmIEIImXLuXTAtKS+JWFP7HqcbjMQGazDGJIrfxvOQAQZj
YB9s2VWMGlLSX2vVb8tOoG2mhUlPlf7Cp7nl/zVAHh5RxUZ4DUprINJwnIr72fXqr570QqhJUQqi
wfFggC6qMLtBxnmyb5epuoAlr25zP5VveUGAItvX0SaMIyju0cisIUthwbFZsubPfKsvvoHQzl9c
0c93uc6k2VH7Vo9xkYA2As8J0WOuNCysBOnLf6rA/0sVSMWyNrv+9zLw/PVz+9bpX+rAH3/pRyGo
/D/AAoC4WQsUmljr7/urrya8PxAlCEF19B0x/Vcd6CGAEOTTQFCiBoRsTbHDBfwOpv536j7ndy0E
fCgY1Oz+adi50ufAfq1Z2E7R6Y6S8drl+RmTG6Nbx0Hg6HpNtpTXwOS9hQF3OkbJVyTSYbMhhXZ6
8sOWuZjpo8e8ILSPl7/r3LR2Jm+dtpPXc0YYEG91q2bLRUzqxnFb61CyM3/1uqKANRg02W50SGFm
yUrPzhwStOu3bMLq0WA1sgGX0s93zz0m5m2EivUgxrC401qUIPum4QFrFIssbQ/9wtMzXXpWG6KP
b2X5SmEQvSBFtjDvh5V6yJOweGid/gV2o7noiOVg5B/Ed7LxzYOw8/ZhjlF1uYrDNwA199bk9pcr
Qo40DFeDArPnvZd4AfkJjH6fBri6b0FQNPjmKwo9zwDyhdXY3ZH+lXxoCj3QQqh4VbvxyJQ/CWz6
YU3y4M8S55pYl3lLlDOi4sm5DpvumYkclDd4C0G78UbX2QqEcE+ElJKOYM+f9Ty3aD1G3Z0Yr6fX
TVpmGEBrv/tEXiXen4Zr+MwiUJx5MyUHZMiG3r4HBitZ3HhHaYL7GlxBuMkiK71zVJedrDy+nXRG
XZTNemcSNo942dRJTNV0PSflcF2S+3NO7ILhGxvk5XHpm+GgZ6W3vdTOLXAtFO6kr90EjZiuPUIP
Tux93LfMc2kWkSXxKEMnB9iDwHtfOjXOiDZxwoui9oYbYzfiQLlsEU+Ql/dWL9zHnqyNj6R95d8W
pxNPDj5gwlnm8hYFjXV20+AQ+6J/5VzVC/r9Ut0RaV68um06Hmz4Rztk/mI/Yek+Eglu7S23nb80
U8fEr6+r62zu561yV/dQxo2ztlmUenfdjEjEprUZnQF6KfMtFDi992SZ3JfdKAhLJ+FkT5w44RyC
6gwhp9kAW38bnTG8KtH1HOlV12ePuNYt3i7eBw5+QVoUJG3YlmL0bansmtaHd8rjOjzBdMi/ZiVz
Klq0zPo1wjoNjIlEH4Ky3sPKDYtNFHcITptJYowCKzdc4UIJ2MUmjJc0phBcDdkus3L/NbUL8aGd
MyKGlBbQPDu4xlQ+TGfqZrxvKS4+0t11yInJ6/kKV3f8pDzt34aUAS32peM4BuVdKrr+geApZ6/J
VFqNmkYX3JMYAfwKATEvdGxgxARhV+mm0oLcGcrows0yNC3Kbi985tjQiBvbw1E/N3hZJY26F5aR
+g7jrjnhkhR4uwuGhFYtbkDpltMR61a9DRos+y1oxdsiLuLbNvGcnWyk+ylnYq83PNvzh46EBcqj
cFgepdRuTMBxbu0NsdcniIHF5WDwFNO1DaZoO1qNPx6I5Ba3tMlse2v5pS7OFirUl8AGvIXqqYrq
rdc0EStJWiOLLKovOW0ALG2ymG9cE6wWVe2nIBCX0XrBVML8K7NB96EbQKzspjbmbpOVjXMA1GiY
FoT1fI9HyP7QdlFJ6VgTy9EccnBPAqonILMZhYIbF8PssIuo40Jt42lhJrCfmbCLx6hbnEU+4+qs
+4feJdzwVDXUAiV+MIbLZtuHWTHXO2909PTYZnMcvnuxjthzJYjRJv+5GLOpCfZh7Vv6YA1Dn31Z
AvxztO64RC0vLl5u/5mu/WM3yGPc9L+XAf+V/14E2GL9G3/N1hz1B9AcaokwcJmfre2W7zUA07Y/
8MbbYH98BxfqT6O1wP7DRSsvmJ2Fvuvb/n/XAD5/5AvFn7pu4NHC8f6dmsBd2xT/3QxaD8d2bDTx
JOlw1HDqfi0JmKgsRTGgH0qEqbNv7CkjFyHP5FgEGPd95iwvWR6n/aFb3Jyk6W7x/fc5yuvyGuJN
xeNQWx74VsbPFntmkNYr7TTMdTI/t4KxChszr5ZGkseLSt9CMTU23rh182EBM5FmA+ECwKxrXoax
QJb+DM8SuFzOJh1Vu7eo1Gk2ZkB3c3Q7bGDsktlSE6+LBdlCxVGO2UotwHwVYcn46UL+D20le50r
/nx2lFDu6mDiP4wgnd/PDh5V8ug643+tu2mEvo6ghNjxDXtZWiQq9hUfOSMwKb4BKk2XJ48BK4fm
sGPi+5Qkb83Pf39If446fzkkqkLbDzyiSxjLopb79YIFmQNiqWvjLyhkfH0DcyXWl8YboIsfE0um
k94UaGJs1IBJTZGks7lmbpOJutJvFXbvhn4JMtjskk09sre9iWKD/TafuRT7HqwGnaFWrtpH8M+N
PBujIW7sCzqEqH1wDwxgHf7+S/3akUSOw0mmRqbz6dvgrNSq4f2JYRolmgQynZdfxQRd5dEvU6t6
KPKoMnd//0G/sh3XDyKGZaWV+nbIyfs9rwTDW6Oo36IvaJIJwdrXeaQ9xrqCMn9G2OTdTl3lk9lN
LmxuofGy42B8YMddZt/+/kh+7Y7+eSRolV3Bi8ANEEn/VorbDJ6EmjP5ZQTEIs8+jAsCJFvCHgP3
kr6Mgd7w95/4LyfZJ9SDpYTes4BLuy5RP59ky46toMoD9z0fmrbC4LDU1gibIzQRYO6//6z1Jvzp
JuU8s3B5tqLN7CDjD367oDivcnQgvvNltmNmqV+J5WNofBHVA/cdoRzrKc4XOQz/FJbyr1+Se4it
lhQgdVh0f2s6M1bqWpXp7p2EbxAqGGfXZKgIEztn9++/428d4PUSEhDk0ML1He4oJX47oRmMSD2N
ToGqWSaBOEWLDr7lENCbdUaOx6m+nZWJRHFdpUzmxd4fE21eso53tEvmBQsis2PgCuo+y4hhJkYA
CXV+rce4RdU8TJ4HVPfvD/pfLowPlwhhBnwtW1Ce/7Z62Ip0v5nwkvcShRdH0VpKZ99Ge7H816oq
JL4V+IxVH/3TyfrXC6O4KvSMhe14jv37shVZKDZQNlifjW/ZDrEAgZ8O3RbBbkJmrc2QsMsxJ3o6
eFuSHGYvBpy2Vcy/rdkZn9LCTFhBknA2/We0UxlKRvaEyxVMa68Ld/9wlsLfH08OMCBciMcERE5I
Jfjrw+LHENOLoa0+M2VnHLvBJtSbuw63KTeVWejnjUfV1Z08W26U8jR1pefxMiglqAI6dow7l3du
wCL7JrFN8xvSCDw6WSw26bbfvi/ADIFZXdBSxajlSOWI+u1YBJo7dcT8ztUp217yGi5dbKsEArIJ
YIm2sJbxgQ5JnuE9Uan9/NEsawmxweQM32XnAFhnkRcmlU12cDyA8NMGsHe6jkK8rPgqp8HGy+ti
mjZ3PP7Kfy1T9lEvLeYrjhHhpiqZtZaD/aq7qs7K/QB33byY3g3GJwTvcnzoMv7NhOYgYwUhJpfp
NxjyZJ746ALnkF6ISK4tHnT60hVfBsVtlgAzTUpZ+mwqMoeflAxA+RF2O10hj/44J/19j7OTl9nS
YJjtt13LjHxheK34aAu7Kj/OHGL9NCsG7nZ2lSYxEvWbP54ib2zSm5x0hOU42d1cXkHWWobLYR6Q
PWznMFpXvnRM7eUqhBTKy1JE/frObMLI4WmrQ4YkILcgkWCW/fEF/Iwt9gSXXCiZ7QQ+Uk6oL0pu
v26O10UsLxDrFPumiyT/w36MTNdtV+OG/et3NGgcEeGkETrNLbccU92NmxifczCg5+Cj5zphcVyY
8stz/P2selpPnLlV6sIPTFOPQbfM2wFmrp2o9RNdK6BqW+oISi2cpKDh67HQr7dLpXreWi6Bvdw0
WSSz4gHcYRUEB3gK6+1S+5nDMzWWSnHXxA6QN8wPM97Ub1jY7Sg4EN6pQ/fSIqR5eW+IKuQcVvPI
RnTrszDa0WOYC8k5McEQ5tMFJK4R4RMaqrV2y+zZ5c8W3Hjrl8hULeebhsSqMt5XVrte9wCkKkfX
Gjg9MGucaL1/W7fx+Ce60Y07Xqpu9PgtFUobHoUho2+WceX7gHdXi/yUQ4IAtn7QNJDAkO08lTBf
3dJd4xFcwgZ84s41UjL9oBfH4WVFGq51W8R2Pz13Xsj9nw4e/0C/YAk4rMxD10FqzFhwBod5Gjid
BtcevymnBAS42uNOpkEh5HqLrqX1+FSHJf/d2IAr8PEjoJRnSkdDleFNKc85kZFmXTzWXM+3rHHb
9ZH2GPpVOxRWNlfC76gbS2y7tjs+4c9xOAt4futuOUGP77LiZsw9xqB7tG4A3rfMl4b1rsbd3fa7
GuW17Z/mEIgVHGTxpBI/XdW0oResK1OSJ8QkS8HgBDJWTQ49CltE+9zbZEzEqLPNnb8sM7d/2DG9
hmYCWGgpKRSmCu6N74/IPxNa9yjqZZS56W1lJyngBWr19QqX6bjAWYRL1Y3WRdqJPF3o0TV91dFl
6TprutJ0uDnGyALY/N54IYxM7Gd2yZcpUY/G1aOiHe+V5wrYzxwyK0o94EYsxCw3+96Ns6Vhpw0M
DXsudTvGmMgBJ3iK6OsAud2EmmVWvkMns7xkXWwXvrOi52Xoo7fJnCRwSqpksINzPzNf5eaBjrbe
idiRm/qAXn29L8Uwd9xDkZs2Or7CCGv4s4YWVYs2w3dZKrum5CztCs31wEUiLHtozh05niy5dAlA
y+1L2yNeDJ19MfG7VCPWVXBYFc6sOil0q/Eg+nriJ9nCNPxZ30bruqQFArV71YM66rlDhpjlqfZm
yfnrE4vVYeQs8ixg0e64oUZULWDDuPrN4l+FS8ydHubQh+OrBKcXH+3ZcMyZDjOE4l1PmgZv+SLC
Pd3tsamsL9m+HxpuxxmRS0XwNbRl1oclTCzvdhZLW8f0XuFLnmriYvlKYdVW7cagc+HzV1Pv8l6E
DbuRH/sQVv315ExVgx3iqJn6NmofJ9nkWhdDZgzsGTjv8a6JpjJCuwg56jFqZr48ZJOc1X5cpoAj
xmlgcZbQzAU82NlgKKdBpQzrGfxxWxfptP7Z4iG5crYGxyhHLvGE8K2QpvHSsi3uSqxoQavaaUMl
GgueTytOeXLhzPoBTv/EDkBZpCy7u05p8mA2gbEX+QkQed4+imLOnxQkeZz5LRr65hKO+6hJrx+H
+h25U2NdtYRcwZzhSFGilXXafGL8KkFzB2WVf/Gy3LQPxcpMeJtISZ5ujcKGCz067xkOuf5UwxnK
SuXX2wb1Xof6cEIRdm4bgAvQGQtR2Nduzmt1H4U9CreGa9SyyM9hYzLewmNLFiuM1XEt6U07LZiW
SMbBH1a31tJ/VI49eI8yp+saQ6/39Io4zZ2FkJFa8f0j7tMIpXhPJcvTGBCvYMxOpSQxoah1DNMx
Jm+Y/2SvbyYh7PowqiBG1kCBZp7ijGEcLz7ZA3JhDBcyU8B1ssUJqKDRybjv1M6qnBXLS6Yigk4/
j0+B4/Y77GsTBhyUVuJoT3biHKJ6tktoV1gZwGFErm/d1ehHvOehaxD/HUWNHrHZq0rM8xNtXre/
sUiXsR48y+vMS19yV4PAkrJ9NsEYg6HMexm09RF9e2yAMo5BLXdqNjl592lPhLTBIg8CVOnKdZJt
0JoOEa9dZGH5BdNCNc64n/qlQTfhuwOknKCuAsYcnd+LYx+VjR/uBvwQuTxGhaXlGaW1pTUkVjp5
ObOUEBYv+Lsq1IOD+9AH5Sf30iWSNz63Dl8mu/tRfYsljySce0C1eBcmuIG8lrAaFbX/jMO9rr1d
HU1tNFJPiZgaZRkDn2oswjNUH9p5WWtN1I/MfY+ti76O14piIeHhbsK1fGx5gfM4JJ5cV7gCmy5L
SUocmx0dEM9NMU4mt6un8MqQ0kZJCq4cnOIN2oOMt0xf+rGD3ycI+J2Hwa/W6k92et05BJm9RgQu
MDjRpgxNkcpXpKwlh2LXVqDVEZknvYZ6aHyWSb/rqOxDArJr5+g5PlXwJKjdCG0n7Ji1LAvT9aUR
WdPqP3OZC9BRtktp3JPynJySqETfxJqCtlPwRalLyF8H9la064JY5A7v6AktFKUJVMueE1SXwfrm
DJtp5kjbOAn47CEwQWUeR89v+LMKZTO/TCCA5Vnq/Aon7rFT2bpOai9YAwuczFYcUYkVwm7fVKvW
elVF5Ai+OP3Qys8TZI3qwMwqKK/jKht5LQKmXmupsg7WkiVRZEpAlK1K2dvfBqtbtNpNpJcO+Yb3
IX0DZBPApLH7i9bn9LOGL2uJ9Ge7R3bF+pb68QYjUpHzqCtYLP1WKhzF5cZ2I4sTWcdepqrjksLD
+5YPFieWZSZbj2DoLLiRp7/OhGl4hEjGcg0VaVAm/MYK0QAYO22XS5hvKIjWWzEV1AEPfjFH/mvO
DERffr+MvDBtm5mbGPqnEJsN39hFFM81Gjrm6WhIYj3CyjRTJiL1cdToF/UpqWVcTBce5ej4ZAJn
rWLRSa/Np7Zl1pJckJK3FhWiR7E0bSYHAXC/CWXDzVLQr7NnsqBEG/Q7kDxUKbETrdX8iIC19U+g
d7oxvIMx41TptWSyyPEsxlufA9dtBV911BSZTySjrY8I7fe14VVmDT8Qjd5aqNnIO1/TBrkOEevR
gJ382DhBTp0df3+7JuMY89LE/kWhunXdmipQuu1ab/ZyvR+JmsiorAVnIPsWmaDkH/j3609TlbTm
bsrDgNelDSKSd1iSgK2ioSrRklHMu/V6tN8fD92jgnkiWariorYdC19x7c7uGH8awylGQuZDGCf0
omi4F/JtCsmV58wDXsoFz0tHlTfFZMdjv4tzJqPDJb8Ax+Iunypis7DljQWfVZqWryDqEY1Y1tlr
aa3Gii1fHKi0fRvbIV150RrMC4vLMnnutTfZvUZn7DvcZ4Vw1k0gDlR2bEw01wvSeYryko0n17lf
fLNcuZPD/gkZ5DKPx9lxG/02JjY5Ztvoe+XTxWKk1uiqkGy0Y8okksLgx444NCWhIoc5jgW7L0ZN
Lv8Us2ch/9uyrPkdWjK4b+anQmzJ70jYjoxJG3fWKZS1OzzBUmMYvrUmm/OP1mTddAcyXKuwdrbX
TX6g2rWQj+uK+yPqopirtiqHKdfnEMk3aYtgtKlR1P9j70ya4lbSfv9d7l4nJKWmXNxNTRRQYMAY
G28U2BjN85TSp7+/LHzuMeVu/Pa77ugI+oChJKVyeIb/4FbgeQhC2APoc5LzwiqrywkzzrFgOnku
l6e0Fy56q6zZk7197bsKYE+JSDERDSBSsEVzhkTv99elV465Dq1yo9ACr9p4rms2/Th2emKUk64f
YWY/6ymJa8BUfjAdpUrs66NFZ9yuNHoGcrJ8vcTJlqP6ijaao4HFUxqd0UNSw62n/KU7D3BZzfcB
oLqu5WAzHOIDhAaQCdt56EfzMdLpW/aqtCl1JGqXNrv4enrNGsFIZ6zSJh1hK1wR8A/YZlK5svMt
ai46C3xNLPJw0TddLajtIZnaeDO4lT5YyHgduMdMdJIkkH3rKS6hu22xx9G3PpSKk3CrMPLr+62h
EN668muKI/wiwk7LzWxnesPqeY0Y5wDKTJJyhQ9Wt9AZiNH7fhIVgqVyS69N7xxSdTrQxa1az8r3
q0b/omYEdBclbBo6PjCLk5oRZAjIPTKfvqmw13mmFnWN3Y3hzE0OBQYWKa/0/UueVtUoU0HEdjEb
o73/uxk1DIsyMHtAfK436e7N69TIAxQf//R0v19KY5a1yTcNI43ofVsRs3G4XUaqE98SJ9T7U+U5
YiQoZLNm73r/sY7VwF/rxxalY98SLgIhAjzgaZmyM7XNDTDRb0oUA4nMEBc2M9HtnZhlGLeFxVm4
eBWbxlA6MKJpYOdNgPxpD+r/miqE7mxIUl6997zuzD97H2Ub6RQBV4mOMwHM4cR379/+b0MlKAsT
2EJJJR23Tf3vv7QzFI1w6FS++9QnaHQDmjNbnRZyuJJCvX+p3+acoDCMYxU+aNRVg9N6N2FUYiNb
WD/JOMB8iBp0kE4PCE7oJeKF8Jz/NOVOWyhgnS1UX22Xa+JDdQrrbptOBBH1+6faifUe1SsW282Q
sLPfRbbUZ1YoifcJJma+/4FGuNl+YLdDo+H9Zz8dZrqmLvwb3VVlueF+93aYp7JX4yQj8ZWaBKkj
wp9UqQJwv+yA71/pdJRtV5g8LaK6XI3i2EnVPCMwhM+aWl+HsvKzK3QxdGqO/ZPgkI9tHTW+f8G3
pn40TVzaYAHIcrBhLPHTGdSnwcJmMrdfW5zKmUEt1qZsc2yKM+81bJtcgblMoFbJtZ+hqjZv37+B
IxTs1xVIqIV7qylc3w8AoQn77eCSJeICVfvl1yY2YZtt6WUtGcTBMpZQh45hy9jGOjT2HAQfUfl+
LYobbq9LXoWHJlV8Pr0OTgEYnTGi9D+ziitHCrKFBfsVjoQum6qg2wSiB4K5SqysZ7f2J1cflrin
VphbxqHJwl8Jdidikd4fKB5ZIFFxXUB5o0y3mHsldn+e0FpGh6vKDB1bdcBp2SyM1vbJYoDB6uMc
PCWxjd8JfcSje1dzW/5rgb4jtGfXzDJbB01p0B8jPhsf5HodpgVGESuzA2ZOeSxKWyqT9qgwVcbF
IaMs+/7w/zbhfAd4tOdidWeDWDmd2gOZRYx+2PxYxY0gZo3qXqdAqEjoCOBnyfr9S+rV8uaFs9XK
Y48mAAvga8TBr5sWjTIQX10wPUpki3iDQwIf8wr1OzszrlHM4A6QzpYDSZSycO6hCIs9HT98/zZO
n1wI+DLsnJrPwZo7ZfqWXlNOvMv4Masof14kRdsXnwDA2O3B7vrr9y92uoNAToHFQaXIQ/YdcOTJ
JPdwX03iuuu+jk2dLg9u6utpkaa1jqzev5R9sqT5dESPncD0fDpvQpgn0UE0KTNHxdv+hGc3mogh
5cs+2kWUUcl00YHidMBGfSn4P5+CDfNSuUI+kKy5CJpozWxKMKQ8un9fTyInDrUAmRFhJxEZSuyz
CXyPMVPSZS1l6DJA0GtlhvMx8HSZGFQ2vz0aluDhjMzlLIoiQ3eKrLHQ+zUJQYYHrWGwj+a7EtsR
5+r9QTgZb8ZAsq+gv0QHUvzeMXXdqJeFN6hPmP/qkxmHXr3kEH0hc37/UuJkPut3yublAbjwOBah
j7+dzwhoUlO1nPA+cKrjtQaX0in+SzrUH9jq2YJee+85IB1GAVsCXSX9+R22hrpCYEwmg+s6vq5n
kgvW7HR20YVUFIwsHYzl0LFUsbWC9ZhNZ7MYSJhwggxJj5OFTW3c/Wz80S3STSQjT23WzoILHf82
VoV+4YubchXj2B33X0sTo0UFFMVDN9ZvMrWIWqCij2z81aZvE11Y/tlCY0Uyd1N6Hpx7YUiVQ6xm
Cwhn9YfzNnj7+nAlw7ET0hiAJZez0DVPpnDDE8CGqcPv+Sj8L2mLeOHOpj2697KgdjSSErqro+Tl
jKFAuKmdsNwXdpY/jFECgaQMhpKmKWxMCTWhW+En3HwKyV+7m1x1Y7yOgxG+hUxvC1pt38fa6bDo
aHEWXtPL8T6MblhdxpB5rziRYu1NFY/ZxuhS8XmhjzxehO2U4qYI3cLZUDXMHozF6EkOcigK6062
Nw6nUrZzckNc+XM7oqk8N1t64vlD3GEiCOGWLkFa95TzKhR2UsTH8q+gJtzLWaGfuBqWxrQ2om79
e5vz+anGBN3FVtKLKWFEXXeGfnF5P/lieEiEgHgdmIZTIlvp1o/ZILtnMNLtR8/pOsKicNjD90x3
tAlmRFroFykQyDIxVoNTjBd5iVPOJEcKNnGafh4CD151EA4ZwqltdY+CGCUxxzJiqn2Gs0Yp7Nbp
Z/Mb3PTuq+Uvzqd4cAGmKq+4zPwu2TrJnFy+v8jebtZMCNrKbGYuoYJjEyicTIiK8o8Pla185n2p
G6zsy2zr5bhz8tpM79P7F3u7oF8vhgQEgCxEKiSXfLug8XYntGtl+eyZfgFGSJn3cDzsblUU2dXo
QEZeq6gqbmkRwp94/9q/zfzjY4LVoWXDJn6ajwxuJyvYcsVzg5NNDVmjztSuEAiT/uGYOH7SP8fw
8Skd2wZ4gBoHB/JpEqmwxbExwYyfIWOzZoTNcQEHvrASyG45Qm52Ed4liMhBaMtd5LDEiI3G2Zi4
HvJMPbAvwHreh9Zr5UVp4O7DeYuTF3XF/qEoCF7svizqld1bzq05puVLMYjggESYfzvas/1Zgo9G
/beyzHodZdEHUUjmseEXHtWbjF6cNUkKa62cn5H57mklDO3OAqn9ZKperBfe3x9ioRMQHkOiwwDC
IMYFvUD7NCSwDL9TDuS6Z2fQgx8nIj4TVZrv1aKeSmRUHwW4681gRzQ9GqzF93B9YD++PwVcPZnf
vBlfgzU1HgRzYI7xkwPFysKC9kHsP0cDjQPKadiPKLyEcVSiS9JvRqdQe7/ogUKDeC7o9lTFvqJu
dTXWHipREByND4sVOXuxzBTOWmhEBULA7rrNjKtkLv0DSoxnpSjEPTXQ/ENl8NLQsm3UvF56RdsF
r49w7dcSRWKb5BvJvORl9tLkWvh1cpZRKd4nUVV/QO497zdV2A3fcDsYPpmund0aJSRGlHytaSfs
Ho4VSProfsplnCK1YPIAcPYlNkF4hdK/blCS8zkTPzquERySeHY+W1S1wxVNB9Dm7w+uHrvTsUWs
kHTfI5v1bb3+fsmYB0rCvHc/fG4Sx702GpE+1AnakpusKc1ra9LMsfevaL0FvjKrcO/VqFvwSMh1
AVd7e0nLtPO24Oj8kdapc0HZDFJyOMzGJYVK5PvxjGKnd6P2uRZm/oA2fn9IEmneGqMUu/fv5egF
//bxCTXZPmHsoGRvnYIB26lwuyAqyx+RosFA3l6FX6t2iccN1kkuhA87o8JRVDjc9y61wk0ae+4e
zkGyoU4iJR7DBqILbQUTMOnzUZd+KaGXRhdf4WXR7Rsh1LWHlOJ55PqRs0JI3MYcbbbQRY9qs8DG
2QqqNZwztz4zGJZdmvXGFfznkV+YfOPgdfF8M6uJ4wwLlXoXTZzeawS2s0NBm5eIUhQwXfImB5eP
sB09XJqeD+5Iakos0n3sbTzO4iLHqKP1gcswE2kXrT2qfjdCJiUtVxB10BgUfaXey/MI0RC/vppq
iRxdlWDJsGb8KusccMrUnpleZH/G/yX5Ave2f3ESO6HUM6Zw+d5/O7/vP8wUCWgO6BpCXb/V9YRN
JzRTU/YDxpbpr+B1p99Aecx0DXll5FT+89JpC63S+DYDycfi0hvrP1Hc/9WEDTQEmaMPvgm1gbcT
FqRUV3SLn/8IYYIPcDN4Id6CBMchyb0e+eVR3uNTMeyQ2Qm3NdbMj3EA8YB5slj3fxiTf7FgUf2n
tszWAdbyFLG7FMM0VipLf0S+6X1ETbK7s3PsDdAkSy45F4drLBb7i9opi/NcCeuqRwOMEnveq5vE
jwMAyeU04p0xiBeQ840LlSTJPv7hLn8LGXwPvCsUfRvMNEnlyZCNRTgXsnGGH1S9m+gTkQWGpFQS
4bt0iFfa3pjRU+oWD/PU1q1e4sX0kWBCcXA6E37VPbgyjw6mP2Wf8EEZ6JBwCuzwdM8Z7ij1oZTQ
7n2db//lWdzP9Y//+3+enoukRGSWJOV7/6skGcJeDpv0vydafH7q4gTk2Fsls59/9jfbAiUzULno
ZLhIopLDkob/zbi0nb/IOhE3OyqV/VTdcCRsSxtIOGEslSpXEyT+Zlu6fyEYbQmJtBlnv8Xd/SdK
1G+OOGgc5KHMQao61DXs35avhhDR5h2822KEZLFGK3O4Ba3ceysgk93XXwbm5vXo+FV74+3EP16M
+FFCL5WIkFAofbtXRK5yAFz3zm1szPVj6VT2/dyP8iFLesSuPNusHyPTd57kCELxf3FpyhtmwHbo
/ZZ3g+O3VF8RXS5ScWkJwvgI51Fbf/Cse4HyPq68VMTFugsXkqr3L/92Y9JPTvRAigq4n04MfeO3
T24LQDwyzcVtzsrEdBIoJGYX/bDUF0mlL6eKIDi8f037bSzx86JMFcfSx7d/mpqUiBwPUS3tW5fu
2H1JvHFuYyfc7IhA5IPOJw9OInQCaQ3I1MFw6Z+9mtppbniMQ0OZ5qz2o1TtO6ONwu2yLM4TUTFk
dGxfTOtyrENc5pKlQvyoqy3OeoW9s/hDlnNaotJj56HFDk5b5zunuUcAVGJQfmzfWiAFHo5keZVT
E4IEqax7mnsaA+R2z++P3klD4fjGPM5XjwCIC8uTN+bB3k+V26ItbI3WfWks6EnQBX0xU4Xjh7Wo
O9eprWsCbXL+OR6Ss/ev/zaJPb48SoAEDagUMm9O18ooZYkuoLJuPcNTdyBh6kc8h9RNNDbWH+qN
J2f4z2sREBBLcEE4gG9nZzj74OfMwbp1EqnuDIxlsh1gZOK6UIjuGVE/iKamp1enWRTr2p9YLEbq
K4QPsZv7zx+c3gm7peXDCjmdtbZjVIASQ/N26BsWieOHeXXA9oW0EzS4/F8sEoInvS75H4n8SYwP
qNxMDDHat21HWxjnrHxZO7TTLwffpLLZps65GDtEGJqEWS7zxbouRqlwgEot+KdWulSXhjequ6hx
MWPEyi449Nkot1bvqZs4HpuJT01ZZTiwqOlCogeX794fstPGpJ6slMDg3VkcFbDzTyoeUOHCIcDB
/DYMU2jqi9+2++O8UX1RP7bwd9ZoxbHvgec5IMQB7DFB+HrdzbLZgwpHUixBETI/W6YFIzArNLvn
oDXV3fv3+S92QfgilLTh9EEVO63UQZkYRg/H4lt38RmQ4zBbdDseLTO07huAO3+Y2fbpKoJzw6zm
zAWCCfL79Io0PO3UzObuFsB6den2hfsEjkp/EUjcDaZQN63wsIkMkxCUBqWHuFxhuSA/JkOmSyoQ
Up4FSLubFOLCmUlP8zERiGg4ek4chwhROw4vtKrlAUhRdTlbVC4MI8EFHY8WoA1D9Yf61msW+E9m
RkOVJ+E90/OkIUMh4mTSLkEmoSvP0S2agBjN1vMCtNo30g+NoF+yLzGmnZAOHDEhtV3kDdcJQWeM
CkCESFLOZyPHq2oJYszGorno/d141DqMvW6w1iV6xhrJ4eIli76vRGgonoxPtUE9HveDCpDtdJRP
pDCLni/qlayMVGsrcgRomUXt3O3Ahb8dtABj0BXpwS6C6po0CPcYYLomxtME5l+s2c8+WNWcfzez
ztqgQIBVEQo4CwBoNcbPs1vN3kUPOWOT9JzfF9SAC7EiEa9vmqM2pDrqRCI6bW5cAniQU75v1A9D
mafTRoS+/1FKeoWrJkWVFWT+2KCBR/4Mgs2Tc7v2ejv4RqcUY72SvhGwFKg8aDYMg9Oe282cGOch
5beDHQ34uNZjeEGPSH6cp9HCgBcVhRZlFIpE0OZ1zaTp7AyHZlAJNRr9RY77onTicEP7Wz5E8cCx
mzFH/Bn4AHjgWW4pF0/RltCA9qLVL9xd5bpPOLUTJpQBuw0hIBsxxRp11yUzfzb7gDepJAOkCyj5
4x9pIYJ5wKwwGziZLayHaqw3j9Kd4qjj6YmqOYA9Rt0zepX6RA05OHdoM12PmexpT4OUXEV2bJ4h
o9VupCg0AtRpdy1K4FVT1Y+Aa5cvVhckF/YYIOhIHPANvdEKM7SmOyNxD3f2IqqvhezgbAlkoxqv
jp+ZKOpHhAZzD8UgKjcmWB5whmFfnrVR7W4Kyx/XTKzCFKiVlUrhnG4Y8yqo+menwQ5SIRVQ3xtu
kGSXI+D2zLkoy1wW9/6IeiWWDnE+V/6m8AtEuVfgiH3tjUbLBwQ+cGx7sgEvo0prWHRDZnicxQZJ
Qll/MeIRcn8B0Qzjn7mZi2BnmDr4WVx1hw00I10iN3RpRjSZ2e0N56lBcRFl1hwYKJzbMP+kjI43
Noc9h8JMl2U9+lJLZ1bsFQngbywdA0vX9iHoizXw2/pRth1v1rMWXmqSgtAzzRZMOmDnGmNGnDC7
bGTLTpzodvCDpV8vs+c8he40UUI1fegGecBuVEzukwoX+QBerXvultg597T+JvwCefCdQm6LNsZS
smGFBmvgdHz83LjcHBkH2G6IgA9gI7Cbn4vqMisz+74xtVUxbuDy0Pcj+zPbGYbnuSOLaGNZPT8B
pswzjbh2XNumyQ8WH9rILoDW8KQb2hSCcsFvtLGVXmONxhYjAWwcoqaQBwlT5Q7WGod6YrCjHvdI
YrjgELocotT2WjxRg+65kXooZetY91038J/Huy0wc01XkHDUTUXYacNZSOab5hiLZLnntB9K7GNp
Ho7WNXLC1vXoEBnO9mTd4+Utt7aNyNmQkG4Iml33aWhzPPeqnjazjh5R+3CfrGLmoViSXCmLx+4Z
Joi6S/V/je1co9qOMci5mY3uE41PuaUo0j3XOadtI6PmMc0Kol+QJ/PdMVCAqFzOF8hxeU+oywQH
tCl4tQ03g3lB+uyI3GcswHZgE6JN3mKWNJoQ5nUH6ak6MI14d7a+27JqOHi6qt13IXdkpiZBeFXB
X3CtrH4Mh5zTHJktyFwhbc4nr1toAgCPpN3WdC13PvI3oLOraVYHOF+4vx4DHIw75TZb0v75NfkR
OvSZU4RZN7k7OzjDG1mDdHHtIUs6uXNwADHjPMU+nNYzjh1usLZVihgJpIR0i0po+C034ASuyuMS
skIXIPsI34YwiJMHndzpNnAmmk6y4x3hQ0Rwx7cy0jBJUFPsbYiPiPMsRp3Lmi0CA9MT5x5v+rrs
hH/O41SXYjS8O3B987wy4py7RadFc9E4cXs9Pd0yt65NXM/zVYYEfLtNR8JVB4DrcFVPkRFjDxeS
A1oe0i8rBPoDsUVtnJsJ0R9e9RgA89UK5IMaE/8+zQIcZPvGTM7ApzBHcOt1n+JiYkwVBnmkAHoT
wOlG3c0JOsnrPEvkAV1qcd5IVljt6csXUx+sU73qqeOi+IeP5SXYpHZPuN/sm1DwVhObnm7OQc44
TISgskzCB7qN6kZBonlqA6gZmZkXxdZOFsPbRC4rvm2pHNFjZCY6FDDxeE7YAlzcjtTWanM2Hydq
ou5GqhDd3qDSLyhtHLYmuwqbfdFa8iHpF4UALOloB4iNxt/KDgZiIBus48fZTN0ndFase9tAA3GN
hRpHkwqs+wlZJRRFbPz0VuzzyBFgHlQ/eoBDmnVjTXTg9BNyEhEjdx47ECyd5OyY8C6TUT8CzGGJ
RqSoiLlksE9Iae+Hhh9SD+a1oMqjbhZAjHBH9Ow8HpvzgsLSpqZnSuE15tkpEctDaQcGdhZ2sWmH
gUxGj1pbj0pu0snKl02rbyf2eIqM/vdTPSDlBgUtkoc8K1lWyyzCjS8WsRu63ApWbhexHSUZi8t2
AnbHuGtdXHmZ8vhNZaG6g2nmie2EbvV+Tlyca1055O6daidcPssJci1QH9N9cpTeWfht+UCLkLQ1
x/srayqj2iJAMOUXBYI8xTYfgCZ9pAswMUXCjIFGDMq6Ro9C733KTo2zKrI0iaweI52SY5qKJHXB
nDgOwOtepBP3MbXZF/TGip0SJ85x7mJwybGm+hpep5/M31qOodvj/HSwED5LKQScjfhoAWcdAqYI
uHkmlJuNF8A4wHu8Tgis4oMXOMLZuC7asd0bMIS2OabiT5FHLeU4KzyqsMsqs0Pr2nOQErWa0rqG
psIgZGgz4vpTooVH36BkJ5oXTMb8xqYIAasgWVaJfiBjKph9eF/l69aZ+LeZQKjdkHta15bDIzDl
rHsXiu+0sXJAvWufptSdDX0HY24QzTdDiu0N3kfWB9e3l1sydSa1CdF7WNOthgOgUzwn67OCrpTP
YGOSq4/vPmWUhD+xbPQBROU8EjPa3mPPplBF7RjuGiOQbFeDvtt06Flmopm5blTP6g7yd6uJrABl
pJoJ/Nxjm34GpgBXwOmNTeqA56bjYNQQPKwgUft+GMv4g9WlZnVearHl1gTGRdLYc4UoqZjtphUu
7X3vDgQhkZGh4zrRXytrpZ/Xl9ONgz/xxyFQxQf8Cr7HRmisM5l2exdu5MpvWTtTFqUvkeiqlW83
KJd7pNTrsRIsYMXxmKKs38A9xO25p+QptQqvhxnLzDgn4DmQp54WdWbQzN6ZsJnHVYTALM7heF4l
dZ1ewRFD6YhTszgns1d4MtXlvM7rurwKK1G9SLx6YKjZis2QIBOF985G+V+prjcvGr35X6RhRCGS
9i4x1eBUZDA5TjmQtKjCUCka1k0eTsZHqF28nrao+dpIi0ES7qJuqAACTRATG06rN/9mJMahf6Tu
Glj6d1nUE+GpBmJEA3DpmChnObNggq+tr6pbiWbL7cGIoNhkV8QHTjhxp+p4mIQx+/YCHzH7URFj
crrIGkkmfYZbRho+hEHIDDomhpEZlTXojRSeYkuD7L4C2h5eUk9r9z4WO4dERs45jSTrOlKuhBHY
d8/2MgcbD0XRc3Iw3qtWmEPuVQvxDkXEbrV4iX0/cuX1cd9EVYLNEXi02M5NyZrIdbxZhzI4FG2A
PSp69OzRygHqkaOSioYCoVrDEupzJk8S4mduVO7Oi/TOvOBMA5MVzOreduPkhzN6ZncJJZMV1xsY
trtZIw/Ga4TRUCPB2++8wGHbOfd9uhTnJGyq33fkN3g6DO0ZMjUD2CXbDshVevfJzGj6IP5Dyc6F
IL+mzsOQ+Ci0U2sKbTKJwuNg8cbZu4+pWG+Wxhfn6IixHpZIbwfHkNk1ixcabWpFlawwkRAt/GDr
zb2N1ihi9nELmEvFKJ3G+I5/qocow3nCl+zOZDvLjgNRu3d7UEKghdXGDd15VPIJp1HMF61Qezty
je8aGf2cymH5gdP8+IJiZ0e4PeW4xiJ6fGnVnXmg/VWd5RRXvoCvQ5MfSxv0+ZsGss62qVRz4QqV
XEO9h3KQeslnVLWijxDTRrUeipxOcofq/xy487UUdfgpho/2vcKnqN3g4oRBADbumAUsUOfgXZjR
ZK19EKDpqpWj93iszvy3w/OHDg/tAApV/77Bs67yqn16rn7tCr3+zd/dHdP+y3Rof0q0bCzdyfmn
u2PSyKGDg7IPNUa8piit/t3isXAUZR+mW33sv9jUrn62eATdIoDzklYFkDaEcf4jn5pjgfyfahF1
L3RVfIxvfBJVF1vak/KuiZsV4hCLcRn0YYNEiUXEMQ9f2lE6ZXuRmggzIamJ6WmcntEORZb5gA1M
MW0j1JVcv0d7j1WCv4QMg0xclYYNLp24u4+pLoD+Qo+2OxuytFfhWYbgRZIcUCoZ0TJc+CmAsrCh
C+yA9xinZsEIekB9Lj5YY+Fy8q+mwDfIkw1s35BCKIsLYBEkfZmYNFMfGdzRfLTLFrR0hWVyPX9M
m0VDgQMHCMAtFlpDLD8kSb+deumwIxcBEN21O5Qc3PkAA2de4XyC0UuEMFhQ/7cv+uN/okOL3hfz
6L1VA8rge598H960U1//7OfCQU8OKDn4BUKy1w7o/184vvgLugGdQuHTf0Wtn/7M3wuH1Qa3CBkl
Wv2vVrx/LxzH/IsyPk1Weqw+1KP/0JHghG7ARTi3JSgvJ6AXQUP2pK7uooQoCaaRQCwjCxmZBNc0
OH5rt++/zF72LaBgvKqrpScSVHKNAnK3UmrOLgKycvp7wX0wBhywOex0NeSHMXA6cNQepqMtHtam
gbVeOsr1PDgobOIuuXNEYW7wwiPJQJ1gV5NrriVA6TUVttuapbAxUZRDCiTItlbjq1VkcU0s0bCK
AXdINanBrjvrvoy5vKdCUq2auoJz46bfPAQvN3nBr2cWbnfV6Lfn9dh+sUhsIEGMApsiBEuL0H8A
X3yXCuvb2HJ5mIJf8ip5AVeHVnrlJ2uIOLcYT3Ww7nger1b91mybLx76R6hFoFQ/GTwe1Swbx9XS
3IyGf962wXmEo8w27BgaApht1BdgjNPsBSg/Xu4eQwmpknpyw4fmI0PgoOTOIzAMJoqtSddtwpbf
Gk3uARwuTp6hjUEJNNo9AXW9q3Ls8bzG418z53YKBtzj+cvUQXk7kQN66La2SZ0ZgjoX/dbtreU2
qvJbOefjNu+4ZA4N69J1Gm5/EvZ2aLghUXvZBmTFp6yTOIqSGm3w2nuZy6YCwtTaaxeNrQ1yEza5
Qx59D3MDa5lW3iPO1W9Rc0XzAZUh0jRUP5weBVwwlJgSp7K7J17MsFTA6xbOx7KrF3PZTwGjJ7C9
30yufx5Yxv1xkiQNoeHsNN2G3MvcWLOgaR9AFzfl/RRYIxZSfClM93ZMuKkoJYgURst+D1V3U2FT
fuFLjGHwnGEW9fyuiXdX0lkZYgedvfXxNQLk5SmGiYk15AUyV657zXx+geaKt6TNredT8g19Nd79
wncp1Sj0TIxyQ2UD3ayx4m8KRqmziHhsv16uzKaT67ZrvxzfdxEFALEwPSUD43lR35Ca08qrbzgv
qGDmF6YVvbDImdWcBsCMmZ2Bz1Sp9FqImn7+lMd8C4n5m7C4EVYeVpk1ojkDwwVq6n5eePNTwzrx
UWK9mACQXcU+q0P63RcfAUJkeHjDwcBkCliNx8EoIRKuJ4NfrbPiW4EhxpbgtLlAAszdOiGTNs+6
8GLGKviu6FJUpespXU24iawFLPoduiP2toXvvilahyE1R+4hijv6H4Y6w0AbpYwmTJBnR1yaJgCh
5yQOyZSWOClWzDJk2UFal9lVYLNQhclGEIz4NKKHk29N1gn2DsntGLvXx+UlUCzZmxYua6AqEHqo
UIKvyHjx/eJ1UwbOLqLYLM8UDpVb9AlYhhlguuO7BUunGzzlwRtDvYUwBcq6wcCOKvT6OMsp7C4k
0a08wxQ2287IAuxA8ucbtEHq9XEC6BnOEr9NnKU8EzPbmBxZ384il/3xNffDpNVjmEY4h/fbMbXC
J+T3jL0b86gwY8GXD5axpxnH7uUm37Dl5BVY2QvuxsDxBauHjluyLpCpWNulRfOlHcqDn5jq2lXu
WTCl31BMIRTxp/IQZna2xf4SPNRiGvvIZZ1Wi2sdZj+WO99jkpWFKA9GJ7k6rQT23gKdHzYHa0EC
WTlnUDM7CgSKD7Omce10wtPxtthA26eWbnft+eRRnvNLskqVFCbuIq7YImPNphhZbG4Tr+6oKREO
9m0MqhTydTmf1T2bCRT8cY0GN8StkVuYBotVhGbHnoiFL34uXvcmWyobmzXeIl6BdEci457Pjm/c
linRus6tPWvLltCgQIX7MsfOxGRqVL3rcANdZ/gNboDOlgflOep68LMXwjiGBhHk9XGswT1km6zg
IweL9+qUHlrTqu82BpQ7Cv4IasI6C29sayk20FnzsyBsXhqfHxdDimqXW1OSYD9xjDzZWW37HUaB
C7AT8emq8R+Kyqm2mRHfGNNw7WvgvcAm5WJOyKGhmlBaw6ZiNrcQqLBWKJWBQ8CSL18zCmjjCkSG
421pVnUGCWmbfrPTSm1o1EtsTkz73o2yfAMljHLDHHXDBUoLvEJhYjqFYrXlDFt64IjPVEl/E0cO
dNMV1qIYrbcdImFUyXtzS1WmpcrpxLW19prGuKjD4cmgnfWMYc93JzGrYRUJlb0EjTBQiYVav3SQ
NdS078u22skiQ8oHncJGrOu0Zc2nzmhsIo6ijW0F4RVCHIuxywWE++vMBll4XqJUWuyRWOmNLyhc
jesY/538EMZSQMNvc8tbN3PWJNfuiILgNsKmwbgrB8IHZIbufwnF/gjEOsY1QJohDAANhaN7irHI
JergDrZAe4qA8xmQ3heE8QK2oOAeUStU0UgC1k7yRwb1WwDAz+s6CI9pxUUYsifxlJwdG8GTethb
03GzYw2KJHsuJ1p36MG+vP+Ub5v/P68G1tKz0fw0f5NVXSjzOwmN0H0+M0F0JCCz0KB0RrP4eKX/
ps5/SJ3BtAne4b/PAj7EyZu8+ecf/Iz/A/Mv8mKiILArSOweUY4/YZGB8xcxt2WRMYMt1vjEf+J/
XFwB6oA41oxv9irxT+Ic/AUswoQ6iVkrfw6S6T/ARp5IqYLSJAsPYHPD+QedCW7lBBc1GdjrlK57
js5dHaJguWR3cV6HF4j5curPbvcZHAlRW5ssO1oL4QUqe7R4O1N9csugfkQisPtsirL7HCnT3v4y
kv+DRczd2YANNN2c9Ak85du7Q0gWYTb80c9TJGGe3JjGKJiI8lC62rCrSfL5TNbkBR0Sy84f8Iwg
vPn0X4oKWuhb8448F16TzsROigphbOf0BJPmnG33C+p4Yo3jVCKvMgnef+PVrn9AixGDezF7/qVy
ZPLJStvkq1rK5dkfumbc1LRbLqI86raoyuRnPRKS2bZtKu8WJAfuCmrwMYiaiv5g1QLbHLN2Vks7
0LlSBbJVQHCKD7E9QwnyweitzaBp8OxBtXszDAvK+cEQG81KgMNajalnPxJ6Zisk+6hLdAEN585Z
0J3Kh7sYNagdNY5ypKghArxnG4kBlwwJiEXimJ+NtjW2ACzuB7W09EQX9PeoH9blNfpm0daIjWmk
rSXGPWpI4TrDw4Fkqh9mGuQUQlZRiPEjsDqgIbaav5RpUOCE0Enr4E5puPHauf9Mg4tgNjHzyVyZ
GJTBsnIDb4825LybYjS8sDiC+enYEyEKgn53iEGmtyAWMIBMo8Z8zCvqpRWct3ZDUURupwEqzW4U
KsBEgKV0p8IgIn9B5iRfcfT19xYOstuy96fhnLQ6jzalXfZ3KhmCeG2JqQtRQLXMHbIk7J9l2Gei
XrlebRlbJ1rEZalaiu1RlEDayGI5rNJ2weWyBiqxd0fbNggl8IKdXPeLn87BNna98iYrW7XrIpo9
NPCBTjptTwRMcxA1pTQFcNJP7g0Kccb/Y+9MliPHziz9Km29bsgwD4vaAD7T6SSdU5AbGIMRgRm4
F+MFnr4/MKXqUFZVS9prIZMplRGkO4CLfzjnO/uF8PIfEuTTrtAzMlrGEYmPERxxQ1TXxZxpWHsK
3tOS+/nGd3qPrXQvDkulL9ugFD0LubYh79TsE7g5Ob086BvKnGiUdbf3+9yA4eWrE5VG/GLl5nDw
p3QiF85z0p82m12USYZyUB161U+k2EVDz0NdKp0M+k1gJJJYvBHuIhVLi3mWZ+8xTbTcuiAdGyiR
YCi706PRVpkSCDFqMpVjK5aA7lRckyJGGMmPOqcWJtukzfem3kw/CmKADfgBKQG7oYDnp992Mmiz
j5HgVXEI6tE277qujU/LsFjHUrfy8ZurMlaYM5ijDxxD/UCVN5BO7BlS6z8RAeflpoUzlqJ2gtS1
7cF5aluya+fbcaY6pTv1emM7jIhcH2GpzDP4NsmmhQ6BxUdTtwhAiORKxLsdTOR+FFrt1GGAmw1i
3lSQzSeTlFdBX59bgL6C5sdqPpi4sxRp55JbXbHVmouuuDJnWQ9DMoFD4Jf1Xb4M3sUcUDKQWBJ8
LYT4bHMaO4+giYxpK50uRkYz2t1rn7k5aSHZyG+vEm85MGBfDlmDsBFVRPM2jYTKkEVPg7tJJx7k
LSHvAAUHXQ3f9bwd9Fv2KI5+CeJpVZWA0PtouzJwNl+999dRHvDJ0wgUl7kFd7FuK0E9XlRmLi9l
x/ayiYoJ5ES3Z5Ees1HmTWDMHw67Dl2c/DHT+a8iIYSc+2jGVUdjayzT+K1OVJnR0hIC8jHMfcWt
A87vBjuVe5E0y+NmhCmh7YC6ItEjbETspW+Wd3PNcg2lGKoAeupcPQxZYt7ZTcODlcV+ecd6VFZR
nRDwsWEhNx6Z0CBgo/tMq3OltR49Kr8B9y6RN8faMPzxYkuiWsAVO/GwqbvWe9fGepoJpGmLIGIC
UhubxndnndHK7ANXRXrx1hhac0ldAsPQftFlxuBBjqxg6GWB03/vjP7ZUpN7RMmQO3vwFNPD4JZW
udEKOx73PuMsO2TTSYFvNuSX2E4e74xBL25Ta4wl3wxRT2k5tU9mMSji+fAJfzpj7TLvsYx010zF
NjcbAkhKw1Fnu8ybGzKj0jOYvBaphvTLIyxB4YDdaMkaZuZ2xL23kByDLfWp4D0D5dYKQDoFEn2i
IStvnYt1HWkrDeKgcO49OjXGPjOn3+gig+McTyInceydijnwu8rqXv9dOP4z02PDpqb6rdzZfPQf
/+uPufPlo8KPc/zxkf5d5fjXP/G3lYvB9gSODVZym2WDa/+2cjG8v7DhNxx7ZSx4NAV/mxuvnhp9
rTaB5jg2iKr/rBttSspV64+f13GAbxC0+y/UjZCK/744QnSMhJZfC3kK7gvrz3rswogls6iYAIXU
1o4JukZ5U3vzbG4135jxOhKxWBVWfSIPwC0fl0w4wXfsPj9TBhaPtldYTmQ01hNVn3ot0ErfsCZS
mHVNv4x5LbiEMwUL7u+Nhmu3v2qlmcgwTaZJPuu1jDWSpbPSwmIfsJoZR1B/RL2ngQwnWfq7rEvr
Iy40K/JyJKMVB9WmrkoblZ/v7NLMYJLF3vOhEEHfktExxefSEuLcDWa/x0UoTybQ2h8QY9/tqvd/
2FS8b4BAvL0uMvHeVoXO8125R9fqPtjDG2tmUjojIzPb9GaZU3XQRWPDZPa1S51rsdp43rhLUXC3
cdQGZjLy9mLrXI3gOMt+CE3mZHdampqvI/o1e7AEGdWKuWqW6te5q5trP8h6M/b6K+mFwbNy1HwH
OcPaCzN4RVXqknkG89Aaqwc71+TBHlrz0lZVexx8K470nKUVCQPT0XHT7BYK7gcvTAeZci22EDqK
GxLVCLZttPF7V3jxcY4da0e8ffmTxISWCCjf+Ilhy5fsuVti5M3s5zCY7TaAb//NMYDhMTFhwy6F
D2iO5PZ306TadTyqUeU3r1VWvUoQJ7eIJoEXp9P4FvfMVCwL4AJaYC9yhFcx0Jzqkel4NToGrXNQ
PXqLspGv66k4rnfksxw7d0dFgzUZVWBxQDFBnZJ6Xs9vP3obNK2jtddHy52RTwERD93CSK52YRT3
89wtd/GU6lG62PKcWqa2VqTK4acQUY4Jwd5jn21Rv2pW9sgorDw7lZjP6exat9gx8x0mz+l+amW7
q7tOffYwb8F+6lYfDYUmfmGazZmsTLaxr8Aon9slzg4KGuu5j4FLgXqeEti2JeonIfASG8hQwnkQ
Htv2IG3CrPf0ywR7M4QksJRhC2q1xqlEcnnid8OLpcjaRB8+m7vCKiQ9BLuCjZmkQE1S06EyJ/sn
bCozuBmripdgL7DvUxE27Q5E6TmT/FIeyuVTt8zdc8Iyo6IaM9NfzbA0KATLgJlJ4Z5bR/tBGooO
LR8OBrPUxMW5rk1mqJakiqy1YfFyPXiFPg74s/VuRFxn97i80l0Jl+D7yEwKTInhfhYyXk6LouCL
3DF191OLeLo1+ulb0NjWvVbEHqp7MoUGhn1JVBfTfNNMmt1Hvh83JzRzkwCcTQzqPJjLvecwfFsk
McOuq+oNHGLziCq9vRLMw8i0nIYXJ3WaB5CEKe/8uMDiHCTZjSasOXSqwK8iP+AjuQ12odBEphlV
3kTYUTvOWxZH+R4r9LzNYLg9j0rSW03S2KWsoTcpexSkLnZ8C1q4vXddiZXEb5+IRXavgTUc2tpa
7qZBn6JGeSdn4LEO89JUxyyuJspvt0HZbGrQHIyOhZjw58eiK8Vt1Y3mkwmt7j3TDbnR3CIOh6lF
yThnaXysWWQ8qlyaUQDU3VJCvyWJd6vXzfSQUOycZ9z0EYcnytqBy904dGJ1lYE412VAmPGkHxdp
/DAmx70IW9ZH0xjNY4Uvks6pqyIF0QMgUJzsWzNGe5+JJ80TcxzOptU/LkE6/6x0MuQWzaN2zknq
9WZJjdcamOVhhlBQZE6x9waC08hX6UPdXPqbLEWmgijW3klRJ5Hrj+6trrCcN8h0j0GSTpuYtfyb
1ejpYRZTGWmqDLat3c8oyDrHfeMluBxIMNJ+GrnUQjWlKNVde/hFxGJzsdmdXTvpGpGwK3olqX8k
S5VspVGWG7MZqcpGnH2RiGX6Zi5Jf26r8to1zXBKA7eOrLYVNybKOvQnDlgHuL/3upEFdx2RvwBs
hnihEXTbfWU3CCRpNDdd4Y+bwUvtn8lcj9vJU58D2ZtRwZmJwqeY0qh1He0Mwl0SDehMr0IxCrcN
sVxdfEmb3mrcN/pPng3LFZvFoazDza9u63TQOLASnNFOZr8X5chuCBPMxYiJG170xviYqsTeqH55
Jrw5jsxpNmlDXSzvOl6WR/pktRH6wiYxKK8w249UD3oYtID1sG2B7AxrfIAbLxtxCxXJq6acKsqH
qgtnchjv87KDj6HJZHrRE1eeAkt6p4Tdqc8JGgcHzk0tQsZ27jzNui7LcD/APAllqZeAIslIdrj3
nvLZrE4xIcY8Emj3AoMdzJKk9N/ataC4ZgPUNkyzrTiJ7DrxD5lyh13i9+W2s4aKIUd8zgtR7Bus
OsdYz2nMFz3bTKKyjzxQ6Q4gQ7ZPeradpirllnCR6pw4Lcc3vOqPNNNBKWDmu1nGzvs0vLL83nZC
uzhd+9BZlfO4+Cg1SK+5FAERx9NksbvttWXvD95AN+aNz12VDifHrT5ydOPHNPeSnSyyZj+SMH2A
QuJhHtaS7pQBE9pChravHbTz+wUU/8bnzTXCMnswEmG+aVM9nQPeymD0jHh8NbKM+PVldM6VyPKT
mTm7xspxypr6XeHaL0qb7FD3q3Kb1VYcegzQnwI/Efuh9+Wd8HsjUh0ZErqMf/pFwhGYpOneJ1AB
mH5XHjqIXmjC7OlGOEXybQxg0HgdLD+xlHLDsGv55RCumlZ1zTY19x7JTXd2PfS/iN8PYHxu3Y6c
qluRGu9xZ2u4dez0LifYsyQj7Fa56gyy3H4uZVGfJPSrLa3cuM9aNlCZKuL3dpjV3lZZ+6602g2T
AKxgQ4jn0ZtylHJu9z4ZnCsBYH1gFiPidUCzqII/tMGZN+1sIeT08+UUBKhaaGpuVH/jAT01Q7up
6OzKJgFYpTdRqnvlc6659SNFVXFTS59XvUN8Sghi1s/vmqY39qDyxaVM7F3lWiuHXm9vJwuWRq0c
bZ/mdrXTUzM5e6vAtzXz4ZDEOTnfgDTce+kIdUzt0tiRh4mDJs+daLKnd5rZPGq8FmTHROd5Jybo
+uTqGqdmaeud40/qY/BpXYnIXihSis51wqJMJITcWdobuMXqE3iheHdZreqUuR9VEsQbfhGoQJXc
5VUdNNGMJO44dzrmlrxg27e0Bbs6WVR5aNhFfSuUWUToKF3E2RUtPUnkP+K+NTc2abW80lx4Qk6A
Jr0o8jvq3qhn9LabTMIR9FjwBp1ig8jLgo2WTbWZ+j5RWpam/1q5lPiMStTuPfBDNEnJ1gAIGFJ6
tJiDigfHW9iWd/qsbkiO0SNZm/lR51K/N0aXHEwVx1uvHgR2krkrTm1H4lSSat1GTqjCmRTF3jc8
a+vmnglomC36gyd4IYVAinOwM73xqYRX3i1KcSCMZhlZ7D53cb2UtfHoKwY+8SYe/bT5zAZ05XZY
/eGYUsCL7VP85aXqlR80T9M88q3htVKr6Sr48l/lLe4k3Fjlas3C1OFsnCArvM28+re0frVygU9R
P8WXv4tRfUiN4HzjzzTvWjLFu9kcxTGeY9WGxuoV01fX2DD68lYK/m3iC5s3iyePyWZLbKmvMTQO
SJpPZnOfeY7AiSZU/aONdeMWUpHPxA/yEESMhm3i4D4tSAIgKjnuD7sUDCkXbxE3sRNMW2cJ2iv8
HKavZFqctEpUD/qUpihqmxnZZjoNB7vs/fU0mDdUfeaG/B6FxaGr1kFmcXDb0t56pWPe6HVnn9rV
25k5OmqzMlUbx51RHngaP08vRPOsstF+RUCBCKLLROUxolkDn3VATDrf3HWyfHaWpFu8TU58l+Sk
i8DHCtSjghC7GfMkiyMgAPotCfVmRDhPt2lhKMqwY/Q7sM0UPhHHrWAGouRwzDuDGrkTaORUledP
CeuGt57Sk56pGy9zvSSPlbN0O1RHck39yPda0NN9OWaVXrR4nFqmeWrcuoPQj3PekW8SV3hyyDfJ
98MSOMeia+trnwTEXkpDvsBSNb4ZBKV8q5vkJQaQc7bRPWD8qlmxW6YQ+CACXQA61m8Q2IpHcE1d
vYljIg1uUfnZD3UqPxjRkE8pFpUA7SLSM/Inndd+tiT2xBcSu3dFOZevuS7yZ6yS8d4nzReL9WCY
e1qh/rloh+nHColkamcnN12ViA2/Ub3L25yHkGyBJWzd3plDWg9qHdJQzE2cOtN3psg6Fb/G/p6M
iRnDmF+kmzoos2ubBFRicmlxja4Dv87XjK3pLcFxwjB4TJclPzvpmB0rlk6X0qFz8JTLzaRr30u/
WZ7ZLscOy2WI5KE1c2gQfTm/EnGNUtoYJ51kXm+50+Zm2ZSDiPe9OZbXeq2TrIX7imk5TDOpJ6fY
RAstqHyjLAuaQ53HRpTTlpGCUq+FrOG0Z8eiuM5q3VlPsGQbzHLyUm67vJLfmh6Ny51R5J3Fmt+l
GZPos3QMYF3qRwO2Xgb1jESWH0zZ9OneCLT84KZNxV84avNrXyuhnnDj5LxftZ6Gt78fdMxWKKAG
D40CYoxWTTd8Ja3v75pEpix2OqMZivD/VCxiUkwN6rIkah9rnsTdUqmX38Y//822y1gXSr8tnFam
D4l0kMuoypju/BmhIaSacMka04X9LfjyAEaUYY5ckeqo+ZBLk3ezslbby8kqnJ2Gd9VJja3vxbdi
WOD1o9EbtX2w5NC7/jVYA63N+rvBJ2EfRmomufJ/v4qrDFYKOs6qixDtxRPUivEhG/+Bmf1P6+yv
H2LYNgZWnZ2p9+cvgLg3RdM7TpfM1MP1P64GD9Vrdv8eSf4zI0minRgi/s+r7M3P8mP6aH/+LgP/
48/8Tc3qMJIMGEcyD0TS+iVZ/es223MQunroUv9YZa9S778OJa3gLyy4UboSSrpODdctLu+xPv2P
/2355DCzAWdq4xBXav5rQ0lQ9X//AHHPOCCSgS/gWkR16/5JfFHk6PswwmJUc+f0W5/3tWBPa1EW
KoLHI+W1Vb8Tcr4vG4KVorVt03UvIAJNB7w2ZvW6MliMbzFFBXhPLOMR5Lnpp+pdbVWq5ZEfWwUK
yv6+BvUftgPjQQ1zs4WLcFcnAQ4uS0+2rQpQj/MlZocYfeFj3iPeUvRtlxITPe6dAQ2kR2ihvQKu
2xMryAJ5G0I1zcNb0aec11bgtjeK2CUyqDAv0arle/YyuIKt1hVHb8niY6O1/RX3BG/xLnvPPal9
y8DvPFFpuiFv/Xo/MGncilVsK/xOUE8heKlU9zCyeCS8nA/JOzQk++kB3UqxCwLeHDMetjBHybon
5+iXaC1GGHrQE7sDOpdRIUoAU/Zix2ulv6ZwRVyyC8PM629pwAlaMxHMGf5TPA63BulSYarqR1Tx
xlkhaAqxIbIf8Sn8TZ+A1rk6w1H4BrifEDGjVye0gO+IRXHDNmNYWtZDMRfv0kHHCJaBEYi2YPNB
6icYS20KAhp3g04Vzawn4hZ8Ula8jb3cDYvYXX8Fki4d/upAMiglbUi/swpN2/Vj0TwmXVC+NAiT
Xwxloe9bVawyia2dayA0RMjLvBkXTreIe91lChHb2qknU+KjsY32icHxuLodMWdZotxOSBrvy4mI
PX/xQ3a18m4m+OSbXfhPbkfr2CgsoUY3J8ThFN4W75VxCKTrb9vSfy4XwR7ftqZn3rfYEAia9pDb
ddWDGcTDp6bDl6P0162H3iytS5XJ1NhMhH4itE3lsi1ZzFqagUWvrduUyYd1Zagc7Do/rpnO8CqL
eXJYf43ZJoW2TtypksG+lZYojokwDEa3cxPmgFjDniFNczENNdyAqe4JRGNa9+wRE3JjV67OgrQf
N93cI1rMcjPbkE7YNDsDqUYbMpzUb8jzc/pjk+tO6HCkz7/YpS7a3m+bJv41B950W5otRMyEUBHU
jJlFEQ10EI+x8fjvg/6fOehJvvBZ2PzPJ/3tB0vpj/rH7yf9X//Q70e9h3bO1W0sChym/8+4EPxl
PWktYNQMZX9nunHUe6tEGkyi6zD04zz/z6Pe+wsWnVXP5KBPJs/hX9o/8cN/r5T48Yj6dOoFRG+Q
zb9cDb9hS2t9yNuKTOcDklRnCUmMIu5LJfNzZagxShLHiX77ev6b2mwtb34rzdYfCIuGIojQDJD1
f4776IG1MiFy54NSefugs2Fg9jz9oyLr74lczvpTfAyeAIQwVLGC+tP7q3c6fZQOu6OZ8n4/mUo+
FE3L4ebZAp3wVIZG1+LWlLl27Zg8Pv//PyQRF//lYxorVJJkNp9obf3PdMlhACA+wso6NKVbqh3T
1mUHz04/ENHmn5WZtrAe1GpUxkxshAKxB02HyJCtd7rlPDa+Qy/2pbvophQzI2LVMvSXqaBlJoM0
JL4LE7JVakBFlMjxKjhxNxPb7c/zL4TvxdXK/WKzMIg9pLaDnMRjEFm5juSlLOd9PFYoFkRizBV6
ektyvNPOHHQJJw3/jbi0U2E8mQr4Rm8NCOPdTnzg5s90oKbj/Cvt+ERjXY4v5cAqvMu/hNAw/1s0
KkY0NSYr+lhv3kHxizcj0fmDk4Jz0MlVsey68TUYYQ1vxk6sgg+wYlWUQDczoti3bWvPYo+PqXur
22DBxzo3qE491aR3jlzqc2OTbkUBYZah8LL2oYHonkD0mQA6954fdm663C4YKg/El694n6w9EV0o
H7qqXwUxntrjHi2PXxJ7w+rHF8xt44vMF/eRq2Nulw4VHlPeMhpcJT9nIngi8rm4h9gpPad93LxR
fHBlGMjrB3dCyQ7UNT5ZfQ3MwdCyAy6F+dc0iPmZHI75edbb7tVt4EbECjOvTHrQBeXSvf5R1DS4
fKvK5xuBl4AWBAAEPF+Xjp+JVym2ncDHy0bP3DbSLK7CTdcAWfp5lA7tp402GK4xXjfMHMznD5pC
MFvbg/xUJNU++1qPDDwbymPD+/Uye3iVQbcDjuisuq23Ovu5o+iwafQLo1fPxoegGXFxTdDY71w/
lRebPiMqycT6yQQcKXbfF7sKTAeHhtG8Z0qOLzEYkttAjvxVVoqSvUILZig+cQC84RIX68OuSefu
y4NkB3wW0rzxAQVphQ2n4FZEQzn+JNpqJvHPtO8SmyuBAt4PibOeN6wSbWAjYuB7LRLx4SHIYQoe
52SqIGSsN00ax1dXj+Un87rltp7S+dmEDbCvCa7clK0sdlpR9z/0HPhAZmfTJk2wlhga3y2DZ/2w
5gBvv27RkuHHz7nl0y/F6taRC1fCBiixtw3u/3ZF76AUj09lV7xNcDFPadZWd4n/Sx8CHQCdVhGq
0MWVeUw75103Z/mNdOjhJTG5N0MTtuMq4/I3tk3tG3vjz972xEXkDjelMkdoRVwo19P6XSxtcUeC
pn0XoHi7GxgbP9VZJ94Gx2WO1tvcrasHg4VT885cfr7JgSo9IubzBew9P4j8emo+Et/r6iizZnJT
26DYfH04P+Uh6JpOuyqyuHqcCvlyO/lz9yo6rbjOjH5xzAAwioweU4WCnxK5k54d+gbSMBHUKts7
zKg/RUkMFndtMXjRjILnG6uY4JzrMwQC17TkpXfNxDdf4ZEZhfs2NjCPP7N2sN8yAxpPchitpbYP
kEW0emthzR9uGVvEzmlKrMG+MgDE4Aka49kgyB575wB9DXVPu5FycXfchyxYe5OAwJW/zNE01BdC
lk3wLHmA+aC47/VOeyBi8qo5w8Vm3LfzU895WFr0aY6nrEvrJI+AzC4VSn22qDxE5ISmR/IfnjvH
RvRWsqMY7Pl75lcsK8bhR5GaTBTq5JPaN2UI5MKBMgZxZrw+bUsH4zape/0PjN8Sil7HAF7GO3RL
xkktpGUac+tFSAiTTSKS7GIv9nyrBWKcI3bdJzf3T1oh5CYrJSMrcMjySBwz6zhN2RGjICessmJs
wqosfxFtxqjScmpvP3Q2nDe7vsJjz7ZmpQU3OXq8W3gqEzt3HliZV8ZNxtB1O7AROS4zF5Itpn7U
2fhjLmnmCBOKv2VzbEbCQkAy1ka+Z02Ak0mrKEzRTRyGxHgEy4DXB4vX2agDq9yafPefnZgmks5k
oC1htXANw6Tsx4MpMgL5jOm9buL2PHTMotnID8dkCowNdQEILidmDTzH3afVTMMeFAbvPF7gPgt5
XnOpiXkwJ1/naq01OHmN3S4Zh1SFacG8LfDVu7+2N5NVKASnyYjduCjeAi1uvMhVLhpnyvYJSyJ+
s8BBuOqNtoWs3ZIPVGf+zh6QzhwF56u+mTlEMOcXAjGd4Lm6tfH83UwLe8wGF+jRVAIfVpryVHXb
BBNSWDfcgXNvOCfhtup5mawc3141ovKoD1NJzIHWnIzWXT4E6/WjOVfLk2AdlERGF5AE4ASkwMbz
fVZYy2aMB3kqkOFFrllW3O4FPdyUkF+FzukBOTLqZMhW6CNAr4e68KGMjNUWNsLC0tNalWtW/s1z
kwwwyzzt7BgAB6nT2k6mKNqGpHooDY13eaZPxywjwiTEcbRJtCR4Kf3E2JcZdzyj8PTojypeF4L2
LZmdNtvISbuSEeBfDLnMJ0R/I7AdJ0jtrXTb6ifwoEsKEeMcqN4kuRvOEvsBlOmbiui7W9EtxlGk
1UqzSmnMyyW23obcm+3Qc1j/MF8vu5t0TgroR0au/xRVVZUbAuBdtgNwqdi+IwAVyBX3OJKcN/Yg
WbYhtTc/233SfVZW7uq3RmeDKWT/V+TOG2omnJIp0Yqh3tQdEgwF+MJLnfF7A1cp6stprQuEfGC0
sLpCR4Q0/lghdFAl81qgp7nH7VelR1Kz2nMgu8aOWtV1JfnGDqqU2o+7KIdlcjcT33pY0lp8N4Wv
dREm9GK9Nnr4VSLlucV7qDSWQ+509RkUnsPhLPoffoYfDIWsCfMEwCEvHAKM5181vIiNwJJ+BQa4
PgMFZYLHlCUG5oRpzUuzKsIm5twt7EOvWiPwFIzkS+wQFheAJMDFRhVFXsrKUonvigGnQF3NRYLn
A0BvoCr8o/iSGdiU3JihlOVejiPTYQ0aEhCCjEytejTKUPdRIUHB3kbBWG/NEfNijgTnaHlufS5b
XIa23k0bHJEcxm2OhQvoimQh53S83IFbYVNiufWSmVZyl1RUGjUi8UuyfP0WgfxmaURfrrrz9VBG
mP8LZe1qyIVjeAykNO45BusfuGybcaMlON46ysSTm6x8mC8v5dyJeZ8a2vDC+pprZ0DfqSNSc+d9
AnX+Bhc2n38Yp02S8C5vKLbeRIcMp5vX8hcL95vXq/JodnwEK4Er51dq/uXPEFDUEjfbOs8CEJ5T
N4ezEzO9Bx9UHgszkA//oIkw/msT4UGIoGmkmSEl8c/wd2fQGIjM8GkUFMto9sDqwIAMZvwH7AVE
Vk+bILW8XyMC90PGwmgHr+jDz8XrVCfWNnN4TWnOlGwGUTW3I5DGt3HF62SLVdyA57XeTbtI1S1j
rXq8adPUP5LcjX8ZKxQraL7Iikt4SILMucNmIBjHVdQJJYA+XtzLDs3cfGOnVFGtHCZsw1xZ0x60
K6hL91FzvPlX5SdML/B+s/8GJUQpabvUG8RlHdG8lccUMCMNjI+f1k4K/qWFpMQ6JIueJ+CrRlL1
Ih9qUhm4lsFaLhUUUgFxE6GtZ+6jbRViy5pUXAoYyWc0irz7DVo97DjjC2GyrJHwxZTvrTUU8EHL
xRvPMiZP9nXKsoSjoOvVFp8gSrZBWPixD5aVY4eIHLPXOnvDB6rNlwYULUvodcrjkbybHIt1AhQv
6z+IKaTidXOJLS/GBeGPoUOlc0OIU/cDpybaQxvX2rXV03xdd60IMhDfzVZx86dhqSihPGXooYYc
KKKN0Q90PdzaEABe9ZwSHz+rE3WO1rRRRbjHrWopmP3UFt/nfCh2bQapaBh5q+nFxHht6Snk0tod
XvqsfPda6vZFGeINdpiVIQxg3fD13QXFxLYVVDd+cCfVrm1uosLngX0orDHbxwVG6IgJXHnsHb/5
AEvWfNizwTvZLE0TMybX0+r99p4OwD/P7DJRWtFsuSUuprqihlTKsI46NNb3fm37iF4sVwIZxFl7
KbGtzEjMdgYquGPb5VSLtYdDIsm8h8pqh5cvxzI8chxLHTM/3aayFcaXRQEhC6UdO/JXM6eRl7IU
l94jlyGMbdV8kGjPLJkARJ//bfceMq6FZwSNP2YCZfB/9voiP1lw8q1UiAM7qvIQsdByqFPOIikk
0xBz4lFXwXp0ffnxnRnXTVmZ8ts0e/7ZALn33gmQeglk4lM2ewh0Er64loNrX+toCBu/Hl98EnnC
fpqzvb923qClxaUq6Mu9jPYEuefyy+cpXbaZv4Becqv7UXniO4h12hzdSe6MFZ1QTQwfDVK0o5rI
u4ev31rB28QckoHZhUyzXgNAKEdjfVQVnSwvkgLwHU3quyPVsFNtxTwXjS6rujGjI12bhkzpNE6p
suWDXrdcmSbnFfB1BqI0A3FFjz3fFJbPrUqxQT9t4bdnoMWnK735ZklcxCwjU42v29BUtL7c3lI/
qAGZi53QaVrdLB++Ou3a4vappjUixqBjlRXdB0qE7FDavMhKHwDoELtO9NWW4Wbma7AlHQWDHr76
dYCyZP68K9A4RCzrf5F2ON8uPG51BPKQl8CkmEH4eM23ulDFVQpbVSGFR0B9yKtwaGArymFkKFL3
XOKEmJyjWvhE2OeYQCcLj2ATAAI18WExdil0JxLDit7DkQZALcFnUlc8MYmqnDuzcJ1HXjR6y8Bh
xHaCIKLmDCvkt8WyGVCwpJCfSU6n2+nQCLA90y+bLZCytakFwcOxRicVn746ZM2nsfY7b+UBLhl/
U2XSZMuFI84y+PFffbNn06GpgplZ3YBy1XTtJ7zdtUzxNC5fWfGSkp1e7P64NZHw7IRNS143RnzV
jbI+Q/kAOoAp9uz3HRthg/IItQmzjGEd40yVld7hHeLcSvSew10DGwvqtXlXCSsaQueDM9F+eP6n
lK8wdWT7qderHb8oBmPbUbZuEerQIuY80+v9LNv1GO7iprvB0c0kKMg8ao2i5Y+jnZ5v4GQbT+k6
bZxkvr4FKIzfVwcI58TQ/Rhk3HykRpzceYOgXW/X+4e9+4ESkyGQy8eJ16nDV1nhw+4D81UX12oa
6d5tXpMuBJinr3cD5vj2NPh4kIA7rP0+w6tRc+w7sq0cXhUTNDQZ8A1jsDafvpANAVtrWKtUIDZt
SPTFhBTI1cNs4EJiSC2Pc6nX58UCOOCgpDtW6zUgzBezUTcBG2kXuIPk1ptbFAn/l73zWq4bybbt
r5wfQAVMwt24cR+235veSKT4gpAh4ZFwCff1dySrului1NSpfu6Hc0Lqorg3XGLlWnOOOXycR8qT
mtn/uSkL+94ogR5GrGOPsgvqT4lXRCf2jd76tRVDmpU4BjZO0rhC5ZlNNDI6VhNIF0aH/ZDk2N2r
uUn1FJklD/YeUiXdJ0k67Xo2B/mEQ47G4EivzkkjSrSegsXxoATaNPVQ3emb53WZnXzOBjv2+ayV
In5gNzVD+bVLXcd1WFanFlJiy2b5Qw3D7WDgFZrXA8GHV77J8pYMPEd5iPPF9Iaa2trhXjPM6Baz
j3yyi6lMj1Bbm9NYFzRv9FIJjF2TMJz8aglQVRYApeg2QBV1mpD3Q8JWlWeypSuI93C+YNZj3SOm
VM9+FU17eIfFqmpyHtwUCjaaT1l/6UogmqumW4ojWjSKxzpNrmxygIfB5awtSC6PdqCp50POOegL
RoYVwuRHqhI8Y2qaI17KpgypW6DiQNBAYIcZgnKCuQto5nlAD6S44HOQLxe5TSvz9a+vD+ZcZrxi
DFIyvrqoPG9rXirHaumn68k25h06m3QvifbcYhZtTjH+wXpFLGR8JWp/cUGTpkBFCN54dEZ/3k1d
/qLEIr1t0rFxeG3Q+R3eOpsdwairgHlivLep7UXt2cBxxOPRh2d+UIH4tLRxsll0B7xnI7vFZsKH
5VIFpz7q5W9svm9FF3S5mWTbvuPgz3ZgN+lRw3ejBAWzsayzpj+IlObw2luUe+V7QGTiHrDKLFja
SF6utz0GzmufnMMtumTnsFAc4Hph71I5zalzhvmMDPjmUSkhrobUnj6wJCx/Che+Tv8nfpbXf84b
vk+X0Qai+scxhOUF8Ncc/D1M399+WYR5uT8YTncwUmSSQ1d5d3PNXsy0suQK/STnGnkZHaaBTVHe
M+w1aWWcIL/KzxkT4NXrxX6/4H+dSvz4pRzXxzuuvxRxPW9nI7HiTg7TuDvA4AYWQTpMtOkC1Zyj
thn2LbbKDbv3ZQvtkd4EMQ7NY1Zzdf1E7+TEkN+iyWlOTuEtB4XL8Ru5iv5NAF53yypLYWi0slk1
vWts3v/mv9ipWEiX9NX3MeHTLPnx2rd2mEs94zzEht2copC+DZ17qscma9qbQjdfF6cJCOijFulm
3iLViPdoo3r3r9nLf/kKv+ErhNb7eIV/BFb9j3z5HyozVX5JP38/tfzz3/9jaAlVkL1uGJAfoSGF
WoXyD32K/4dlgWJjfPeWtoAKBbcqREBwCwGiDI8l4F8CFWaM8K4BFXKP2/ynv+Gae72ffnxSaOcK
pF02ISaeo4/8+7UGJ3JOiOBkHvJJrsv4pSCYknX7SLNA31kHxlSnzqRtFalHK0eE4XS/ueVfV4i3
X8HxPMtxOGYkhm+gBpIArzpgd3uQ7WxequAutcg/oFqBgt2YvKgNtkOiQFJWx7ASbVFtR/uTAOa1
oCmsjfjCXIxVKoNdH6J39K1LhHIElCN5RxW9MQYqJrP+qstXJJcrVSGHzJ8yClv9x1mIFXG4H7pF
7lNsB52xnd3wAAOXlYH4inOYUhVIARPb+8poO4eOdq7Ws1N95K21arkbDpMXrEqGZsJ2zmI1ovbO
FhJ4OYCg4LWJ1hbVAUVq73QUdefCUDfYmOttHmOyQyx644WfLMfYdrH/een4BugOiMqAH+7567IJ
saYlWyWLzYD2GF7D7WRE91kzttu8K7cAkp8Q1Zj7tFDXceefwaT7ssTglrMcl9ZY7Nlno77te4DD
VfW1nIS5zzMABbM5fq0ETXNPdedVNyIqhutQex0fxn4md+gsZfGfc+v/Liu/WVZs/ax/9zb4yX17
Iav+c/XDUvLXv/lrLbFM8QdmWdhBjPxNjW7551piWZ7WwdHh8kyLmB+b98b/woEr/iDylxwjdBFo
O7Wh92+sJawaP9YCSN1MHmP9JLuQIn9Ct9SLhD0ezRSxNYDldfHq+xu1BdBtvHw++BL7Lf1UAHTp
KnXqC4bOmA7TOPkGEAyVNektNuW4mTS4HJYG6yWqI+/rwmtxS20f8Khq56Ns8rZ4SLVdUnaL+S0j
QIFWIvFkamWScKXnm9pwmUIY/uD3vY8ZrwmH4TQ5aTtetLVXbZM+n2CM28W8yqFKXtRWKNaWijAo
zMa5qWhTIiPAN2pl1WJvmrl9GrS31LYTti+waWbiSQLr2XNN5a5mGpy7MADQAo2scoEZaEdrob2t
qlD+wWhVeyThPQNflVbTzdAYBIQrlPA4ZUdtmU3wzpeswFJ/q3nJHia3g/mmTbe4V84TaNvtIVus
1kJmhde5R51XZBP1k9O6KJor3eaTRdvhh4sAPq+48pxlc1HWNXmo7onNbnfNRCnzzsC1uF85I3Qj
ujCL2vvFq5dj34rOEGd+G0+4/lu0FGKk071vgxogHtCB8YKynnFGcfDBLFhmtfMWrEVoFESS9M4h
S6dENozq8npQ/tmipgq/KEMZy7KnLWMDRajHKoxbhrJHqyQQZjgj0CNLvZ5WEu9QhF+B4fs1VbhL
h9WxrduuI02gYAI2fQsrv85eQoIWXmbaxaNzSSC2W1p3fhlZO69PSelk+cfHgWtPWzrKcDhn0pOf
vFffh9/mUbKeC5UdUxFWzhZ5/I1lSRKotJMkSvLxqtMWEzNNM27LKZebWXtRDNuyTkGWS8ZT5rJj
PpDvc+QTVlpPtz0ZHfQvMYNv0rBNqjVZp/EpCHpfrFHPZfQcsyA6mJVGExbgi44ljp8dvL7us7Tr
4qvdN5azC18dOcSUoLV89enEdEDgYYKroZRHoCmcuDhl6NssIq3VU5KJgZgaKdxrgzOIwQNY8FPc
ChPWORYi8qmN/aBtRb42GBXaamQt1nRTaQtS8upGIuPIX5WvHqXcNvMzG7oKTj+7GzZB7lXHgZ7Z
ZYr3BH9tX4hz4I/LqYoWE4CoCUUbgxTfMdsF2jelivjSSzqFalR456bvd4+J9l4l2oUl6fPsa+3M
Il6vOikyeT5k3UJgCHNjfWdfRRZ8MCqlaouY5AIJ/4ySscZt69TuLkhryDXCqc0Xac3mldQ+shjV
51nbiPFcDjkus4IQrDn14n2WDfk+Ihed6UcN3H0EHMIgMbyLBR5fzwlsHdv0ccHeVmmfm29E3nmu
/W912hiHLOvGB7ehJbMC8z6eT6ljf0IKMEHnnBcZr0b4L7fgz0jeIhrlxfADdo89Z2OnI12Oqi++
Eh4GfjON2O0YauYFnmMIukP2OyVrG17nVxHM8b2bidhcSZo3X3rtH6wwavM7auNYBIW9dpzaWNFh
K46j6clTPoEcCbIsQ8YBnd7RPsXJpdAZmTmA0yBDede7MXhDH5zJmRUm6p4WDenknJ/7DuEWt7W8
DewZEUlirF3tnzTYyKIN1a7KAOwsvT2wlt8mbb0MiyA9EPdUfQP9GG6KV7NmXSKD285SMKDFzBl5
2W0P8v4IQ3La5NzddxBLMH9a2gcaakfoiDUUM4i1mUlMh/+u3aOZ9pFKZTpPwGPHFc5GYzONlsg2
k+m5n3CrhRtHu1Plq0/Vb8eHPOmYYzmZvACBlZOsg8mV4eOwHTADg64kuiNHzrSVRQImhkLs0a6W
kox1nLOD9tDO2k2rEyuube2wjaDt3vlWu+TrrsFYu5OyizEsYNdFwNtuxKTkLQ002UMMxeCbZMpY
CauPX7Cam4dqqPxPjo3EYrNwa20XbRRO+nmAWqgtxJU2EwfIVDEOYjC2IXATqmU4OxFb9oe4Ceuz
YHSTkwzb+rrRhuWeOpMzq13N6dz2d6RlN9m60c5nTG0Fwl8LT3Q0NcTesZc+Lu08q7Wwm2ekZM7W
mmRIF9SWF1OGFZDGdnu+aCt2gZUFi2h40Qy2i/Hy1bvteAYIGO3qtrS/u9BOb52TdOFr97c5aiO4
gS7qVjB7PgxBPx3lFKWEhUeCbg992qsW+OtDGcrmgZZxe12h6aATF6VnasLblWijutWKeZuYMtvP
LTb2CAkhzeGqSzaCo0X83ttmf6ywntIe9tUHgewTapbAymSkLj5SbaqHrmZeN53PGA47vjyBLcSE
X2o/vpsRorhOWxpfgTbtN9q+Lybcbq629M+v7v5MG/0tbfm3+f3GWmoiQNwn49rTpIB5cbuDKRZe
9AEaTj2/6NKdp2kDTAnre+RELbMtt0VUEUdBKjZYKc+VRhd0taYYvFZ8/y2Of1McUy1oHua/lwfv
iANIv/1QHP/1b/4qjsEa8iuo7kzAeFg7vssDCPw/2Ht7rsb7g/WnrfbP4tiBaEMljYaDL2DSdUFl
+9dGm4hojfhjmGHiL9LIw79THL8xUgl2a64G5xAtwB/pxf64z47HCRN8LdXBtlXcQzUOEZ0K9BSa
qwJAy3fbig6/YoIUJnBuvztXv+jScYDfN+lcDVOn+cD5gc3joYf+8dObJl7CYZn6/ajInvTn0sM9
axcbJuHl4T/4qDDAmkXjjVP35qOoBwbLKt0ecR9zlsK2RsbVjNHodTX/wVFxKvVE39I0xDd9UqqZ
vGb7DmNFD34nZ2k2LVrKdT/56vj+Ub2RQb+eQIdjEiZrKLubN0c1Db3KC5cTGBImtRpm+6Zqlfcy
DUSBVVGGmxeDCqkJ+bo2hfxzUfi3PVbuwZ+unuOCd9Z3Mdu+N8fZT2gxnbrv94aEOgOPDH6gxd7n
/UP8+R5x8dLZxFYIVISB/+ZTujhwuqGJ1L5FSt9yb1Yde6Gp8YdtVpdoit//uDe0Js6oa9PbYj+L
IAyzij7o75rcLq8jB9IM4rSZ8j/J22d2qS8B3WysF+WZF7FVev8Tfz6Nro1ska0DCE3rJysW9X02
Bo5Ue2wgzH4jJui1iXjg/U/Rp+m7btbrcdm0sRg+E7juOvo0f3dcxN7RUmtytXeQra8cwzhnCHM1
I60HiwOA8v1P+9VZ/P7T3lw0T5hxE7uFAioyWiuNuIiHsl/V0CpAt+O0bfP8y/sf+SbhHIcFV462
PnYKnHXckG+WsjnJgYaMPHZW4gmoeKL4GJsKe5RcgoOSxP6o5tYf5oDQKHQbHtqBU818QsWtxlWE
w1axl1y1o19/nSbHOAJPCVd21Dd3FDV6Ns2mO6fL/v73tn5x/R1TAKrFEuj/7NAIutizZc9jlI4K
1Z8wxtwnOMIdtobB6AImf7OuA+aLDmdvy5BNPJkLQ25lBfWl3y/MtOs4vCI//K+W2L99wN1ffjXW
Z/2Eu/zfm4eB/D4vX9yih/KTbCn53A3wimndBF6Phjru8LyjWzJHLyw20DRAmFVZe44kesjxzuH6
GswKagWCvAar8YraGRZBhReZrsBMS9JuL2EsGMcF9vemARi/GbH8Q8Vvw49qTI2P/RBE69BJm3Ur
DH+HkSaFANgGNAKnU5/D+gNBT0cRw/9qKtyzROQf1BjAKxGkFs/AGXfIgiCiGP2VDJloNqlPPKOA
rj4hezs3k1kDXZthn1W5gfVrfsln57YP+nwFDyM/9F7SX/Gbq937V/3nBwTsHIUBTz3vYN9/c7Mi
2XeVS+tzD37t0mCTtk4DE7jNdK+WiEmeYiL5H3wiGGMaP7o//9awErbTEIRL3u/bKDqintwWVvw1
rMR561SCaDjv8f3P+3ndZsbFakOgEdM3dMs/LjhdHILmLFS/z+aCjvkgxmMsR9gJdjtv3v+on2/T
gMYelmvmfHpo8eY2jRWi4HGQvAWDwT2TRmMdkRf7vzmBv/wUZnaUKQ6dxLeXrCQ2qexHTqDhQYJY
NX5oHFQTB9fvH8zbURvrGEcTYM6lWrTIvXlza+SpsVhejUEWbRVIEVIAd94EdNWDbLcSUedTUnDj
48KKT23w0NrxXgKF+92yRNP2zQuDwSlNU8DOsLiBbv94/ZpGiiUd/A5ATeFvxyYsdtGY9Tsx9mmw
dtCyH60KsnBryudCjv5t3mcjkm5zuCiXxTm5uYx+cwWcX34n2O10dAN60G8vNEhTMc6u6vaZkfSI
WYrA/cIL9dpnbwZ4xETEMkwPvm0lX7sWmMYAXlfamF8dvARD3O1ss5ObFj37akwtdNUA8Qig5gP3
mIYzUK+x9TzDReUh8e98sjJcM5Mbzwgf6iBrD9bgmueGaxWHRcrPBK/ceTMfhIgUguwI+OQ3xcjP
L+3AYx+A81ujtamTf7wG+n2Xk6La7ZuseKiiPSHuMFQXM1mBhnR+UyHYvzy7vk92WeCEP0MVaEMZ
RpQ43b6KVXU0W3cbmgD0lqpvLqOuVusEcc6nwmWhLBpjvlJ1Oq89Uhg2YVBJcjCK5wJT4WUO5mVZ
xieV4S5o0r6+myuFFa1P3YNLF+JUzcWlYdJWfv/J+fUBIBBBoYCBHv/8j6crstqwnIORWzaZb+PW
r3dqFPEH8uopqRo/20SdZQKw83rqgbaELLx8DlL/vmu98AiTI1pPiN11ayC8kYsv7wOxPC9uVJ2I
lQ13Yx3P9LgzgzdxXyDKbOrfHIGlH6ofqzQeuu+O4M0FHxGqC1TLuAbJHj3pDMITA/RKzxo3fdry
ClXY5bPMPMKw0TR3WG7vn8RfLNv4GjFYUtdze72VJIMs8si0sGhNxtVLmAbkglpYLsREUPX7n6T3
Jm+OlU9iaBSihMDn+qZGbKIYlGPkcqxtfJ9bTvyQ4RVAPDizm3BnPHF0ZYzghGI5+c1B/uLti1nX
9tCy8GKi8P7xRuljiDBRZhJU58+gNYPryW9uTRG9FH7/hS2v95sX1Ntxtl7TPRyx0MNtNtwgHH78
QGwZ3ZSmLFxsw6tbxMeX9hw5Gw10XjvD8mxG5b1Mi2kTzzXFjSC3ZujiVpuUfnPov1xSXEZqmGd9
ASvtx2+SIiIDY8MdNgbEqZq1D/4gQQ8FzRq8cZK9vH+Rf/HSZPiGwoD5uZaMvrnIHpGkMQF/XOS5
JfiotqL1AtHvN3vEX55fi04GdxKn96cJHyykWFqi7vbskds1hpZkM1RZSIJVYBzHDrF3PAi1MWaC
u0cyZdd0A4rtNBhnCzOm3zzFP2/KA/ImqJZNnqHAfbtqj7Nyl6Sju+8MpMskMUi8rl0uUJXF67i0
jHXdldUePj3WglyZv3ms3gZVvN5rVEOcbOr2QLy913r8ErZTmS0RySL5Uvst0wUsOv1Vl1puuUKp
53lrqfgF6NGJ0VoNXlO4WG/q3Gbs4ic5yVfzeDEkDiE6dt8rS3Ovu2/v3xm/WGgQlAkfeg29MXS/
b25E5mV10/rNvl+i8kU4s3+zVAkDL8Mz/6PP4vagS88D9tNSA7d36etANHvXxkkcupaHw4Ks2azt
ae39s/t3/efy9b3u7BdHRRyZ57Fy+lRv1pv7PTGCFBK+1+y9KWp3KPuGrWCiuWWHkv7mQv9iEaPa
pS1CiQhs922nwl6iOJOKg0LgFm+ivqrvyrhBgWp2QIOnkqG0BOr6t48vpJNJqwU9GCP6N8fHoLHC
zOs2+9lGoF26pAgDnbLRDCOvf/+jXnUDb98QvAvhFvghojNWrB9vkSAXUsWLxckUaJJ33jz3LaYy
MYLaL6MKiXDb2RuPmrxYN84w4n3rWzVtl8l3ypsycHm4Uoce4xHnfPHRrgfs0G2VBwohKUrUFRGo
yWc5ukDngLNhNkwKlLAdcnVwLxwSTGzt596Egztau9ExscO4RhLuGYX4DHVEm2SIcRIc9dB2rU0h
JtfeZVY5eVsnrBP7EaF5Wj57Gc0SDF/sYJKzKWmR/bVp3iYfuoLBodbHh+4e1HYptoZZW6cSmp+x
Z2g5dJduSe7ThSA/JLrxOtTdO/5ujLtybLuc2Z8IcxiN+SDii8CvXPJOXEdmOwW78m4w4MOcCHiQ
B7iPSP3nuGViGSbpx7LzHLGaCNXOjn6MW2YdKIndY8aaHW9RM1TteTawnSTzMWSKtEfojKUYH8A8
beADROZZaXSRSd8BB9imLl1dYqdBYH/2u4h+iR/10xp+qGzvkMgavo5/zuZrgk2GuyoVbb+djSb0
b02JhYhR0BCrI2XWtGsCpmvkkMUMThkeL8saTnS4r5gDym0R6fafSTxEjgLYDT5kSVOscSxJ4tlF
MkBuqWFFl4G6oc+7U4NbP0S1XTwWRmDe9pU3rqIymw44cQotQb5Sxbyrmm43YYW5jXyaqCKJt/mC
Yhvv1LjJw7zcxWo4oVsd13bdfc6Aj66gqyJuzCZnVzrON+EY4xY5FqlgovX3HtaybShSby9C1CPU
dOTCAx8660Q9ffF7RMlCQUCv/OHz0nguzuhpWQ0TyOW0+KgnmZ7hNdduWLZb5AzpNfG3y1qZqXUG
7jS5cEauB/VsCvEt+jiR3bB3DYs5KupfRHPREX1mvp6yXFFUgMcpeEtsus5fboj9BogAaS5dZg2T
zK9yukvTKGAnTJO9WcwcSmyPr4EoEki9fl6ejU6ywQsVXINtuC2NZNpaI+Bq6G/LeoZ6s4lsWI0L
G5jbKC7qJ8L0zPMq8cmn7BuP0WnfvgAFqNZGP9SbgIb1Hj6Re2yLkCgWVN5Hx0xRwuC4wX82nGxr
2qVube1yd34sTQVuMI0OvivuUjU/usSlbAEG0qhTZA15RgydMC+DI9KOajcYaE4JLr0Hlaw19rih
vFgGW1N7DjCBEjGThcsGWUh9m7bGcN3EbXDbKTR4owN3HFgHdq2FQA6jeu6asT4ETp8e0q4sD1UZ
DC+iA0A/p+NChysf8LLPOE5wbztszW2zjaOtTMP+PpcBcTY2N89DCftl2vgNu0lepiwSGVK8T4gE
8stm5C7LZqIpg9w6mjAvtwx2JR7qJTjjDxjIeCC2Ed7auTsP5jEeu09z0vpdg0KIkSei285uPxkI
NbCRBQwEbb7z3jds+XUCPFofnJx4800ZtD5eLIkU7NwwPDL4cj9gfljMg2toArHZ0aRt0kPbcqZW
fV4VGy2hIXY9m67tIrPvo7LK0yO6kXYLARRz6YifmjTccVkhUJ9gI3TmF8AM1JP0d2uQHqCOsQG3
X9FWxx4kwliuM3zlDnivDlvfkEcvIc19teZ9WbI91Hm2yxxMH5gzlS9trY02c9lZTxU0sg0bdfcq
rOz6Uxri9+hgdu57Kpb7YBbZp6Hj98xGMW1ljz55kez40qkSR1tgVqALpzldGmjSD4o7IXHC5jGJ
g+ZrU4t8l09G8+g3dnrISJbGOjFhyklns3twiV+nSyBHHCaRC7pDLR0Px6vfIjcxJMQeXqaMguuo
NNHYp4VMAlQftiDnybQ+lLXk5/sUU4j2JC7bwE3hLYSgUdO1NAVO55LR4LGukkLfg8Z4isMsuSOn
u1gBzlX2ruN0Gh9JDOQQ/ToPkzOoBXxVHOMfB3tS40UcYS9IA+TX0sQ8KEmVPReJ4Lc6mFpfnYBD
b2PFoehpTpBaoRSPmAxo3dlbGmfuVdzyqG4r9DC7ReE3GeUkyr3v+/EVaJLBX9dg4q94iBDwR1xd
mvDavR7iqoG/+qXFD3ojlta671LOd5rl836ZsZoECSfVYN5+ZnBr3tRuW39x9Q5zXXkLOTd5g1uC
M5se3AlTkWeo6ZrxfHOqiQ8+h0qNPWyu20dAohqB4ePos2KQbwsQ7WLVkEh0enX5qrDvvoVj516J
pTFGWJdhfDWRPg4p1ivL+duCyCeYeAOPDtJ1ZwTgfG7xWq43CL2QUsGzIJmr0v7NQCltgJamdV+T
z3GVujL6AI0FHZGr5JMXk8XbqwRFlG0sEflMAfWqq8j0jAFPn+bWxLptKPy2JQcvQsw0gYHbqYox
jmNsxnlgGvGVAmmGtypwqcArMIJXwmmKI1owPG59SJthk+bYKjBT8gOvhJQ4Hot+ky2Ma1dQFzDE
Btgw55mmdeAPWPpi4a7ROWIQhLvPXa4SiKx1ZsM7LzG3oB3GaDdKvmThmvlt0Lf1ZydLcPKGSwNm
B5rK1eyV2Fs6wuAfi2aZrgOPJAVTO+1SfbntNgrOXcJbbxttOUN6Pe+IgsCrSZGRXImOsxZkyXxt
xsb8Yi7Ih4BZ4LOgaR/d2iRjHlFOYKN0Rn6jJEOP3cH04dVJSzQS3LiFAPlka5SgdfyaRtQ6UniI
V3TdunZVeVDCQcxIcqURDpYwUg3cOYJ8IAAaqmvmYzkMGBkTxZ20GE3L0usJ7jTWrOSqyDNp4ZZf
5LXhZDRxh7nQDKIOt9ARFgJ+qrDrXyTEQlxKZonQpRybFwOIwMdXn+MwdkgrAcSqNY9ec8NqsbxI
O6vbtWdXcw4PwlXPdqBw+kQDUEOjrjktHm/ybm+ij2xXUCGt+wWB6W3Ym6xmvjc8T3XQ3GBppfHf
wITpcWV9mrKoubH6IL6CmYHBJwQGkHaBA/g3CdvtHPB8V0bcPzQA/cyb1sBWOLChLN2jBKX0QkXt
X7Anjna1isDgoiXw6ez1jmIg7ARPxN71l1FZx/uhKIaD8GDGN7w2z51W5NDB/Ti99kRX72rMqR/a
eohg1CYvfSz5n7q6rqFK184XN4zdnaiLhVyBmbxTZ4IuSKDIHqY7METXFZu8b3kOe6ecb62yna4p
QkbIRVn0kTwBgRxX3vWhuBh8HQNqwq8Hzd1uRhVml3j7T6ZKBhSGdcvH5t6VOZbWZeKD/PGchfG6
mRoXk2fUVxVu/TsvsuUxnFIVs+iWC/pTho0NXM2jm/anYZ6LTcqzeWHGY3texX5FLjIyekp9SsCQ
8R9Nvs+hmzTH3K/ggcvB+TYU4tSkpsWSFvD/HFgvlWcRZNyLMyBn4oF6W+vOJvklHPWcSfa7hN7n
EVOjz7QMeMNhyOT8EExjfGti8tv5U33wJJh5XKF41FPCw4Nx+UwXuPyUl9AXeedwkmxA5Sz07HDW
BAaJZJ3leXfMDdNZDZEBBr8U5Pwq5Z6VkZo2orDLG/7g05Qn5ko1BjkkwKVvVceHKDfyAfnCz6F1
isjej8TnMA29j17XF4c09T9OELKwmWtPGQG6dOI06VCmY3IB8StaS8s+RnA1vyRmNO6GwDCBGFvL
JkiVsxnBjdGPTPrVmNMqjOfZO6O4EA+ZcPekUModjxMLsERfuYo9kIphEYYvA8iuh6kW1mVYhguq
hVLc18mUwR0Kxc5l7eLQuuKj5fr+DSl/3c4d0AzufOrCVdu38Taepvp5YdQEySbu08sm4zZIK1KY
NQWkZlmr5wR9dtatwai15NhhAl0AXSrfo6AXcfY5myfysXGV9HlTZCtXGNA2iVfDgv7Qg3na8Sju
Umchm5CpHgWZry5L4UYfilxSZghCCVkCs1Ud9OltYLbLJi+d4KybIW0SxgONA/9ljh76qqxdCY4f
IA5t9WI5zrMcLjxg0hU1Gggj4AnVqY6n7KrIHCJuMMYB52jbim1pYWQ8RszQhosw6rPH0hbe3rVo
EdNaQ2LcLDXdE5Ua0zUpCs05wkaCyXkzpPlKtVmOAzk1b/GlndrMnw4ROt0h6PKLgqt81lXYQzoh
C4ajY0/efUfQ5pCRctBlB2sywseQmSn7nM+trNS6xBe8bmrwHJlfJfCjht56nGbRHoFGfbEW7znC
ifZExVqg4isli1ZnfAClbuycQcXb3lflzexRsRQzBK4VpMwFw3WUkBhvTofBLof0ZAAJEpvBNzv/
4EM+4x0DnuvKQDsNhmn25RWdIjKj7SADjq2KgkVIWm72VGLRvLGboLzxUvrIq3RmAc1IAfxWdLb5
BUBM8q2JzEXDjviFDSqAk9tm8m4W4FYfWyoerlvKJqfEq8tbwvBIV6wD3ighPAHelvTOlsIiFZFI
aecoI/B11MfsTPMyEac4n7pvZQ5JH5o/TYRuVuVLLiq6Ct3SR09ml1lf8qTlTS8FOnJwZNETqTxs
wkWUGsBvlqj7Zrg1fDh7GUIYqLlb3RXNxMLQJdMod37cD3InwpGOBmR1bo/EVhQ4sirkXeKp3KXG
lNGTC/TRX4X1VLQbPwtzDQw3uY0qZ+7zzdDxLbeZi1xqU6HS8tnETHxoloqqO0sXt2ffaFaDlaxH
QO/xjuKV37yQlCmPYqT9uElEOBt7Y9YlQM+ElCweAlnPs8RE4w0uiKIVpDtXiTxJ30O9rqKnoR0S
TEwqDSew9m75YivFp6rGmTERCCd8+vNkuoMRK9SjjkVGe2eiTPOtZZJIWT25B7oZr53G6/I1vSBO
Pelr1Z2LfqyCbZTR7kFZgLC0yqf8UFt0ga7sxiVZFCqAe4aUVd65I4oKLiHz1vUYNRxf7rv0Q9ra
zDO48kM+7MsZ4ccFYfbDy+DRG10p262TC8+wkvt8Hux9parqobRC/yb3wyZa13Vg3o9J3c34r5Cy
XwnFQR/sweQ7UpXzrdMq4uJ581QZTKgkBEKuCc8uvf9k3tCX4SwORs/PLxXO/JTdS7riyxLr2Q3d
c5p1WbEPVdswwAiR3u/NHBvtujB5flZkNIBMruj/nca0M4ALyp6KjvC5muAJr6WJ0jJbyVhcUpfc
i0qw4eYlzPtrXSozIvkmUMiq7GVaiqtkcMis0CVk4Vc2oXNoAz9YGeREchPNEzPp9jCWyrkp8amT
X56nH5clGT+MNpb6137g39Kg7p+ljgTs/q/+V19lPbeYcPpXc9C//naRfm1lJ1/6d3/qXjJSKd/+
yA+/t/t/r/8Zx7E2Rf3wF5Jw036+Uc/tfPvcqeLP7/DXT/5v/+NfIYe/0aByf+tB9z+70D8ZtD6m
bZxWP5o9//pH/3B7un/wMuD3MNijA8cU6p8OrcD5A/mJ8NmHuAD1Q53d/C8cuaA+s0xt3yJWw2TQ
8ZcI1fH+0LbMgFa6jyDib7o9X+Mev+/0MrDB7MXo2UMEi5zxbbg2WnRirubYOgTBXBV6/xasWxP2
41LNzXmKbGSqoqe5ClwINCjZP5iqJhOJZFmCs2J16Ui6uWE7ODuSFq1oCxEnuIYxVp/RRSjuZTXT
/LREQEnWw7qOpoA8ieazCd2nBZjDCf7QtUb10SYf+rouR8aQg22035j9yjOZEKjLOu1+rsyGd8xk
d+5nNnL8EHKu8GPvSeM5n9jn5Tjkp2fa2aGfndJOjJeJpBgrO4AlU3ZmstwEe2+Iqnu2oThpVuwT
xaWiirI2diKNe0O4NU89jMwtggNipfEAEDWaEoXDPG+6tNqp2IyNMr542LKGsw6BFKeFyFJe0mN8
nkHPWYNBwiNKSSu3EYo4d2c1plhFXf5FlEt1Fo+s/26wkK5Dpf/4/9k7jy3JjWzZfhG44NCYBoAQ
mZEqUtcEK0tBS4f++rc9W5HVfZuXsze4E64iWSkigIC7HzPb1ueyjugCskIN7xAPa3N+oQF1vVQN
hNqTJUd4Bm3V3sdq2aPqFiSJjnL2PgD6CEe5MLDR8c7DZysJN21T5760MmN34TrsGyLGhDyVOM0w
wY/9pMwCl6oL465jQ9XtNUB/T33nWR9jC3xj55QzTekJ5JLPc9IyA2xijiZ4L9LGF0+sYCw0qzGL
Jwq12PWUTCbU4aKEudSTIbolCcu67A6ylTuzrcuKkcvE3gEFn6caXi/IcHM9NteiL1mbP/9YCqTn
ICaN45Bsqfl7a1rxNba5Fu65VRAhw99Yf+yhil9yy6Ohwx5B2QycWLNdmaJShMli+y8eUcIRlEXs
v4hRG5Jd79Hly60J/sRgb5L8DeAxu1QI4qpj8mOmg/3B+szD3AK1RLpvkdu1X2PNZPwlmmsjEcUW
5NbGC/rEYxhdb+XXQ7GV6RVAGX6BWXQ0j7tJzrtbTTEmjRlCCcGAqahCe8X8HHqLS6enRz2UcRtP
Jc08coj15DS0U8aGvMmH73necJ6miZkpKSgoiiKbri8P9IUOXdBodE1OOwcaTbazPNUFzfLGn71t
yCnTNQrewR44DxFpZp2nz/PksqRclk0O7buTjFpgcRxm0jga+j30ZOf8+RMdl4Akk1s2UnNJdm3X
TaoBJZ+T+GXui0GZjYjohNZsTNuh74X1oVNO6QVWsjTXjt637x3HkGnH6t4fKda0rYckp0qrAKLQ
nDKylTKKndE0ia1kagttlrystWJKlsal82oN+aq9fP6WXrmNybFcLXbuhNP5ZW1IdFQ1Yxe+hUdM
Z3xZANTdSWfmOhfV1G2PmMIQTppSXVJDV++PlzM8vB1Wv7n2Hdmw22j4d3/N2Kd5fiKdndZwdi0a
XB5A8xThYS55Qrl51x+tShfrHnNJ+XPb8CJQX6Spe0oYcB0TW/OqQwPejs56dCZMOW2x0NdQwPEZ
fGM7ys2ZL/rMZpXte/tucqeZgd7gFuU+rbEVkjpoz4M3BlTuEba2Da2bdtKQfjRWUOWCtZfuLeow
8qi/+i9cTGpusNyIC3OdYduR5WzfB2uUMaWWxvI4cRcf8tmr9hue6kCfEpti6kF+yzVTmDs8WhAn
/XJ59ByNHZxBLmZn9DTbMbdvtDNGDY1Xx0bU3G2UMcpgmPvSDG2/ll3AWwbKafFt9zizx2Jem7uk
iqD9mpEVY+zZGbKge5pw4cms1fu7Ykt/6aFYnB3iMBM/sJrvZmHTvjYlVDxog8nBuouFr3iCLcPe
zDyA0klpI2TFeKhFW19IyDJ9Jr/HNgmMkPEM99jda9CCflhuZV7FPapAPnnie0nB14uXcOgGxgWi
suud7IdJP83TaNvrSTnUI7QmTs+Z9tznWv+SGpYMYdoAaCl9L0Omh23Ktrs8i6We+W9LvafWbo1q
Up2ErhQoE+qXvIYh5lL+9InSrBRVc6Xj5xr2CqhNotniNNJ7dlOhFoT2J5STckkAnRCB3LPiQfaK
3ml/gjy3T6jnsnbrVa1InxTWMZvRiMOSZMEtQXOjFOeS9GH3sFlmepp0/zBMzrLfJpNOA2gzN/OI
H7HQxvi+nkgdDau7qzOtHS+irt/MZKazafDlxnxpZOjfFvDSnuPWbF7mtOwfEcXuU3vqLtDOyS4m
UlxisBSPtTsA5xmXwbvryHEcMxdes56k+ltizMu1FXtPW2I4r6NEdGoWu+kP9lw3NJMImEPHiUIR
PvjzcWn9Ct6fcS8lh0OnalM7KslsnedmK4M17gb9QaZKYiHUHpUqVyxzsyciRll6G5UzydgQY8z8
JW6XCjiyNdo5MwycuUdcJJiONbhQ0WR2TUBX3vBkoCu/Z4avS5ZCU78bc2vcVbrWnibH5K6GFvuF
SSiI2XIcbwdD/zL3FHOBS12JSc9LS/daHQ9n6dBKNFm+8Yg5w7pel1w8FMIZfk7W0n9ZOdV1H8ug
l9ND5vRxcj2QFTwldIVgcevfjHWLH1JIWmGhelHZCi5nzuZmAJaLcKIDGovm+ru+H5yIo2mi5kDV
j3IgPNZtGRlOezUe8myY3r3MYY7NAfjeb337Dp2BmGSBQ6NjqgfgjnhqcQND14AtN+rag1VQOu9a
4xzxdrnIqM5ypYwuX7AcWYHdtDRxtvpVofcvHF1x2XGoCGWuvwsjOeVzLs/aaltvMzRohpW0wQUC
u15ElW16LRMruTO9ZrwZ3f7ojUwoCpfTCFHBkadm0y7WeU4Hi1cISMpA+ighLhvjwOKn3ToWt4qe
pecKz9PRKMVrnOMATUqn2vUGoFdA1UXoQIINRYuCLI3WitLFgbdu+vEWJhbhxtphCd+rxh8a4ozW
fPA4+t97fj88Nr3FuLGvqY5ksjAExbbsNXeYbpqew3I7Js+O3olrJWCHwlTQNUaVe3+oqkeSr0RO
weBScYrrIFzQ2mTU6ou2GwfHRuaTaXpfLT390qa+Pul9P12v0lSmdb5wQty84QkEHHSRmQyHyn8w
B51Mcz2m/KthtdcmWKNLalflRE2inHHOqzlEOjfiarTyEdXY0cM+dk4eJNZzU8CS1yVHdup/QayO
6VuOIhHYtsAKmCxT8jy1VIe7Utn7O2kiJ1XLcdETSif91Ns7o8N1AA07O7sKaYt6N3d0enwFqc0n
oSIH1S52t7eykdWxTH3A625VHtrZ8l5anxc+tUv/GOeNu2fQF+cRyyF1wLnMwq5E9c8TjV7Purqk
MZnNXZ+nFrJhIq8ZpVgmSJJ1vF56i4paw0Ce52uWG7daqD5TPODveUc+iv6+OSJLaUMJ9MlFAzvr
jiDT46hUW6u2kv2unFZ0JkvQhlRCVYwyrWuBU08ZRglvvJlbQancWpLDnTqELCz+1wUw6NsNxJv5
zPpW3Ax1aWLwq/ylus+HjEFQYTeXsVoS51L6tLUHtka53gRGb+fVs/W1EIae7KnbrfkA6ewFC2it
dwmLLOWmy5kJk4zWsfCXIKev5kGyDVC545Yn72omb24F1xgOU84ey/Lfk1E0lw3TdrurkpRa1nE9
29K2bztq+HCBdJ0GrMEer8ymHK4X0aHX1RkCnD3Ip3Surrq5u269bQk73+juKiDy3xAR9MM0dP0V
Xuj40CfeCxs1BtqyZ1LXWw85kgpURGD/xT7Htl5eIbtinsn8bVt3GA1UIWhZNwDnGNBghdRhFhdV
CaXGN4Ac0GeocDAjb4gZb+di7LXq2zotEp7AulH7jj4UkbG3x6/e0D6141oTl+mz0YqNA44Ucjvx
4hy61HQvjShfYfcu6TV4WTc+44r7GGa/vaFkvIB/w71wArMYc53ztYhASafuhUI3W3/NKv7UYzLA
NXPftLJj9EWdNbKy3c6vW0qYzkLSStz7xGi7e1a/01Cxgs7H353k/4OfTPmpfmeSBZ2CYxE3Nr3D
lvgPxDB/HlcjYV/r9r11mk1OonaWGk8g3RE8e/FnvSr2LwY2fqAF2wnskumCW/239AFFXysJEknv
YNX75wGjxLvkwfxRaAOIaaMZv6WUVFu3yeSN5qnvHTNeAym0tLrJ7ZwmFI0PNrCE2urvqn4SwPZR
eq96Q/gvE8J4RAcSG0Brq2O2bZUjv+uJbvoc6K1hezQcLe6jbin6YzZiNh9oS/ho7GkeHiUeKbnf
BiFobK0dpmRfNs4TBW0iCwe2JLZN9voJZ5GCJ8ZT5Zrt+1xCOuWWqX9620Tvk5+wox86nh7IdYhv
emUty5nJlaupZ6fOAYumiIeNsge5B1+BaEfyrz+u/MWeSFkrnEOfCmeJpPCa98+zcAUY4k/K/X4x
zXINMMpaTGo8LIsMZ36xRhbskGNaGpujvarzsp3lnA1goXNc++93l/pGf7y7+EEqnOMx+zCNXz2Y
HkkIjU7q5limJZe4pf4lGuqO68Nnz/qQjMCV4rBwCMEO377/1Z/u4V8kHEQNnc+49hcvYautAqrk
0hz7vDWenHlG4OwyRMK67I/NovFTnQGvS6BR8PFnqUvxCxSIN9nDAg54myCJSV7wlzeZMSm1AagU
Rylavvs0J6N14xad8VTnEE5DMhm8+AlR83pIwK3s9J5RL+bAxC2PibWIp8934y+NN//zTPIPo87/
3XDzf5qT/n843mRJ0//reJPXwnzzjxH7v33NvyL23EGk5dEYuI8tNcL8O8vOs39ziLuiXLjOZxyb
//WP6SZPvn9MM/XfyHNZROlJYBJ4Mv5Sol6NRf/4qVJ1j3wzHYcs5lxHPWJ/F7X1jYa2gMYrj6aX
vM/w13eDRGYhA/FWa85jP2lHkA7dm1eJt3VmbRwBgUqcbxyhvAjTgnEy52o9SWWQq8Vsn3xlmoNC
14auMtINk9/DGiLk3aTY7BpluNOU9U6RsC7apx1PGfPMEttg62XZPtbqJRoT90J1o3c/bxl9gEMF
h5O2DCxRyhHTdZHUDCNclRkQz17QTdXdKg12sMowyKP9xGBge7BlbIeNO7uBWOfxycj8IqABOj6l
yn5o4UOclSFRDsmrY1XZzlBmRXZ46c2gDIy5sjLqytQoHImXTBkdcSpEFs5HyKy7UVkhV2WKrHBH
MrbgxIu1N+SovnzNlImyUHZKUxkr27JDAVVmy17ZLqlt4phlYQIr8WQOypxpKZsmGz3Gn+74YUxY
OHEhXiGEgSLK8GHmyugJTp0OXbyfszKBVrhBB1yhW6PdxcomOmrdcmxNLIeL24iLr+ykgzKWEjvc
V/78QBtjdSkI9Z2z0uvHXU5si3VpLEF6cRCODG9CROHI/zZiiIG9zgjVlNoQmGaNyt8mU//YmVr8
aFjCvraKFclOq2yGWYPTIaq02W3flPNb7KMG8Rz1X5bKLEDVNED5nYZRRzr5VSRpKj51hOIe3HlG
xilNnlqlMdlHul7adzfLEeBydypf6qK2r2023wed49AtHcJIf5soGWMletuf8cKp+gFq7sPMN0aB
nQZ7FOeimvrMOKb7s9GptNc2RPjOq91ul5WgbnaiqbJbiIRMvPBz7w3mFV9cg9FeuMQJU2YDu2rO
GOvRM+OKc2LWPAq2A7emwyTPUgIXan7+pW1jhmi+cFHkmEeKfZVrSzTosIlXe8oYmBdJTcWJxTqc
Sa7fXPVHYFSMim3S7eHnPLnTzfJlxcX3tR+ZR2qmOeZBIgfe1b7h76TTcs8bqAX4bpl4wrATT1jh
yDAPfEuCgesY6nWy3hsJt6ZNcUtxtOXEi+/WZL24pRr0VY2OScRhmizhRdIxv3IdWq/kGwr4CB3n
iayO1qlaw2WoQD/z+TtkDhsAEt4YeihXYhjopkP50oo6u107kukZQ/SDgLD2g4Hmch+PTXv3+Zvl
wAeoyhkF3x4+v/uQbACTUPFsCpjj1HuwVBWXxU7tZ6l06NquxyeZg8ZpnJXQR6Ze+KcPh4jK8Exb
Mn+xhKN1shFcZAiFYI10X5KGnq38y+edRgsrP20jzTvuxIodI1tmP0LPae7m1kfGRXvGwol/7AU1
2gAap2zaQ2W5D9QtWaemiJcL2gSxyx7ThZGMrnVsJy7qOFr1lcYgixke1SjUJlXD94G+k9tab5w7
yhbWa8Z0xiXWc+8yd1oVpdyRxY5q8viLb2ADnO0qxT0XL3yjyeMnupwG9mWSao/NRqh7cxD1O7BG
DPjYen5erWqumscsUQNkWcT1EAg0FJj4vHOra9ln0Ukr3jkcESe8w3z7cSa345YLd/3GP7C4v3s4
GgOja+jyy7dbWae3U7fej5p8mjqmTZPdfIEKuFN9JIHv3RjDiG0puU8nnfnxkB6rvP9pz/61z8lr
NyD414Z7WaSJOSI9DM72kvTSCW19YYjJER9vrB0VUtsZ7cq0yaiby8A6BqTTBBuhIEIXxN1nKXJx
60w8wwvhJSDRWzMQLuHurFpvs8UP5yUPYbRfmbUb34tBW+7EYsBJaxLM6DP8/4PTFGpCPVkRhDnG
MIyUjtNE2+vgFV0aar34XidLMHXGj455x3UHDO0630YZ1UYlTlAEvvViOKLTPaD4lUExjSayexK/
a4nxJjWPIi1IGlstq305lQNhP6QuraLPCF+QopT39GK0jtM8jnQ/BhQJb9+ryUaNJl6gYlX7dlge
63xsr3y3OBDETJlNbFxgejn2S8c4KJ/XAmSNeHZWpCI0+VOxrNVJ9wzzCJOY9hNvpD6hZjym+yNu
m63da03z3nEE2S11o5/XQnevoBcqczbDEXuK33VRsQ9l9jWK9ae5tpc289wfmYHFz5o7/YuLJzEU
RfE0kNf+WFfNZMA1QZAHihxQSsGJHB/vleXHFgXzHIXDxZzYR+bMzBHjdAtmXkiD7WNXye+M2eNI
r731lqzIDKMGkPqAqGSAoaq3foy2ifLFRji3Jc/8B24rWIFOLO7NbbWi2WAwi5RPqzuM/DaEnsh8
XxjtD2kbRbTRV7dWDSX1bfsxUu8cdp70w1xMb3oM/V5vWO0579vk3MdvkGfeOUvDjO/i51m0oENM
mqps7JsBkD/tprfs5xi4Q+DwMcQ4UidvqB+c0KQZDgS/zrOH34dNgved4pfp4mIheabhRe0h6MEm
MOGsV/MQzxguDY5yBPXy5xxJaGdJCycADcU/sAOWV35fMeZIZBw2k4bjyrHmfSH52qQyo3Ub9FuX
odGDaeG2T9KOnZWpgm9t7922U0spGbSyL7MhzFsGVE1gs8PaMavfQlRA+CTVkGGOTWu7C2LiBP4O
bl1ynnCCAzo0YsFgGGXllhagce8lXaXzkUiQfhftzhG9FxQmflAuYqMHcZ9oHHPz8eyisHLH1DFN
n53dqmPvzDK4jM1t4wn3yiLGFMWdXUWx7OIXn7D0Bfscc9hNdnWND7jWbofEs0/sFIqD0JsuyhbE
BOqTG2aU/fKzrgzjTlTJ8Dz32XxsU7d7dTqlLfAsDHG9YN1xZxlqVpsFxElPRcUuDJOsdqU3PMAY
Y3XHhhhu0PZDjpV9jbH1C49fqyTlZZVfaWaibbOP57sC9e+mj+t+X5rM3TuD4dY4F3HAnuFmIXRE
gvyAxoLNx9ve875v2pCJGfmcueuDTRRiBzm+3FeWTsFfX1iHjTrJhZKUQ49jf2eMVErbUN/ut4I9
HtV3kpVr8u7WmTBTBwCROEahvZuDfyvqVv6Y3YwNiLMOe791EliPMXWIZscwtqcybKRkbwcvwlAW
7QsraHNXu6BYW39cd1Kf7RezXQ7LvCShNLfHFXPC7UJHFqRLDzZcLQ701sqgFH3UTE3yo1vWgzmw
5E1UL0RTlo/Roi/LVTYJGYy5jE9zF5+zpLtYsc0sPPby07o5y3WcIz7j3NbSQlWubRe/4Okqrt1R
czKFMUpL0R6Kas6TB9PJu5CPsJwTEgszmtXO17SEJSHpaPYrfD1ZUdGYbCwnRGNno5ACjl6QJ1Vh
R6vMp3DxWgMXI6pqXu5Yt8cmrCDHGTDkpnT9lhYeRusdg5vGOLIavmIVetB0f9pXta8cbeP8GLvb
Fol1k7dJDp8wn2zrBt/UW7eZGVBB55L5aMX5NlBrTigjpKYzv+vc1v4ql2alsbTevsJXHW7mytX2
mZh+9AkFY7NtTDfeNJmh6+FDtBZOPziT5D0+NoPKEae7JGxVIiPGUbpq7hcUoBhg6ph/zEOyYvbu
GfHWcXxFt62zS3JdDwrGOcE0ZQv6vZeyVLYlwrpFm5DnP/nasOzswrqmKBZprcy/u8Y87ayu6m8Z
rcKgtJhnGRLLceZfrckGgTcXatOf4BD7quOF/O4Wdn6e51qyj5fW0aTB4tTn/qMOM4iqRfYyGlGg
oTht9K1JNgnWerYIFz20ZbW9lr1e3si0+sYBNKmoFuxGPFoUf1xjSWnCrE6/dVXFqq911Xd3ctQz
Kx6G/Vhn074Xev/O9sWJDNwfF1wFW8Ae6GIict+Z+ZbIHaqweaVbfhe6K8LWMtbzizPO43XXmjSW
lJMHT2cdyrui7lRNlGemX+tO6skuhou7r0TKUqD7PYZ6joaMZWdEye9gz3lwoOSKC1Zq73UApvC+
mRUA75SMCe5j09J45Lt+HYz6XD/VKq1kq9xSrBJMkgdj5IntRAllTdEdh6xGJZ4ylX0SKgXldCoQ
Zddphmc+nxukqoZbKGFTkn+Gp2qVo8KTqDJVw98jVuyeVeJq+Vv+ylRZLExwE13F5LNcldTqVWZr
IbxVqBSXVHkuTMPnoh8rzlm9d3EqfbrHU9ZeTJUEK1QmbFPpMFvlxHqVGMtVdoxf7JmDXxy6ftrs
tZyEWfkZNvu/qc//qncd3J/5u3Hhv5na7n/UtaIaf/xibGOeor7wH8Y26zdYXyyVBK79T2fbv0Y/
+m+Yn4VgtGcwjMF68M/Rj2X8xn9ywLpg2/Bh+fzO2EYvO6UDitwnICIqksBfQI8bzi9AD8rlqbLG
G6EblgsM/VdjW1mZcqtafT3aGFHXEEUmE6FdKkh0DBo18o0ccRZUal/tZ077AMdk358srxH6fuv6
OQ+Yt3NC6DDp22HKmUzbSQD9Ye9/a6chvpsdzknVKvQQSW3BV07uWexQQqR6kqGNOaWhVkVm9ITy
VuxlRsqpKkI42w6aMJqXnr6OqzXv0lvBnC1ytW17jg3NxOeD9zXqfZ1awrSpusek6Jf6SD0Uxm2x
6LQC5KZTB4VoyEE3TOBIfLSkhCE+kI5Na9T7LfuhCUhTM2bcm4WvebPXJh9DX/Otc1px+twJV+oj
vHAfiXq0E/qvtdm+p7i2vJ5MP7+jHWG4IXmjHUScY9PSYyJczTDxhJljVCZ8T1Ng86YEyzKrMgRH
lbihuuF7jul+KW3z2et5m4Xm4gYfjVS/qvEjRTXRoKPB8SRiW+dTt2CJq3nzq/tBM50957Dqgd6t
5j4fvf6OChaLnYQOJxo2VBvk3hYHBROjPawt9jO9V93ULj3o0eo6QJr7ot3yoEZLEq47nMfGepN2
MjwKKWvv4PVw/ij6zRPEudEriDeP5stSFsTHR9M7kMvJOWdtcXxjNUUWrqaOz7mpNyobJnlRsfQ8
omPdvjIhBv+UGguXVYmLO91XflmH7By6Axjne2scs4ZGd8O8Fcga72Jtk2ds2cvdJHM78EFuaiSB
AruiRYNBRHVgJsVuu+zjs9/io7f1wbopLOM1my0nLBrKlFZnVKHpJH5kjtCR2rOr46xXHB0E6neR
5xfKbXFAaNJlwqHAX/i1i5zC4Yq22AC7QEOzIrMididNfMz92N6PTlX89Of5m4h9bd9YFpkvxiLi
wk2e7HAZdie5CY6OpY//BysMUCfDCp3afmi42zjo+tcNBuhd5RE61lL5tlXgx0EBaPsUWuDOXj1+
S5naQTLCtRBMUa7KKdXeLFKOp7ZMu4uNlHqzQj24cj3Zqf3aGvUQjYKSoP+tOXXcN9y2zAEdHAXE
SlBlWCfCHHQMsrYz2qx59nJZ50GVXGVWkxyYgeJrffbicsn2UNNnE/Ol2CxnDPM5TVImGzgPYJCs
mu+Nj4ZR2POjLaHJEDLvQAu8kOFKcnw5eXbt9Lr7MHjYUl4XawOoyHi0NPdUTTKLAmiw8vOZj/ne
arz6ZovrvsxVVSbLWtpHlmg0+23xzTo/zWCx2l3ZbDmvJtfpUFNb8H56nLLMmh+HIhttpJ9Ey016
N+lUfS+IcW11SPC5BkqT2tII1tZhCZ2ksfBkG7Mkea9ElpRBnlKfGhZaU3F7zs2qR8u6CepO4Nvx
8j3KFZOwzGvPi7rKZJh3XAfarHAm0Bju/q0+nPfIH6lEHofmKhtq017Y9xWDuUDuqjQqS5Ms4w7R
xyF+qouRQYveoXAFxkBJOh8ssfwNt/F/+syf2M8pzlDK3P9sPz9+zB9Z9vumob9/yd/XaKx1v2EU
14FygR0VrN//XKOFoytjOso2K4vNX0Gk+7s8Y7BGK+QHMgpLqANA6J9yjaCFCO+3YrTCjuH//KV6
EPuPIijVnKA9LNZNFm9gKpb3i1wDVLDccpadRylblZfdKrnuJiyGHFlVE25rEW5Os7LHJlIYT2la
aBfWi/VQWxp1c2VG62QpYdPv9LicQ80RweBrLcf8Ce1c1/k+bBzBf2hTk93n/dIWO61FrW4oIgAR
YxjRZ9rZ0KhN4zQ1h5/56cZYiwvr63b0E1pJVePxj3rTtn4HAMW60zg23y11iSshlcP8gbS9frhm
umZMP3jbgjSZeCj0Rb/tmVV3Vzih2q+sffnHkMzrvVaQtSE5tb6v/dYHfpsULuPrbfgBWFwwaSyR
5wHzPiSpQwxVy7JdQ3rqWekzRfi7++U/mBxMBXL5lw79eQkUMoerquswshQj+/eKWbVZVq7F0gG0
avon2+RB2hpKdfaRgZlUGd1AeZFR+feN2xrnejZ4aa3jNTZ+ZexOW5qvkevazcnfxulmi+301gBt
8l1khfZad7a8pCsSAkp6fsPoG6CYp2buDL+9Q5JS4IgrrrnzvP55KE0ode18BopiPBmpQfmaj2vI
6b7+9xft/5Hfw4tG21c3MLBhDBP/BiFrQSIlsd7Wj1ZTxe9CXf2kacSbMKzlXnP1/jRiSDxV+TxE
Fs5d4EzasO0l576bZVz0r22hmlh9e17uktoqrubGtB/jlT/xJDR+GG0jrhPNmO/S0RFnM+mWe9uL
X5BNDHjRiBpFPdN7WZS4LOnUouql1w4F2d1wbcCzbHrFPa3sZNf6Zn6nbfg8Y+M4DjTPHWmFV3Em
GGbZgnVmsamcZeuXYpN5L1s/v7KsZv6WpZh6Swy331qWoJO7Iuz3g5goNWF0RBvLfsjm5cKHsrh1
J40PkwRkWZjfdVJNRKVjtnJhkXNY9jg842T1ljHMMvAXDWG2g771KAqZakmvCesuNVdpN9RZflOl
KgBJW8XrChfph1dy4CfUyFR9hwG2OxKkE/s6lfJIoC+7LodBv4lBp9x7tZhubGYKbJPNkfBAl275
cYXz4weblRgXLRuWO4kL5QyLFnlqo+Z3ttVnUyu2h4pt6quVyu6rT0jxbFm9H+hoWn9iEPnlmaUS
MobvgIbHQO1zLX1ORL//wBgwvuJkcrVLSs3xA9nwmq28RO9aMFH07ugHAP64d/pm+waoA4QOeYg1
gJ6Zfs/bZrltHSpp8cB2r25ntSH+D/3QeS27A6AWWOSq56rjuxRTT+Imn0wydVz7c0O59U4f4Fiw
l10i5sjGZdGZ5FHgwEtdPwuBU3LcPK7W/YTBSD1Qm4JpejuIyB40I8rQvvmey7Tc9kWzPXzetvRK
+gFWxPWm72xxFm0T/8SUrb95WiVfVbnOa61t3S1yX68651PMSMxEs6+1XhxoPcBZPi7+mAJIHMHu
rFvhRoWXenee3iFq/fePrvHLqY63n+OkgiMSi1KeAfXR/p3CP3dCMpLrARr0rYN1CBDYbu077THf
fF6ByA3m4Z3UnvI1m1Jo5a0ynfV1uhw8PWN5MfkMIt+UXXzlFVP7QQ8LyCSf4UXCRLaP3xGYeDFK
nT112ajt//oLsNTyKrA5mTBmf7l/6q2QvYBMd6FJcoiwGC+3XZsk+45QE03HNc+ZuJt5XmDIQmBL
bS1yvLr90GPdvhazE4N26E0ezGvzYS6uODszEerUADWA49KLn0q3IyGS1gmz4//+u3+ux/9aLNS9
D1ZPnaZROJUZ75ffHa036zdrti8NDvt6N0sZ/+Rujr1jD5vlRZBfuaGAarkr3ak+DOSqMSHUNQbX
NpuuoE1lwYx6eCrtmbiy22lPg1MRR5+tgVkU8R+aamV2ZlC43M8cpsi1yln+nFgmuESZ9VXG83jS
t80DkKQQGSMgnvrgYn8MsKvBw1HS5ABF5NWAn3PUPCAGEuIkaSzX2ZfSTPYcN5Z3omnkWeYpZkrG
9nyr3doLBlyrP0RCx+3OqCxNMT4NEVFD7+/NpvgqULplatbdziza9lRaaFN0qjMxmFk1IDlmAeen
5HuPb3qKnIL/OKJ0XW1Lb1wYdCJqVzlNzgg86Xcd8/k+19P4nTtv+mGVlXqCqLcmd+MrOh+2G0tX
IVqr4snXKv4oXcHFk04bLX7NzsmwnObfCL01py5JF8yUhgx6JeFpsAjOJJVlaCOd3uZEwus/uRHY
JP5h28CdAKSUPQOnPftzO/jLtoFndTXKYsLeXIrBpQqZD9ju89lczgviBXQ3TL/KSwCtJdmzFWs/
HBhMGDZ4JkVJJU+p1rlhWuYlhAfENBJXelYEE1H7itNPvadXV31cMap9XWkSf+bxP3w1GMv/GDPX
0kLfsSsXGpGnepLYjt1MtI5HFb427gOrNmEFmWVc7ksRcxojQzYePWac4bq17gnGzjPKOJMJF5xR
GWhGdvA7R3tAs1hhHI36+B2qEI9IfPchgfrmuIiNnJjqf3VL1R+uq+tKNHt4lcScba3A/rAY2Rb5
5voq2rYOoZqYO36ftCLgwAfCTzjrEdyRVuB4nvsNSmgV9tNUXDXkeo+bX64a4sDWHTYEnubGWGJK
o9qxSF9YB7IXqeUYfCkWMj3YEFX+KjED4EcoOic5puxbiBFTKEVsMW3T75pPbojWcrXBgVJwpWPW
PGiycsKek2SyM9NxiHBKVDovFww6R1IV6adUmz/Hw6hS0Smow8BzpGX9P/bOrbtNLN3av4gMYAEL
biV0tCxbcmLHvmE4dsL5tDjz678HV6p3Knvv6l3fdd9U16i0I8tGsN75zvlMP5uN4nMYts0hgL5k
4VlJxLdIBICIQ6DZ6Y1G0QbHH2+6wIIotc3M1uRbTms0YZQ6B0nGnV1fa8VsnEJ7SI80Z6Us6gcs
K5o1RewFoQt/NUhnkRDVu/kCty3A+SCT8ao4W+5bDQ/Sqmnm+YfppO4B1Iu2ybo8pWGJFexiE5yH
DU3N3tptnJiaZFDSKxqXuApj/PLlio51klpQlFc28pRPDDL7IeVwReRezJ4cW+nOgj7Cki/Nz1Lm
0b2Zy2HNw4B9Q4ML+vJxR/3PZPtvJluTOgweHv/7ZHuXZq/omq+/zrY/v+jnbOtZn7BLG5LylT+E
ZJyMP62HnM7o8HEciRr4hy/xX7OtkMuf8BRjsjYZN/+0IRLFBrttu5S0oUDb0v0n2jMJjL/eHj8q
haArg/KGeI6p+zeHq+rhQ42OUR8trB4+3KttG/XtVuSte4HWSDYSeI/GlhmHPv4S5XTaF8KoyXsm
aaRoVjhwq7lAnKZcZqd1mlCfKY3LbtzQi5P7FooXJIdYPtvc24+RgVzbDomJspsqv6asMD9y70i3
TupRI9YnBenkWiufi6gqb/upq2bgCsYuhKVHAzxnhy2nZ+U99/Ek3D1lm6xx23pyvvYDVql7vEfS
lyUxnoS6DGsjnL4A1xTib3ztWy362ilII5T1EmGBFEQI+tTaetSGWy3L8Vd0xPN4PORD7IrhnEWQ
/uXWJc9dncuGaMMqGhslyWBNiRXsW/CYasQxVOtajpHKsl14YyYOPNtPO5odzy53JejoQcbPE//b
lHcD1gHboxm463sGcAOZXX/D/dgM8yaNYntgfUszJBN8kZQIhjkLag3CSlcQKC1ckzPsCAgJP1Tk
zrXFniCprHmdOn1YVGvoIGYkU7KllOAm73NABtamVCgPJ9vvw5IWNAl0IdyZKejZs4QbdmAzp+5x
TwV4pjSxYu2rWCpHBY89+sZDHAkPKS6PeCUaHQClUQwXA2vB1vEWMYG2lg1hNdJy6QQCsiQEAZkv
PZFjIjGJO+NQQhTbpUVfw1gqSofMTNYd3H5cyy5Kt3lOGoXwaHhnm+wJ+wi+tWPRw2K1tlglGJsI
q3rBRS1LaAriIfqnAefFWesr+DfOl7TMWYiHdXM/RL28ULDXP0c5dPnQM8Cawgm6cD2U2wlh5REJ
JrjPTDBLaVQBnh+6DoqLRAwEwSrPnpcGj1E1iv0YORryCeFIXA2at+XcJk4BB9+dlmj4QQyp0umx
ql0bhmnmfKkdo3ig7hP3Qh5EuJ/spBbjGmAHcKdymudDoQAkrEDQ5RR3FO1hGGe1G7I0xGBQihtv
lmitRmUPny3P4DjhMg0nfpeq7IeBqI77Vs7om2FZFJvULPG/GqZ9r+JZHtRg06jMCSPp2HzjbZGn
RcHHGxDPWbEKVNffdWFo3hgjRnq6RrrVkmYW4HAaVKvMKVjv8MjtA1l9G8zoyajRg9vMdY/8pomm
VsJaT03l3s5TNl6IHUTHgqDh59AQ89dOzHm+9YbRfEtKpd9onFHxP9ZCHods9LZWUn3vgZ7sDVuv
icylmDYw7Dzg9um+6g6lBRNulicxgP5f27WbPtU8PmHo8wlztFbtFn0P5+3QbuOK/tcycdacz7Nd
osR0V3iFfRzGBuMtaDVSTHytdmck8Ixme06Yqxw9vqfmajyOGqGxNR0/gLEMQsCR7Y5wf1qt8Uk4
TBvqQCoQL6xl+Lm0KymzaB1qOljDZjiWMLF8MdnmoyU1cddq6ks8q4ek0uQ7AVOME5gjcO7Zg2CD
brLW+SxVYt3k+kSDTGtVKwfzh49b9eBZjbydBlXz0eiaB/qtMygLevnmdLrLHhzwnGCJ/60eSmYE
A2Al8e+hohs1tL6EwGEYGzPTWg15PdGh4IW3lml0z62tUd2YhYs1SV/PsJAAAoxkOWNoZY2I4u8Z
lpF109cnPDTDxmYc86O+E1/Z9QEd1KTprjBbTCdzrFzfSp2BHExranzirEg/gw/QtlD/NdBYulte
yBUTu2Bi9zjajMa5b0DWrLIg1vtVhE1l3JtRO17BM+GiTMNBPLCJdL+lQ46Lp4s7uAouDbob1ILp
amkgA4k52q+drZZAPKrOamoN7nOdjqU3xB9Fl4cbNXjFLf32g3FAKLo5y3Bx6oSdGMhN2stgGkcH
Brge8W8yQJmyvTzjAE65RO1y3erjW80z78qAOh1CBMU1fynM9SRoDnZakWCurfGktWaMK7Ny32AT
2z9KzXqPq9o8GTAUSfPV+MIyL9nUhLX5kFNISTuqe+uJND3RDOEkq2R+i3QT45FOIJ8A0ZdSVw9j
Petr11ARDV5MvnHnRPheDJvg6exdakOVG80xaey0GCb3oRads7QPMajHsKALZTzFtW3tEvpTtnze
3/Clu9fabNiWAdr5HEqDOwgT6BFkUb5RKrCzWxsWJnvPgqBpoYd7bcDIvHJyZ+m4M8oLV27uF7o3
3AP4Uu/1uMCAzMrACpKRtQydwDryHU6+SVPrurQrFj5Zauf3eaDZ24zRnoIXLLt6ozOvNHp80hQR
YMKJ5a7tEOIsUtrPplKRn7kl9hGZvrSN8S2pCWXNPB5P/ZDDb3KaIbq33DpfFU0JQTqP2ByJsflh
iD7d4KfsHhLdsTe9RXF8Gbrplu236wuFIX6xVi0sAhoCPVHzXVDJ24eJMDYoLQBsLTN315qKgPx3
NyqGkGcXwzelW9kLEfxuGw5u+p4T+sAhiHmS295L5GbfVRo3B6HxuNdx6vu1zb8FtBmtJtt29phM
9IMOzcTvY8Pcmm1snGi/Td68BKm/zSJt19oFtatNkF1oAhFHs0lijKlJfeg4kABxzLy9sMoGzh8n
Lw3E0y7FLHcT5yU4t2ysajQjTfOZEluodKShhWyKt9Ye8OhZ2Wc8N8a6myJnPxAwx+F9i+BR7Qsr
x6tTeeYWzNlbrVeXrnM5OsTFUl0z77hFa5ReaV+N2KKnOHLixT7PCSMDKZ3q5VlW6gJObec1THdg
m1Y6haU+PM6rqzE3JeUcbgtF827tYZ114gLHYhQdceaGW5butyLXwFY247DLnM7bW1MSEjfNL1pa
3INqirYt4zPhAA1GZzZd8J4ZhOHJrkAAKf12Zhyl3sTF8tUZu6InABtqUtxh0oLt5mnyc2uBTJ2T
oFwD6f9eB462sackX8U5/h0zrmweZGnE80B0F7yc3hvW5hrHApdf2Wh7Z+yLi4MVnIcxfNbeprpA
96ruMBJm3CdFqK1CFNtjDtopi+0XK5Bf/jNL/V/8POSulqqY/32WOmRZXEAb/3WW+vlFP2cp6lDx
hJsUbtpEO7Dn8Pf9nKU845NNdolNnUdej8GIUefnnhAvD0Ernkrk8UhKUqT3X/OU88lzAH24eH3Y
EuosHv+Bl4eOwr/OU9QzUsTKPpJAmbQFnQR/VX1jJ7aSzOCANNZEU7AWlzT64hC/qWqpNYBHDIt7
Is7AKq1RuJfKB6yxvWtzYG2Y7vfKyOkYcsvMOc6ztEib9+U8rFpdHy/Y3XNrZwD30C6pl6gnErTg
mHoCRAm4iqVFvDeb/sShza15FNuduepyFveAuzvn5CWOLBfZZD4gbpHAZ8SAvZQhDW76pZpzzSIe
InoTVNgfXY0FRTLJt4+UQ+t6YDRnnSkkqrK2WU/kg23fCAfLPHlmS9MzNpFbns3UsvfdtQF/TeCb
xp4VBi4dVItjxA9VkkwXeD/tWYVmfl0iO8VGjqUGtdQdQ3uFFSZ0OSpV18yuCLiEQ71Bh5v2If2B
R7NSlINH7g4HLvXUURmXW7sg2GI2EaaddgAC5Y82IE6rleYTJAATc73KHgyTsgUvsl5CqLl3djl5
Pjh2cd+ZiTr0JQ6oyDDvI2dGiiwcudEoY1+NlZbdC6llZ1EMV1snUmxnUIFW1SijNyCy1c6SVApg
i0xvjDyHGuuM9bVXiOmrLorD26ZrrPMQLQpf283dSR82tVmW56BS+Y+kd5gr6CDcNjZCUqhkc8WR
9mYHWD4NAGVshKOaJyP/gKT55BGbWymZw/DI7CNsHxy+YM4fEtWIqxi98UZUkud4o9eXKo2+JXSU
vtqlM/hzON5kuj35NojPFTK4ham90i59OeYPmUrzdZFmzdkUaYS0DP408NKLypL2rI1pt475xH7B
KhnwMDPH8wTo3gfPYG4Mm+9UAynm630Qfp5dCaAxc2tOmQm0Ff7aJCF0UFXGjYjwxaCVvWf8/+9I
0WYXhHe4lIQCvasE5X9xGUxX7EuSABPmPJ8tTbTrpOpZN0LN3c1aV1x1kytaOl17MlML7gm6e6WE
tTW47G9LWnSfe6huMfyeNjpaWEx80O30jwvRW36dpsOuSwKG/bq7cbCSHfXIue37pibYBgIOnreb
UFM/antRZD3qJNegP+oT2MmAJB5rkEdNy7aY/K9UuOjbQN5YPRYyfPhECbrkPhKKBxX7BRZdvpdZ
V6hq2aZwq7emkpI1bfk4LTVziOwvuVTZFiZjO63z2LyxLVrYyc3cZNO7FnLYxSdVwTDXn6wOlkM/
ecG+GnrtdiAtvQGTEi6Womduhs2dCV5jqzUKCkUa2oeJdNKj5WgD9Q6y8fMATV7D4e4k2lFS0LkC
RfoMSbneIFKoHWsYE/bqcW7jU5tD1qkBOE0EzYqgQdYHcYKjOqerM8k3w1DF25TD/dri/H91A5Fd
KtcOD5TOASKZU3Egyz1e8jGbd0WbUvpRVWo3p6Nza6n+CGZsOKgJKxQTdzNc2Kc8crrT9gxg9nmw
jKjgA4ZuMOgEeFgQeD7HYjO5n4JB5HB57HOu3G+o3DbOttn7nJCz2dL3m6KHxME9qlB8h1n8tbAq
62DXhHHm2Hh1qt6GBKP09qVRvGXI+ZWvqsy8CbMi3+qmzSWt40rqc3g92RRl9+gFOJhG7ne0e8Pj
RfN5mTuPJqSA+zOG+fYUT+P04k0j3OQ81uuHWpE60lkvh26R35Wk62gK8bKuug/tgOBTNURUpmEC
5Qxt98i0c1Ie0CtwscVFSztqVXjXNpE/MGUNa4ge1MlwEoWz7RpkGDSnZTx0irwM1haHnTFcs91K
WJ7GjrY1ZpoLXLPNt1MEKpabO4UsI3QW8AaGtZ/YORzzQo86ni1a/ZZqwKZxiSTU34zRYDp3qYKd
s0rK0d2nnZvMp9FSzmXkgf0gVMBHJB249A6KVOvXxojVMZrziQmRIO+3lqs/XhsdCx4MlIFkOHUq
ea0pVAGAgkH9WJKyP9ZToG1bjzPWHrbSYQLFcBchHj3AvhcAOnoaYKI04ML15iF6rlyr2fSmle9x
jEWvoBB0eFwuVnDCxK11CgVsi5W0Kvok5oEW375y+XyIvu9XOFAw13Nr/1Gklk6Pt2UOt23fNPcs
r2rdl5BVFauBokImsTGsMKTN3ZMOFPm1Vnr8zDOZ/Cjn31tyH/ld0NveD32MOopBwB+yrkj7Jw2e
3TnX5YEdavY9z4XzbheejYiPtaDDp9qTEaDj5WCX/SHnbrtuOD9MPhYHN195AT9Fevoi97HrJ/uU
OU32riV6QnKhM6lKcqp4uAS15TzyHPE21cjJu5smU1sTi6qwM6asZw8qHse3NI49i5sRODyqfvql
qw73fj5F2n2cOA3dqiJXz9SIpGeRLdJQH7SWXJtePhMcr9N3iyUWO6LiAUi+q68BxvXH1GA4NNKI
D2tVtvXdXAvYtYymEOFMWmVQhkBZ3bKnHJ7tYRq+B25Uv2Cf6gFhm55aBV4e0rlbT9qRfXd/T/MQ
uxqBovZm6VNzN8GspjsQKv2+k1Q47KU2VC9eOLLjhFHVHSoDX4ifxEnNVpU14lPtxpa1ckvRXlFg
yaRro6gJa1XZgc8clFuwgXgYJmtEOUkjj5lJ6c+B1wbWpoj1dPSNXrN3XWbF18Cr8DOISa4LFDkk
K9ci0SOihNnD6PO1SE15wqZZH42odXynsnR/6ruGMBgXHMgxKJ+EPDe1Th6Mmoh2g2DuWSs6yy5G
17Q+GB3vlGk9Y4kk8eCPMqkOjbRUscqzQj2nKlksS2HXMMiNTfk1nUhPb1poyTWVDPX83eEAdRvo
Q+VjW/xmhZH3RUZF/lqGTbkVEVKqzy0+yFcTxBSNlXXKHdEeJ/0QS13eerMlX3pbZUS+KgKqZmjP
9KWISXyTg4pu2sAQjx5pJWiEuH0hc6q+WUEKLffwTvjXdO5Sdw9lfLq6aVD3YE0j47X3ejjqhV29
hFbQXmyPCBpSk6k/dzMHyE2oDx3Xkt4sgB5pvHu1WUMNy51QOxLgCL6S2ii+MNY6zVawjr3pmm7a
9YmmAZVXiEpwWdJDEqb3+tzFX+tCnsOph2OQ99DItQ1pQRSUqfUuVuvp547QDGpvLmPfJnd/B41b
W7lGKHcsn9ErbNVb3+h1NmkxZMf3WFiTpB8zHwh0GOAHp7XRxDqo+TA8N605E46cg4OZZHjGLLv1
Z/BA207XuxPa18bpAOTBJetoGescSW0XddernnwvNLVWfQmBy35z2M9t+1InvcJvc15yc1Z3G5kj
FDaOWQQ9A1uvViBladIJUyt5r5APi5Va/lFpUcatRQy3JcvppywYGfbZUqAS2RrzQdCdVDV6eOIp
M79JVe6tQ50zYj6ER3fG1M94XrNCjj0Ir5Rop18bxA0sgcGAz4QdA8HRqjKdTR3M802qGQhG2C9P
vMPsZFpx/BbMcQv6oG2ppqn7bYgb+FBnofDNdH6q8A91a8M01Gsoankv6lr7buixOvxnSv4/TsnA
Rf5uSi7e49fiLwtHhuTla/4ckq1PEq+DkFR3EmWVbA//RJ24n0i0cQIjbvIx7PJHf87Ixidpe1LX
sUAa1keo5V87R/lJ8gfLl/0crf/JjGwt0/YvTk5MjMuikb+NwI3puKb5286xY1qL52gEwiXghtFo
k73aCV41VGGdGEpEcpkiqmbCkdZhC0A8xlXmRCq/ndEjx7VhFOkG9n7/Ljsjv5uJ9r94ekIPReil
VDrwVbk/lgHXcDEXL7mNrVB3DPOO8KsDpYQJ7XY2iJ+ugbGRt2u8zAG44D6w1MmuamRdovevean4
zDBYgiIkYUfAotfWc5/hx0n1anxtgCuPqxjw1czpOmSHNHoF5wjR0gm/qZw6/RbxKca+oPIFOUor
Dsm+KSZpjszKTtDrbhcmiuDeAkiJFYDpUrheupKRkkgLLXVuIna1t7QIwSuNTgIuh7vhgRWD/igy
R6xTLS3fKizJzyUevzO8S33dCTCgodcMb5RzFc8YlmDHc5iZbuIhrS9TlYSvWFaZjNmRrnDwAYvI
q7XDk5PQnDucWTOV97aYSlgn7lhjrsgHuSOakJ5dkY8XKxPztppalNbyIOUA1xBs3LovOtyY1rQb
zFjeG3XjmatE5G9jkxkcx3L33rGN6kArRfsgJkw/cUP8CLeh2AczijPlQEtspoXim0xzd+OOUNcO
c8NuuodijKgZsopexXYtT66em8VaaVP2KPKqe+islJNUZ1A0Rh+i8TWmEvtry77nUA2ETwp0w9Mw
E3jF+OnQiz1Z62GEHDeHRveUpVNVr5civdMQqPomculw85Q3g96eWi31m8yK7nqryDZV7RWJXwxe
XawMdgG3jLNAQT26FF7rj0QoOEJ7F6LhIkXSn/WSYITJluKAmjVKLcL7wvUKY4+XLb5yyBJPZpjH
F2/ZVa0wAqsHg1zutqsj68YwE4aEqCujPaMwMc6JqLTZ9vV+mIz+GhKMWjv0pTxrRaiOQs+974Ma
pNo6eh5yDBGDG29A9nhXhJ95wN4ZltrXJBTOfQS7OCXxDPJnBX41fbPYQXqIFmT/Acrmvof/eV3n
GGn4PaaE+pvoXo5Jc9sYU3SUuLe8jVEONXDkAii4M4W5z+VKG7Yg1ENTWEmaHDTgyShD67bura5c
0mHVOSlYzzecq/mUfx0LI7EoLQk9jwVZOpquDrKhj3X+pyyMsG1Xo9dPiXNtSm/Us1OBClbguoWL
MxNLXlbrPTU0hGl6MR0jqon39eDcG27CkdWS81oIhjMqR7yHEb9av2nGLnsOAm9aGRmEa192ltes
08osoQs39gM1OV1Fdx8ZpdaaarL+sX62GK/xCYC+sCiOWeEDAFqR0oDpwc7euIL+KcXn5Ro0RNdW
MSyML+PHuIpQoSf3MkYb93yrYph/sOYGc2KGiFHYZ9Ootf3QqUeLIzQCubuUZy4TsmBUZqHv3JbL
9AwPk/T0MlFXXT5dUClMbN/M2+UyebtTk10GJdQ1+zmXg3ISXraRpBRYrTMyLXO8QXQvB3zXLRO+
zqjfJ0c8YfxNQqvpuEYN8JAFnEUfsBEKkgQRi4KzFU78hr9mURMWXQFuqkVVKlqDsagOJC6buxgh
wlsUCahOHntUVIpkNoJ9uNytJySMYtEygkXVSKd31fQ37czPMGj1m+RDADG8VN8CiP8yfqgjyCSu
nNBLEE4AIVDCHJtXfdFUAsQVxr47Z0hwlyC7kKKHtTrdyEWPyfXyoY9Bw+ajbNfDItzQp9X75oea
07HW3MuIRPe0iD3dH7oPClAdG81RCTDJizg0eW6/MxfBiDV8WrM+koyLXhod2WxZMW+vmp/xgTS3
3jhYW4d0uslldOMsspQeKjbBH1IVjYc7jRXQYjTmaprK+Tx9qFtNibndXSSvepq8qwDIHPlh3GaX
dBHHHE+9y5L4YRqHxs2ce/VGawY3Zw89Au7vixqVzeXy+4z9P/QJ05R+vchx8yLMhU44nWmnpMa1
N9SXmRToWrMt1D0vvthKq/lIIPPh5WtQUpD+VJ7lD30WBBd7EQatRSK0S33yBb8mj9nDTxchMRuD
12iRFs1FZDQXuRHyobg6iwRJP0m+boVzbBZ5cuy4dCijf7IX6dJeRMwoIX2HDRJ8SSrfBkYLlkme
XM/QvLYESrxtN8jsh9MExRlnXLOIpUMLoXelFgmVe4x2Ao6KrlrDFiaDF2V+vciukMvF2l6kWG9s
ojfrQ5/18OqsZdpduQizs1fq2T19TzZbSaTdeBF5DUO/l7BD/EXuPOSLFJxB2PS1bpGHB+PF7hXn
Y0NLH/JFRLYXObktrXrbfGjM3A4XvbnXHZjPVIpOH3o0bRg7Y5GoNaTdI66BCchNPB6clkckvgfn
oGU0Jv8RjPmPM+/fOPOErZt/e05+/K4Iu7a/LpN+fs3Pc7I0PllSkOAWuvFH/PtfB2Up8OzBCpQM
Po7+Rx7tz4Oy/Yn/wKnVlBy7/zhe/zTnsWcijGaQ2sGgZ5C+lP/ooPzXYzKpNtugBITvkBexLB3b
4K8BAlKa3Rxzi9+7LnaUPKJCKwlr8W8c0sth+xenvOU6huA9Lvkqtl9iWdD9+ipBB6dJlGGw75KC
CiAY7u7KHQPgVISn73MHLFo217j1SurRn3+ZW/6HTNfy+/pvL44BB92OH5vkh/3XF6c4KxsFjz1Y
mR5cOamawe9Hg9dduicTrBuvDPaVR9ogFn4zT/H3UWtxQDnKEX6mDITqjnZQ6FzZWtQ0j3YpVYqN
mxSQR1iAcd9V1aYJw/m2a2RwzR3Sd/8fb0JiE2UlqdtcSL/9BHVlVdj7Zm+Pz9/cjFY5b3ONosRY
DtOXWug4zIyUQgItn/q1oY8gZz3iSDZELb4/+q3uncKEM9e47krvqXzwOPLjokuzA6efdOv2g/E5
j7t2OxX0aED9g5Tx9++Bse+//R7IFeCSJ92IcXPZav6SVWksEjGTHLx9jEjtKwLtq7FX006WyY+/
f6WF1/r75YZOK5gClyah3/2mNl6NvDJ4pV6EOpFeai1ah7JR1Yr6otsEuP7+9ZYr6PfXg5RH7J5L
HCvvcgX+8s5Mo6GpRcNqQdRaXbijAF/pACT//av8Dz8/4KIWgFDWz8zcv/38PMXtgnoE0iXmEO/Q
uH6AgiSk1rif//6FPmbj396PbRpM6XzwgJv9flNIQsOEoOe4e5Nn22GWjbmJPK6ZaeIXN+UsO7EA
OQ3Yxza90tzsnqqMNllraWONumK+yW27vqhpiew4vd2sKmMxbPU4+fbQQYMj3O1pF3NtfulpvpzW
YqZ7A4rOgCX1o950rCxWfy4ejMZ0mqfBoWf4798kFVG//9ZcXTewa0lTspj37N+26IEZZJTnqnE/
YOMBTF4O9M9j0KKrlRKVtGGXJcof9NVpvp3i+eLiTfYQ2JlljardppVS5yqNh5iBT/i1UwBYoC/m
bHuT9SKHPH+yqTJWxmA+GFSrcMygVWat8Hd+NvXU20ZzXGBHjqgtCiEXFWE87XAMo2GHL9zO0r3T
2hQidyalnTGxAJ4uAPuqwATD5lDoWngTZqkYGCG0zh2GfvczbqzkkMCI8QuO4nhhw+At4sGzzoFS
HBgO+rsqM4YF/CatE/v7DBsLjqeKBcjasaqOCZ020HVrYIlNMTA/tjCNspqTbJFP2h3S5/Q+4fdd
sa9vNyEx+J0dWGDeEwczFT3fEA9oVcLVLfTP1ODmTzKM0h8VcJ9xlereBIZQRVj4BnRLOgKj8at0
C+qqc1Ptbc/LDsmUjKcZ0hASa+r6rQtqdSXyeLjrAEJ/KxL40HrdbDTEyTVbg+9aqrm3KBUajp6Y
VhWpjjl50XWG4RwTq3cYe604l0FFCQW1Ju0qVEi3mix20EROy8/TLzP6KZGlAJqU+BGNXDzbEQgR
CxfBgU73/GQF1fRFy9LW5E8RQahUwjU49RFhU54va4ResTNLz6X6xBKvtBg09wk/p+LQ6qQXa9mI
z6lF0LPiiujBC3a1EK+0GpVbSl00X1Qjy5rSLNQX2LE04qRYm2gHS1ZgrEJm8W4bReJiBnm34d7W
H9qMzRpJYrZ1KjLfheJ3rhyjukwqu42JHcOqphm+D7PO7wKEC+qbu7XS9SOjP9mQkA1H4o0hC9Dw
NgidlwhBfx8RP6X9ZJ42iXJIrKavZl4U/qCaZK0l4F5bO3C3QinjJOnhwI6eequyn0na6IhQXVJr
y4GVJgxPi7hFdcPayD88YeV4o2HX36V4gCFMuHAYq2jimxkDqBiptY6oLCtXSq/ZCPAwkngnlu7z
0HUK+BQLRC10zJ1qGu3GBm53ajUAd2q0p1cUEP3SxY10cefCVF7pZlLdAYblN2Q0Rn0zTYZ1iICJ
7A0R63tZ8nFxtAmACEFHc067jYkheRVJhoi5jQK6f5PiDUE/pHLC6N4d2UxfRa+GI01N/SHtafLt
w8o64XKrdnULd84O9P7Q0f10p00pHtJsmkIqINiMGwf4UXKufaN2ciokwpw4wzx+sXq92ArdjA56
ilPPAgC2TiaokZ6g58yAW3+KR8IAhQ5dg/Z3QgtFB0RxsX8cWSrRE1Ky0NAcSF9QtNJtkPTTj75V
Q3nWobX7QcWhYO4nnTYyE6UCg6IfU7m2M6CDrUwd9KTeE5bmHaujdFqgaGpKaX/Tpxsghs3TTBDx
zuSDihtDrzs/DVr6rHVMgt+NRA1YD6h3nHBfvEVyDLdOSXFvBCHjxAbO+KzpnC+IO0V3OCI4nfQc
+cqS5IETegnfXTbWC8OS/sZRd9Ir/cv11yQRqZ/qM+ABjXOhZlfTLksNcRisOt1WmHAfS8reCKLa
zfusRfo+SyzuPQCpwZ9x/HIyrEWzZ/F9TaI6i2gOjrJRPLlwTBtrR9ipn5S0W3uq552Tw7jz9HzA
s0JpOo4Ec0M8PrybWXyyl7LIZrO9zJqn0MEB1SnBd5LCWtv1fctbArBAuTOWeSJdaWJvhEc1PZvp
jLJAyL0Va569njjZ2pNdcOSsYq+rAKmEc6Q69vQZIp9RLs4ZuH+Me8V9HSjbMcHKhBHftsydoef1
jjyCfdPCRLlOvEDka6xwVzNVS3zbU2S/DIGN/zRwovaqSxbNAdP4VWELJn4dGV91175pqK0jFopW
0CQmPi/Oi+LGHmlNrrkpGKoTZ9yd1rZiqX/IU+AlfZZE2xKU74aS3c9GsMQY2pbuz3SwNzLW74Ev
ev0qhe2wU1U/RTt+/DJ9U9hro5NqctZ4yYQdoh0LnNNtrqh2EajTJy/IWZdR69aES9TEis7jYI5s
iD8e7/8ZWP/NwGowY3GQ+Rv7Yzn8ttX5+II/Y2T6J0Ja/zVz/ml7dD45HG4JaUu6zcwPDsufk6pY
bI8GeDE8kctGh8Pxn5MqNHtnWRLpWCg/Mmb/aFIVgFZ+PWYTsuWqF1DXyNpigBS/5a2nvG37QsYU
sdc5j5OkqQhwmOl15GP9nhf9fABYiOGAdmfMB+mHD+HDkfBhTghko92zsMWywJ66v7dEGzymM3rU
Tb24G6I2TsJD+WE/CAoEyzUtx3ghwEBt2I7KRy7n4dIBUqfrZ4IXdmSJn733i6uirzv3MRrLBLfH
h+2i/bBgFIsbA3PBIVr8Gf3i1Eg+TBvOh4GjWLwc0KWz7wX2jpDW6DOP5P6pjWvrikMFG0jXV8GP
dvGGhFp/m3JgZbUOV+KZ1rX61QK98DSGNR251DP9gCzO598Lbe6sapT3lQOM3R8nwVkESMLtLDmM
rmiAnH5I/NOXskhAUMo+D8+9ZgYHDoB4DkLsI3hKS2GdYLSkyVpH4cJgMXTR61yFxT5zgmYDijgC
4SVIIQk3d3fNYlQlQuJkD5MRRXdI3BhSOs4u8ZCFu//H3pksx42k2fpVrt090jA4HPBr1puYI8jg
rIHawEgqhXme8fT381Bmt8SsVlbua6OqRZLBQCAc/3DOd8C/+ieyXoa9WU6Vs8HNIx9z0iphphcR
KV3zzOIaOZrdI4hKGctvClGqr7NuZZGBNh5ykWxAUaeabm0HKU14kCbbpLXkskLuCOm1ntSV9vJe
pLAYklXl3wgWTEyqB69/GLy8PoQ4aw/E1reszQJgYyrGkrsWi6we62zsTpbnI3yxJy6OyqBCG+R2
3lpe4JlkPS8Q4ORcQiYl6Opz1qPjl73ofNSipUf9sMyTjpH2FHsSGXRklo3JNiOY+LaI9CZ/ilGY
OBLNvcDJUa4AMHSnLsmdaCWjKbzzu+obDsi5P5jdUscbAwz6NzLGSTMlq4Aw2lgs3VvRMCc/QBnI
Pgb9lBxBYtRbaA+Jc6wKObxUjI7u5NigZUA+scNu13jsyGpnZ5WKIm2KrfF26dow+VibMNEHUmb8
GI6staBo3Htwux7gYhH2ZavZyr7y6eKGWUfQDri2WMkjo70GujCXEPalNiCGba02BIRSG4tueB7d
EcTBbNkfQp/XACi8IdT0UbQkg46FYzGPsKyhOAQE5cG7RliChJNHDsmBJxRX6Y4s8JyvN+l/2EXW
8IDGlVegLRBKlNvWrPJ13VnBLonSmTqewgWkOPzN0Mk3VAtXdqesc2la3moqxQNE0gMZei7GCRHg
pG6QopnFjEK/5rr301TlOlsl2BR+wx0oitq8MRDvyk3bkleJKk3t4mTpTnbe5NsYrfIRHex4jSMt
JgA3B/rhotNblflSX8m27k920ucPs1WIYhWX0t3LpOgeDNXeLxFfzJS+HfbpByhK2CEwhfhNKTaJ
pLQq46R9Mno7IwVx8tZtgbQinlzrkXRcTi0/pw1TiLRWGNqAzGLkADEe+muaNwrSPr1zRPFRiSbD
xcoX2yidQ9KFD1IWEf5RK1kHoJzXCa24u2JhyiBhkTg9U6mvdjk+QXmJNiYi0CMl8rK1MznsfTux
HySd3IbjKd2y5XKPnivyrYSEgFNQtP3ZZbFCVBJ925yjIXYyIT57uZtsIoyFKJwxbnh95z0hCuiv
qlFqr1nYcqYwV6frid3AeDOJU2crn4bLrZmCEwDfndwtA2cj1bF/KAEzHXpDwb+1DDVtwzacdoG9
9OuOAnk9AoFZh3Fa3+Q9uQZek2vNiv1iSpZwfQjAdgryZQVwp9vmrbbQQYuM7smsZ8e/oMNdyzDj
attOwheVrQF+DvIuuebOgCgynrqJXtOgJEf2eZu0/vh1MEGRDEWKd7izza3pYylJhNfvmtbPP7M+
I/aZuB5wAHz8n/Hr7Gy3N27cdCpuGboCUsxC8wliY/atnUX3DLBRPHr1VNzXdRRuZ0S9u6xC0DMs
nX9MTNHqxFcj3dLhZBy6Udw/xsIpT37UOi9Oyy3tOPV4jfCwOPtW1R4mw7VuW23NnToW8G0+zo+h
lUsffJMV33S0Mdcm28Xr1s2Cgxm5yXogcGhTCp8jMwtvLdUmhxhqBYyunmo1HXwPUaQTbqDds9sP
umg5mVkV7XI0DjexnQUfogJRJVgct/3CvkIbJI0hvraHtGWSE9RUrtb0SiuKMcuplidncFB5BYlH
zF0Ww1f06vZDHY729YKS6BqlF9jpTJogJt06enBlbz3CHLLJREmqDTRuhM1Qt6NPVV21UOcl4LK2
ROXBwVQfeKJPL1FaZ08EnXjtqpfA+MbRSddQUjEucleeSJ6/73pw1SyUHavrPpu11NuYmZ1ban6e
ibMpDuXkNfEnwfKKmIaulD1PotT0E7rMaMAx5PQYbunZoGMOE7kb5rR89btBboN0Zm8LJ8ZbRUzI
SYZuRtILiQbcj2b+NEKT3MfpGBKJgw6BjzLbkPqc3Tta+uAW3qkPjYrZUhN/H1n+pz7+u/oYCQ6e
nf+9Pr56KdqXn81B33/kzwpZ/Ob6LExcGifBtNeiSv2jSqZZ/Y19jE25i/wIkhoF6p9VMsPHP+EK
mIFwCVk+uilJdQdM5h+YgVBN/aUqVmg2oIVIl7GwvIB/fxg+kyPvZ0k4yavcrnTmqPQssngspLL1
um+NCiaA950QkOZOGdwQQc8juHFNg1X30nFXPmbf4QJtKzVqgOlEgy3aD7ijEfro+a13oROk31EF
hOlBT73pvmMMZtujOiDaQQI4oDnP5fUg6vYNM+498HMPBbFteGsRSW+XCaVwotQh04hlfjT8BfoJ
84cYMriyyLRfcR5iH0T2R5BUMVmZu05ak3EdS5u4PWS139d3APrSx6YO1HObLQ5rZh66zFWbIamu
QEFEKKBm9dlw0EfyErNcthPsJPpx9Gdg5GZykMlZ8G/TupDPNdqijaHK8Us8CJ44LGF3zFXA+TVR
o2VcNu780okMf9WVTHvSJWdG2WfRF9m69We7ddA3wVJWbwz/3rJpvvHNJkHAn5KbxT/Beeilcxu7
DJ7Yw1nbLnHUekJIw3/jqPqejVgEUmWezU03Eq+xoghXjAL7kiNRBHJejZY7HGCO5Xc9it+PIGoQ
jjbzuMe6hbWxtecTD0YtoYopXFF9GvEhypL4K/eDe5+kUO63Q2kbt1EO73dyJeCmcrLQIXXFU7R4
lOB+X97xiPXWwxSCnhF+Z5+FO9ifDFCLEPrZ3t2WAtazqiiXcw+bCY7UBVydi2Y27kW/teyi34J6
slejEUw7Z2TWn4lkKnXE8fLFmPNqh6He2NekCh0FKJ039FXeMWqt6hFLbHDTG3V5XRphn+8FOAqC
fhc5WGSpDKKDcMOy6Pv/IlQRQ3Q2XBtK5jo20eRigR6UKJpTUrXhWJwQo4xZufG6oE7UDhsXSgDL
Z/g0fIdgQJqCiPGficO/IyW1LfaRvzpRz2jsyr6Jf9yR//FDf2pJ1W9gVDEz6smC/T9KUuWiCWWh
Jn0tL/3voxQ4DQRzRgA+1H1Hv/j/HK0QLG32VmgrWDUDOf8HRyvH5/uj1fPI8TPZs6NzZa3/buna
WERgaLvJaSEBCa9jFsoB1mQS2DMeGTE8M8316BbI0o2rWatKlIHCn9TPNQEWyRZzpvmYdDift/QW
6W3kd0m6kgY+AOU1+0nFzqkrepZPA8b/DagICFlloATEqXT0MNm40dWQjSWSH1bb7Aey6ypq0jtd
OO/JNI72Ab3pHvuZ6NZhbgQbjZvZL3HUHFNGKeyj6WyWpSWdy+nnroE649va0iY/AUeglWXxkqwn
LwipKHvitgy7O5DdGzyUtYAvHePlP/bma5ou5QvMcv+M+ypwGC/4sEAFhcs4kMVOGylvx2Dyw60l
mQtTLJfm0ZoDwRbJNt40ZOKbV8WKrIjCP9LzNb+HE/UgbWVl3ZHX1+87B3UZcpnxlKQAeleANsgX
cRL798Rk1E+m60LOXuXgUZpDeRMSiXbVVovxBkGdkxpQo30DmLHA8VN/xjBXPyTsMPdp5A8foqrr
HpXqJqyDgGtfsVuHnxsjTdW6d3GoS0l2GGFQ4MPwsR8zM8VWa2u5eURzg4WFJ9JLfdGk22L8BMHX
5koX2Ss1a3dgNdrtLK1pX7S6PTbx5y2he0qbjrxZrX+vAkKvGYtrH77f2mxqAO2tzLm3Gz5UxPPq
oqPnKvX8Nq2u58GSXc1MHtZNmUveqNbit1qWb2mBfqKl+oRSZ09lIaJPaRdH6XosKofCdSIAI5du
Ym2MiwEgupgBeDakx7qhoUCNiFmgvxgH0Hiyf9FkvSycTUILtcWApyqDbRfl2bf44kEAVlMAX8xa
xIFJVNzFktZP1LN3HcL13LiMLFY2bqNz1RnJtX2xOxAiw0qXKGxsEK52RJDkgjlCEZb3ChFBSzEr
V+497aMoKzM/LNWCKnfQPosSoN7NkrvqPgxmYoOwY8DZHNYRDxvZuDdxpoY3YIPp0eThvx4vpo5B
+zuYTkxXy8X0kWj/h9JOEONiCgkuBhGlvSL1xTYSaQfJQIsRbIc5tZ47lQUFkeh1f2/1Rf2FrYK9
VtVovaQIH3GFzN380CIh8w/CSdkTNr4qDzGjN+Ze2thCP6RT2rTfxRnM6Ko2I/Hay5qqw4LQTHZb
s+CSCQv/S6KdM+nFRDNpPw1jK6w188VmIy6Wm0q7b3ztw3G1IwekxKuhPToSL+rZ6uX8u1s1WHha
CBsFQMegQHWrTT7ZxfBTaO9P52kbEGvr6kgOaLfJLzYhtsrqmmlbt6m65t5qfexEdcz3uTHxGDFr
E1tf+454OmN5016kicimjYgUeV/aqURQondyzRZp3cXI1GhPU3mxNzXa6WRoz9Og3U+29kGVF0uU
cbFHCe2UsrVnatHuqcHWRip1MVV52l9Fd1nfAOXBdKW0/6q5WLEC7cpKLwat2tJmLQJu+mNwsXD5
2s01XIxdQnu8alNh93K180toD1h5sYORSDfczdojFgBsV8zDtHVMaReZof1kUjvLau0xm0VhnZ2L
8awbtQnNcVFUrhXz1tsIf2y68e0Kx5rRDqfewxqE2qYij4JhtJ+q8arRvVoOhJBEAHK1dB8HHiy7
V7q3Qx8SHBPd75UWsQgTLWBYuP2+1V1hfGkQ2VbRLALFBimmO8ha95LLpa0cdIdZ6l7TvLSdme5A
J9PSc1FBAhO9qWjwzn5aLk3r7ImCDtafU0k/G33vbpHg0OoGU0CGH4ptIEZjsEPl0TzIPDMfpOWF
dxyL097z0+U4hONHVxTFQ43I5qG32oDtapwEH0eQoZ/hlvj9CljoeIrmMP3oFxL1ezvytfLjqrgz
+ym/ww2CoDHMtQopFTcqzInSGti0JaytOLZ55K2nfCZL01b9rva9OkEVmueMws3ucy9TXKctEYir
NjMgJyWAWFe0B/K6tvjzl4lKFfhqsKyapQsehd/II1ym8SnsDR9NKGPq3x1dTRaXwrLTNeasq02F
6vmRCDoG77zxt0pXpePcuEQ2MSyZdM2KZYrydSFd9BBa5LAmYrZXk9X1rAqDfpteit9e18GgPKlk
IYCtGfne1RkmBVfXzMGlfJ6tNHgYsXvB7LHPwCdDhOC62p513c3eLN7r6/nU6KpcJUtz4Ljw9pT0
BstTXb7b9ujeE8IbfWXBER/iyRiNVVNPFa9jdvNp1p2AnTbjXs1KHQfdJzRBmd8Nunfg+0QbUeiO
Avc+zQWRXjQay6XnuLQfve5ExktT0ur+hAbY2ka6Z0nqTNz2uo9ZPDUdWx6MMI/s8aag3TF132Nd
WiBXd0Ox7otMolCOre6VikvbFF9aqOjSTuHqcNcOwqNdPCTpXaD7Ltoy5L+dJZ9t3ZXZuj/rcPLj
i720bcs4ugugIdsuHwsau9jGz7kdIhLBr+pL60dAoU1GVD6q51j3hige2/pOXlpG6BloEhYpU3ed
JwzVrm1Jjui++t5vMjqi+eTBz5UvdU/a0JwSTOGjGNYdawXXA31+IQNyzXS+rl0mLGM136/XqD+3
ctz4xb4QAGc7Nd1tg4YplKuU+fIizxY0tKHbwwOLzf7ELWs36QkogTTaF5xxz9S+06c0NYq3ZJhs
bJK992TVYXWq6/gJT+K8zZ06PzIVq0DZ4Rf1yulBZgv7n/6biKOXpJPPHilbrw5UvGjFeBYmqNs/
I8BIDqyYs7vayrajyI1rPhx75TdVeizSrv7mLC4+wK6CWLAaayztoKLi7NCUc3fvQCSd1+Siooio
GhWGT77sm22+2Mt9tFDv0AwTeWqs/tNC/TstFEMgrU77xVDq96Lr39L5xxbqjx/6s4WyfiMXGhqf
+pPl+acbT/2G3EJPqjzl+Qj1mR/90Uk56jdLS0pN03Tgh4Pp/LGTYpGsgMxYf2iT/0knZf1FIEk+
g7SRYmohNLjsd9JFR5L6QkpReBosiqS1A8b4frTChTFB0e3jmpXZYL4mutmoLn0HyWuKoMShOwAj
GfZObdV7/CSk7P1wGe++axr/T9HndyVwg/a//q9r8x5/XCoLn1ZU0tqZ1OyCCd67Hm9q3dlNbV8e
PYK0y1vojOatv0hcP8yZ3HRl9YT0ch6LbdwEqy7EwWRUQ7vO2TkFX33kzPctSe51s61mL/c+wecK
b6AjjDyMmW08I6nuZANgp1p27DMMf5O5UNlvMQL5LZo12aHoJLpy2QgSnUDcQEMUWMhL4aXNByre
kOmzQfYCIKqsBobRZvOGYTYGFKxs6kTMt6Utf8l2atQTA7KIWFY1+s7dYsmeArjKgP7W+bDiNM3Q
aI1J/ZrPuUk2pEPKHiTOKlnz6GKb6VORWrshsKPs1JEIjP5qmGEsEwQl7snqI6QuHDH+Bh9J0Tb2
cCGbUx0m1r7vnfYtNqPmVuVAhqAQXqEgPFWlbJ+8Ip7uLEVkpdf23RUkvgFK4mBsiORiaAXhTt7U
wpmvizDaGSSOsAYinezBEOrZdJAWGnFblpslzaLPwNUrb2X27ng28Jnd4xwHW+JFc7sd42G6Dr3l
0ezD7LaZYYlOC9U+DztkOjs/NcQruhQ67wq+3+S6LAB6x4zlA1LL6mGIC9LPAj+/c9FGkgnhNFZ6
ZjPUOh+SEPP1RMTF7bLUW3aF9q5W2fg0myZZQDDQj5MECJZlebGrvI5OzAJhu27ZAmuWunWYnKAi
8ozhAELXmv1jVR5Z5SKOq0N5z1Wvr3yZNgSIZeYpJGnhpEhwg2RrZuEmKMzsMwTE9qnUSul6tGA/
pr3BxrqNF7BB9nRNu+F9Db1I7vDK11v8lgSu2EO3zuah2dpx2UmSLgaxW2Dpc6SnVfSSctuvkORM
6447bbUwOENANIw3VFjDlTu2/ZYSXu1FHWXbDuDmCtmxwxvqHMIe8gZH6WIjpowjbukm94IdgsN2
pl4S8rPLL1kbU8Y40qdtcBVdlB0mEc/gef7dRpd6rkGXbPxpag5QVDDgdiyBnxlmkgETIFw62oNM
MASMDh3g0qES3jPEpL703LZFv1bnno2fEibhyoSyvcnCLFwAGQXGkzu1WOSEkXVHhXPySlUuJJeJ
63gcvKVpV7mVRdcha8YrqCRcPdEHy1oMWk4wRLtstt0EbVIg3uhhR0mk/Ng8LbAJr1WmFJcPqwJF
ZxIAwlfB2vZj/e2K/BqbPSPbYc/a0iFTrVPjvVdgqN97aSmPadd8UNG4vHoIJrfB2IqjIhZ8haYA
mUZlGeUNJ+H4TDSq36wqX6Jqy8Ol0OS6hkkFg81xBlvTeF+KwFP9xoUFQ9qdZfnDDQ5VcYTJTn5l
juAH3/7QRfn1XLIfX6l5GI4l2Wfuhl0fcpEE9QCEqlI2qyEO7VvMp+O9bNDNMwSJhgmNSZvdEoZS
YbT1idRjD1cC5mRWO2wq1sY3kuPgKo9UphveLP/ILLl+iHunK7cTOcZnQhvqa4P433bjObg1Y+3b
9JhCZxurj8XG1L5OyT2qUEjj9hwWtzmjwozuYntMP1TaFeprf2g492CBqpHF58U+6rZp+paE0M+R
Q2iDKfoGedfGc2Z8BlGGBXXSblT7Ykz1LibVsKIp2wntXW0Wpz7NuTU+h36EY1l7XIldJ4cF2+ti
SKOB8okXFgkptthOO2QjNSQ7bxyaR9eBd7wKLBnda+/Op3LI4wdvnnLr0DZteCeEqICjIZvN1jYg
/S8EjhX5SsB/cfeNdu4G2sMbkVpIChxxbucO9zSGcmt0I4gZmDFQLXURTGDtCCZej5fLwm74xvmO
wdaIxl3tyfaLNBQvESpzuYat4+yS2UmOTWpP23rEiczZMB0T7U6GH2PxDzcd5zxf8hRf3mo2S+1M
XJgJIn7E4pxot7N1MT57s61N0C1+aMY/NKsD3dBV50t5+dgONMvQZhvwrDjA1/Zgeds2km+Jg4Vv
9EVFDsXkfMTZWh0TCvs75UQWr5q/2bW2agObd25B5F4nAUf/4mbX4ewHuLfJS/IgmEjXIHfbyo2N
b6LSrCqR3MxuyYSTfoIfwPtyS5IHxmPg2eONq+3kNriuTR7RmvUN/8S+aXxJtAm9sZ3pSri1yNZt
FWFSd5kaDdq4nmIK2ODrmva6LnnNtMGdu9SFiXrxvYuLB55Uvei6LQd4FjxOmyvH15Z614nwzlvt
4oltPxtQ3bDaKmc3N0ZcbsD7mB9l0nXFttbmfBBx+PTni2c/JLUnIF1ee/m7i6/fj7yRdaSvTbcX
53+vIQCxxgFQwvFxRS+GSNAUEzHwMJvyEaC2u08uPAFHNFiPCyI4zu2FOIDpz74N0gLjbBeVX2aN
Juh6IAW49vm8ggu7wGD++sUBWcXvBG1ga8gBWiUctJ5GH/h1a123HGd8izQaIbxQEqi7ICZkfsde
nYl5+oJG8Lk1LIkAFd+XbsqrE2xvw0On5BuolSAORGtCsMkYN8o6fxgjaHyl5vIJTeibLrA+zZ2B
rK4Zfn3bPoRq5GGNn+ccuWUEWoGv2HVsS8vdYLvEbDmKGFCWmws80QwENoHmBuJGrl99VVes1hdD
nTBcjrrAdG3aFU0enC8QwkbzCP0LmlBpSiF4UICFVZyBekOO7bEjTZKBmcKCOHW8oA6bC/aQ8qT5
ZCcahjg4GowIowXy2AWXaHIPBFulKYpD0vAkYARc1Ie05npupjFASc4EjvqrzBz/cdJUxvICaBSa
1eg3KQdtpJwKobzMknMTzekEtNdj9lH408fGVvUDBnvvS02A9768jLmBmMI1QpAL5Mari33dNmgM
jRD9PclsixZCe1G/j/VYnVioKD8RNqNwkXjVN1WYIl5nZmgeKz9hSl8QYL9qnV6amwkagNNdSQIb
0dL9p637t9o6AoGRAPzvbd11iS3hL5iV7z/1Z1/n/4ZGgOwE5LXi0tr9t9yAyAdTeL6JHwx7JdnD
LML+7OxIfMA7arI5Q7LLBg1J8B87MptfqGg3kfHCzaI0+kfyA+ddZ8ciDqgZg0lXA108FJy0Vz+o
D+K5GXuShJsjMzjP3ySJYT2YUb0Qrh5Xu7JOfNwLFaE1reEFTyTYNcc5L4KT0cRAQHn+o9Yltak0
ZbFHcD/oZ0qG9Zx6/cmvcqqHqIK1WJqdIscgmW6tgoizpAHWMkVh9lHYSLoqHaXEvR4g+xPRtCls
b9g0NQJCUnAZinU5IzzOIfnYF/30NxFo7/QXXAGdCokvwHY0NFb31z9egYRijUaVCCRKTVyWQav2
1CyK/M9Ovy/+7h9ukX/Vsv7csF5eD8WH9uWxF2XP+fPrEShqTmGaVsfRIPhqCrNXrfbTkXR/aITe
pv8X/s4+P5vh+P/YHGsD3A82QP1KnmMjeSXXiNGC8+6dLcil2BzKDFk1vZ/N8U0l6Rp7n5ibx8HO
xH6OkuDhH789D/ou8wJuJhx62gX5ww2VmDbsCqrPI9zymepOowJadsHupp9cosn++au5TDiA9vqC
cdi7ixkqf4yLPMmOljm66blo8mU3SWTSt32mnn79WtY7w6G+nsrj2wpcB3Ivvu6f39qUhlmUp2Z8
rKMpQ1oa0ctv6jovN742GUdzNN32tPPXI1lSB5C5XbWNW9wev/473vlI+TNc0yQqTphMhDwOlZ//
DMDBHhkhVIw1c10etO3cbmQYBE9KVqA4fv1if72HXEyWPKpx4uINeD/5aWiUna6RCZS9Zbkv/abd
dAbfYFhxaXSc2xiZqFcQ0/A3r/uv3qSWAdAoS0Zi7y2sKV7SOJRVcizGeqAo59McnX4E2B33yT97
LUFkKypiPUfj47WI0Pz5ggqW5NYQqfgY08+DyZgJR6nMZr4KsR19+PX1fHfeXl4LvQWXktQ/4Vrv
Prwk7+hRqN2Oy7yM1qakWjhlsTNYm1+/zvuxmH5PoCSwdHDIcLvaP7+nXpLaIcspJt7KHRKqGfqJ
lZjhsAeD4z5GcYwtbQLBwx6BAVKwpdOKzr/+G97dO/q9olXnoAOoTSbu+3uH5iwli6DjbxhaJGMW
EIFVyG7rHDhzfgLQTzsrnflvzvPLJfzh2NMva3MESelon7WJiOSnE2hA5FHir4qPEeTZT00i85N0
xHxDBnm0b5yqgEdqlBP7iXkKwfWP/TwcR1lMX7Fy1ITz4ro4pUEBmkZH9gQwLE/Bkhj3v746/+rv
dDXTgLmvwhHzXviXuk4wLp5hHAhWlK/z3ItmPQD85yPK5CiRjNGCrebE8GBNl2N6Ngd7xllWBMER
goG4Up0KjtC4nBtlyNbbySEqEwiIyhv2v/5b/3rX+iZXE9Uj7HT5F42iqQoGAdkYH3NlzimsNX9K
6V3abvvr13n3reej87X+h8MNipOOxfz5o4sNm4titPGxHMnzVLEWNhRp6V6hYnMff/1a74/zy4sB
dbcvqX8gkN8NtWe/dVsxJRznZZNuQj8YNoih+zUMKNyYtg7QnMb5yuon7xmcQrinpen+5sLC+9Df
xJ9vV99BAIqAiqKAP+fde84aMob4ZgQH1kDNfPQym8O0U+SbH0Oire4RQpqvrs5jjOMeMupcRUnI
/wfFu5K5iTswHIKTYjF8hyScMNC2TqpmXWcdtF07zZdzFrWYnciNfFgyJ/g2AEv66M/ZcsbrNGEo
qhuplespFgnMhkNjcuCiNrcfXMRIjzKqzEMH4Ok6AorZb8wqNp4Mb1zu5zBw+lXGwOkWf2D3kgWz
+boYlHHIVmmS1VQE33IfG+ipyGv0+wVuqAOwNtEyKo3I5XM8LKsYHaDvroraFi8RvNs39gHOh9Fx
qno1BUNurAlkEt+yoRPjJu+gP21hd0RnGGX5SbgcLVYzxK99xOFdtqH7jcmyb4PqomykHTP9cD3G
Kux3gLzFfhQmxVDhTe1X3+vtbUFIyrNfj43/gMWC+41vf5ju0lLx8oC1DJjjLWcnoFLveYEktZlS
FZ49/bMtjS54PteB7xqPLTaXODOeED7MZ54z2ce6nsfby+UNJNnLdhGZ9wigIhISFy+LjoEVSudk
A5o+pyBM2EuTP82k+XJaQby+ajo0NYTBTMaXoky5I0tzInUwy6zlQGQP1w7DdExSpmlGT2KKxae+
MTMDhqtZ3Gk0rfY08HtGdttnALjhpq29+LUhy0VHPjVzuFfkNC4rtNDuI9Q354NfDI29MmyubU4w
8WsW5vaO0BnxwpiJUB6+NLAUgjhf7t2RQRfW2Wa6M4d6uo1ndJ0bT1jxl0x2HE3oEj5aMzkkW0ff
h7kODvB7PC/rGSldvFkmiwLGyoGhFEPGveSBSDmH40y2SUDrhfG0HchCdg0WRxokvekjnT6c8AaY
AoObgDTMDbaFCla9RCOwEMjU3L2ujittAhx9hz6iYwAqZTxJ/EYaECjmc2hkySn1s61aGNRNjZhu
SyOrd3C1LVIElnJbt3BhZqNsiH+M4qPpN8UVyxOxxnAWb6TdmmfLKZZTX5vy4Hhu8BR23rYUmvEn
i/Q882prAK7ebb54+zRekEgXwQSeNXGefbCFq0rkmOlmPGpp72xMY1oYOtr22kIDvVMTsCzEP1m6
5qqyWI6H2zgs5lNiAZ6IMINh5ytP7OvYthg9Yiy256s6521BXWhw46cZHOIOXVcrWHu54rlh53SG
I3jbaOgAqoRpM8y+WPPAcXZuHX+QAQZ3ErzsqwwYpNmzca+6YtyniqiodLG0Q86USIjFsopV9NBG
8yso3ZeqN9ptYuTOZpZ4pmxmTkfD9D/XmtSFSLoi923C1h/0lf0ld8RpIbkD6VB8Q64M0gEhn4Yh
uCoLNH0dwvJtJObpFGU5B7DQNVJuzzcydpwzQLj63oqz9mQMOMGXRV6nXj37+JFzrPoq1YdI2P6O
L646zFaJJrAIhgDmfOgkJ6sUpbUKjNC77t2MP6jMhIOkeLaXDy7Uh900ZshCusFWVzjc6lsKJRFt
RqkXZx6RrcT2hh8YWY6Pc+lSP5Rt5Yeraljmc+otjoYXezuRdv7XJEd6OGVyOjIsznlRquhzE5oP
vjuOD944z1tn6UFB8PzBy1VWQ7RGQZrftR1DQY9vWnZkZUkpYKeA3JuZWiT1WValhWzX0vRijqJi
xL6FEnNFupV3qBJaH4Tc6SanzNupxWTWRU4feX+gA25bs/vowWjaWCzabkS9EGIQwhFNNh3ZvsmO
nSYusooErCJJXS39aXfS68NPHbqJK6efNl0cIO0cexO0oj+qL04ytQi1CiDfhIs0xrGADHLCwgRM
0R5Rci1Dzo2ZUDvQImTGfTY33jafm88FvKodWIThuReF/60TE0ZAWVj2k5273qdpRKGwN90YQV0/
4sgse+qxYqoPFUFmN5NRS4In2FQBnKjWRld7BzpoRQC7ZXegavrm98r2/W01JvOp7pyzlxMGpgLw
LWuhrGvmyAUlTOEBNMzUfRbURJEHqGJp/pNIMKZorCcjNpg+dJk68aEChnQx8/IQxlJaGIN4mxaz
vfeAhx6numg3flnbG19yC2AWBA0ZhO5+9EiBkLiIQFHH4kMKCPUu7FoH0qKVHIOktnW4dLxxEEbW
Q2DtB9flxlbFWTI+WAe5su/COnMPTPedazQcCBarxX0M3Nra5P5Y7uE3VLtsaf2XXsO1OWjq9dCy
5Fv7XdnEJOi5/j4aChv6y8hqKGwDwNbm5Nz0ZLPdmktA2a8c4hYrsniL7ZwapYD4OmRQGwrv2U0l
Q5yyDq+wovnlJiC56Tgbav69ox2/RsjXYxExJh9ZkmKlzj6bZ7pQY6Mnk+4NHTuGC9wGNABWecqs
mYTeoavOY5Jnd5V0u1u/naaDU7cRme3KP+TkHR5Hn0gshAb+VUlGwTnpcT2IcMhf04LtyZb4tfqT
wCS9kzJJvyk3Jxyn8ljJQlRklpRkzUevrb7k/OptU5esD5S72CwRgmV4MVlJAAQ1WuMYVj21rG+Z
3bqOChf80dJfWcFMclbJNt7t422a228jckgsElWAMVk57bYIw5loub589axiOC1TwrZD8QxkALvs
ZxfBNou37s4yh/Y1aVLObOJ484xDoEnDbj0Ir07dD3BlCq99w7bvi5Upiin6FhnARLsYtRxf7K6g
TeqMb7WMivPkVvZNPLr9B1I/hlfRxP5z2CvEoZpaC9/dXHwG3y62di9fMxEp/j9759FcN9Jm6b/S
MXtMwCaAxWyuN/Re2iBIiYL3CSCBXz8PWDU10iWHjPpm24vuiI4u3SRcmvc95zk7TdjjgX4riTy5
6GHBYBnU07xeaV4Pazep587lkBpLdlEIHszRXcmspqph1gHOb5Br/FVS7ewi0c/tIc7w5g6sGbSy
kHVnXSdI1IGjRqRxUqudEczu6wbO7kraZsl0Nk7hrYf8e1zCncRM7iuWEYPq0JzNCfsnbCftDiWw
vvHTkufGorC19EoeqinuflScjebuSLYqtJy7gJD0e2DOrzIVJf08ciuzwBcF/UnoVvBA5qL1rJmV
9stE+nEWeJAvnWJKlkbJzypb+fdGEfcLs3Oa70Flx2wndbg+bXzPxjhYy0BA0U3rG2E9wIFDdDsx
vQZZwEuVP+hOoS90T7txe+KoE7eYlji6NrhcxKIpsDDi7wULw+Zk5bpRtDAKiB4eZ2ychTYJZCp+
STMzKpbEJwoAurJkqQx3uH3MTSeGV+Ix/C1neXtZ0zTYpNAalmkuDmaL7NIgum6RO90G/A4pfaS7
rtyA11lPlHEcnXzbTQbGfn44Kjtva451usjzMdsCdVa3NVGBS7PzwvOk6H9pFW2GesoLsF69eYgp
7K6RnalD3IzZztcpD5iqRzNbNd22iiTGAYnPlzM+qw4boQOIXhsUdlxv8kFiI5cqOUsNtU1FyG6e
DdeSQ7XACaUuB5CJZIcosXMa4tP1nDC1tq5WWedh1GUreKWMlh4t7KaNJ9tX2WjlutLKCXhOPDOn
fRTcWr5pRgI9kbmZi4nGB7AgEq6051jYm5JQSPYp/gVU3kOu1d+GfELrGBxweN6TjHrOlEvBCI3/
UTTTr6QOH2Ap3rhmsa3YTZM8lD37eowRi5CFBVrgFypv7RL9H0YpzXDuyywmmqg0X5RvsLHSQib5
yNxnopEr3yRfsatQILgDFmXxI+99EjRyqtrgTDkRhEPXPU7W9EP18V4kHaITktaH5eiP4aOOzwnJ
a+OlB/Q7gMzHEbM5abjGtO7r+En1irgLGZ059b3u9R3CoNpfR21861phtIPCly6buu+eNLPx1mpA
aNVzhjnrugb6v0rmz3zUD44Vu0+iJac9zmvhrdpoaPZxLSiPDsl8nHD9SG1LPNlrzBJvMehiOiO8
RWs2Ua5uHFP4P4EEoLvWqoyCziL1W0/fmr05WEe6321LJAaCA/Jym/n3zDpNnmFZAN8aoclJxLmS
N9odUtq/VDXtREJVygw0wRjVFin7oZ1rda52IXGYx6tWKxMMIj5FU9EOHDlTP142nRl888I0+NUG
gg+QUWkxQLLiIGJ6HKRWpldyLAp57btVyfRCnWnuaYxlF3zrQg4IgVZzxihNB5bwpC5q1rgHrw7G
c812OCXHrraWYy30i0Rz4n4t52z0HHk4mwgEtcvCmE8nRqz612Qyh8tEjEQhGOm0MUIEoVFKLD32
HYrcoe0aN0bryLVwGk4idGD1F7hJwjknM3s+8vqyHJeRU7UEs/VsHTJN6NvKsJo9e3t+WhOFBgab
AzrtWSR2ruFyvhqE/C6y3FzFDds/whSrK6eBTQ+IYV9UJLtNLPl7M21ZSFsrOFiRQ1EAg+W517nU
COZOzdt4fWVr6xHlyD4QFj2blAQL3bXzp7f/xPdy8waek7gt3cTfuo4z7bCfVM9tTrjcUjUmVQLP
Gi4HEEkrjcMmvZ6pEAT1cjPxXDoLkrLrzVuhuCLZd2kqIjhJKAZAkMeVvojjyN9qPn9iHg3pgbis
Yityp30sY8kFxAm/yDwyocrr1JUTZ8ZT3uk8dbTw/M2DavaNU6irFObQ5o0hBQBsOlfVOJKAqXNd
Ntl4d5XDsa/uSQhfkvtYb9mqcbbvusxtVn0aDOkinqiKULxkMugMTic6dtrS7p16nwY6YcURLWbt
zC/D6pniX7zV04SKojcd/aZpQWVkvqQkg32X/IxwKjcyHQb7LKulfuEgCDmWCfCqdnIoXgUTkZjz
e6fFBdDOhCdgTUCqyYlDj0tCOMckpc1/XwQuRqN5TFGEY9Z11s33JCN/GonodM2zUhel23PbKFIu
baOazs3CKMjQphSHoWk6d8nAuoQ14q3KMp42wuYNkLbOb/v9/IOkYd+Gpq8RdNd7qypD3yNdknxV
4epPZG5OGxQIzd4t5v9vKblbhlC8sIbljuc9P0T+aeM7q3rQ9CfQhHaC9jv1t+DbjJtIY3ttuNRZ
QThz4Deg0vyaDJuiUsLbZE38KMFp5TOlRJCLLOf9vTRn0bwxBIce09lzEOnqakTrRkhzxCcMdJTe
5CCDQ1AZ5XPqtojCakUu9dj2mY5qIAuMGw4HXGGBRLQD4EJ489JDu7D1i9g849zSPEp/vr25nqWH
ruQ29W1p3gwpoNS3D9Zs0+hnPuXVM9lBDK26tj9kcgz2kpIryW4eeu8JB1CoU5GTNf/Ob+L0yOT7
0jktziYj5ughqx+F7vlQaQKIOn0THHTJ05Ey4GNXfIFBN/pULAoChJse/mIpxnOLEvh5lffBNyK6
MS5PYjKOWWgal4UlgoOTWfzlkpOPsyqYDre65VD8oC0KHXZ+C4aK0pxTOZQUMLz3y9RD3If2vuMt
cSf9JdSTCpCGpxFPFlV802QVB6uS0ykKQOZH3+ZOQQTX7nDlBL/coOKCfTm/g40OjNZ1AH4iMiOL
2IPCvdNcuLSu53Ls80TUv3qCc/KSA4Z6astYfVe9RxeqZUPeUEqtwnXEtoKVkayiM6Pti4tokN1d
rA/ez6q3g19xqVAPO0SQLcKBlcmOh3ozOu4ICglqzH6OBf+WCEwipKyDc1m5JQXuVVbF5fhX+fm/
oQpfQBVMC/3Bb9Xz1bN8/i8k67EcL57z1//1Py5eh/86f1Xxj/J3Bfvf/+xvpYOhI1rQbSgGHE8F
oae0tv4BK2AQphul2/9H4P5/lQ4u/4igGZ86PLZz5tt/lA6W8T9xcdHbtdAj6Rh5vX+jYXdOehgk
0zA88iMbYjapMvZJub9OmAqHsEjOGrOLx2e7pHS8KGxX2ms98qGxIn5qKBmANy7bXNuXJsqFhrOj
Cz9kIPsJzwe5BBb+9qWmVw65iWM/HRW8+Ne6yVzIji7bzHpXyFCkLRaSbBjtWw0ilAfave9Ms2p/
Zu6cXaiPIZbpdToRPu9f6rEmXYI2OwC760pI6ky3FiptwiTZ2OnfMmvI4nEx2RqhmU1UIko8xPjm
SBZzsYH1uUOmIjsN2DTRGVaWuvJuI9OdygH4F10dSLy5LSfCTwoUGXetZwlj7SWQ83XCwl05ddui
6j2T5Dmd9L9jbMQwNSe9/gEqqtm4dTVeOWZW4Bcch4R/KkZt+l4BPYv/6hj+9wf4xQdIm3R+H//f
SqPz57h4/f3b+/tf/P3tCZgklnBsYZlzuDFW/H++Pfj1mCPohzqG4XJwpOX2t8jIJibZ8ei0ueD4
3qz4/3x6Np+yMzNS0HHw2cz6o39jxD/pcNHOY0rgd2Z8vMD38mdXb/QtWH28MjucuqO/dsZzfI+/
3Y0PpC6njUMPkQtLgDez8AHvvxlYflOd0MOdT2f+tOsxt6eTh8e8WHiCW/rPPf8PRpn/it9GASWm
lBMxilt8b7XvpXqVzr9TB6EK+PNCTvQBblza1M4YopsIWL8e41U9vXx+FXND8feGo+fNiHOaubOM
RKfV+udVKKOUo/ThNUtZG1t3iCBgh64VXGQmQNhphKLWdzC6ygaTwOdDnyoC/hoaZRABAUg7Tudg
ZmVlhKbV7BD4jpR8HIhRiYbl2NX0OYE35PwwRkTPfT7sfNPeXTE5Z9i0uFzEdn9esdX6onRjhsWc
mh2MvL+HK4YpVEyQzNxk/LfPcL7BYPJRkswgoXlp/f01CZtaNzh+M1wrnTts61s3CNB2QyH8sn38
0ZX5KK3QknjYoE4WNR+r/F/PUkzd8KMdDSjdY9D9BHimFhqhWrQnOV4Kb9KfI0gGOzmg7/387p4s
rHOqHJfrsbrZFpKv02gDUgskC6ve0AYL7WsH+f15FeLd/XyUd184o/AIDYNrZZo7FbPZtIA7Ozea
3Uh68aInhIdi/qhw5sP+/nyojy7IZp/u2RabGTRBfz6/VHUFtqmh2Q1DjQ1kKL8Lr/z+/zfGyXce
OyBx6p53hJ4FiXXN1vbyrwQm88M/fe15//Ab8So6hPP9eR2+n3hDY8pmV7E7Pw873TyY0KOASg/x
U6RpvJJFr8/cNEwhJC0AGSCa7vPrZBf4/uvDwWLz4ZksQ/Pz+/PPmH3fSdjX8OG1ovlRIvYa1mz/
zTVVrGnnBMTp4VzmrJRBWbZaHfd2a6k1jERjO6p+2MZV0zyYEVSLJYf2ZNWwWyKMuXdWVJ6GMx8a
B7VACMWWVD0x30Fwi+KdWoubd8ndODfO3MRNjq3oaaaXtAa8iiAyryVIz+jJNGmWGJEi8q/Zja5S
zY3Os6oaiWLryoWIm5LyYcfhX8/co463EDUIPMtFBL75XK81wWkt467qtEEjzemPMsw7vkNFWjMG
t+6s8/PpHtBItooqKPuJW/8QZu6iLMqttafV/ap1J6BJZntmp6a8V8VoXw/gu7YaHap1CRyeogbQ
w6wz7E2b8m25qjLOPer568Sy1UJRtb2xXMmPcPw7c6dkXJeTB+amJ9j5PCBDcVfSCliGZRddQxof
fviSlLB+sjoqu4FiBu7xAWrx9Dpgln4C6NIkqxxpwD1SJMcitMt4bRqlZUtEM/KXVsPWZwecyQff
jL0I0aW0r3tsbDicucFoNs9LivJE0sic3MDREZiAAkl+MV0NnD8kKgbw8WDDtmRt+Y508Rsk2kUS
2q+yZY4aRtn9TCZA65P56sPb/aZMIJF2p8VPMoWbqo+0eYHns4YVg/0617/8RTTUE553fH0JUh5F
kZA49k7n93LF35EoNz3kvtM+xPOqA8PcPeZex4SVD8HachqskPgPAEuayT4s+C78pmo2eKj0LeY1
dtkOqBlgEmOw9gDuU3bLvPDg0KLfYddkAHMSy7pO5HbISYAAetPfpuXU3UogiVSW/ZYXg1iva3At
GN+yID0gYiNRSyu7dY9O7NLzuZ0Qvo1gldO5XZls1C7k4CcEQyDK2FQZAC7ikmMjWHYNtQ/MbyFS
nBhSEYB5taiG2Lk0M4jhURjqW8NugpcAui8IYFMLLszBp6OcRghYZmcTYd609S7HqDFXI2vFEmay
fRirpj6rtbmUmU/9XviVuAo0S9tixLGuXCMPzwbbeQjymmoITimOIk6vo7Wg3QCkRmJP6hSUSwDt
wYtEb4RrcyjlwtI6bVsi/vhlJ6n3i2aWXLYElx0buNUvka8b67CrbcISiYdZa6306f768/0IoIqu
jEn9zFBmJMu2V9k6ClEmGa0x7nLPN8+I5rXvqBRO62AkF4nBHGPrcd7aOtgAnzwz6DHeOdE1VHad
SA74qCu7UxTx3LinLUtP84eRgvSt8y6/IO17eG4sqzgviIK5xJpn3VHyQ0GCfVFbq9pwjoMZjldW
Txk4rBrvipDf4hnm03DdjKO6UkkkL1RbizNDUTxra985phU1V6N2+iVgEXFbYRpbSaSgJBLSl1s6
uskANRTlaJGZxCY3k+4WC9ILU3dRALFfofYrcfgOOvQAIfNFlJXRbQ0776cziXZHcHW7TrW83fJq
IFXiILypxqrd4vcnfbGtYmgwToT1SbfrY0YuS0LbqI7uJuo74SLs8TXx0URilfiwixAQTQf+2vDO
NMrpMKZjfUQpMC4zJ4jrZUJmCkFweeLvOVM6GxxCAv1P6O+d1qciSuUQlubsNI7SGEywsHgn6AlS
1AYOstbHptn/VUOOaogNGG60tRt0AZZXPfOXxI9zH1TJLs2kJnpVZE39AjIUVFbZp9ckLtDeTvRx
KZkFvhNuPq3L3nV35LX1r7ACp42JxvT4ViEdyjgjswpJ5XML/+YFQyryooxK3a/WRw83tqTqIRGm
vD0XVM1COPCtqYSiEc1pPTnuXPPGvwBSRq7JXaL4xDv8lnHqrWwjnHUY85Aofeij0HPpl91oUqmz
srmNlsr20VWyXVHp4j+1G0tbxzhHz9+K92Ybmjf0gCl02VH50Md5vpV+V2ypvwfreDJ0tskzJxc6
zlJXc2mv7J7x/8s9iU0eh/8ucVZekAL8GGYexNj0Fz4tZmrTEZzbxvDjc5HiWDQ0CT4HbYzalXTy
AUrQethjtYPTSqMpPyStQeXPLYXs5o44O0aKBvRulJh2fkxjwMCd+/Smy4rtuQ/zZt5wKq/gKDEH
Bk1Vx7AgXIKDmgi3MBrK13idtLsqFgi4NcWj9yzIkaVL06PLrOjnW/03nWvTeSOcYwDpmpJki2mh
DrHv1YHmbTn6Nnur0tKHAdrWtihqug610NYOyZ0oHugjhG/donmxa330DlpC52QQ9HYsg0Jp6SO+
iOggXVnNaD8bRPqsi4oXHP9cCiIOhSWSbQDDtl68Jqzhe1RelEtSMT3wIoVXItLCS5l0PqEriDaE
jVUkbqpi6zWWeJKcfuWii83gLBuKcPyrzmsGmrqSIOSuJ03vX/si0O5z4ino10gIX54m/n5OqVTB
r1Hnj1W2NWx0uzIu6H5odyEM2it8n+gIMhNEo6Pib0XXetd+2auNhpn+ETSc/dg3mv2YELlxwUol
NlEdaasxjrUVnQQ6hkFQnk+h1tyQkF6szQZKC8HD6uLtrksHHd6cLXYJA2WjF0XJwtcmR6dBMVWX
cHGKDmduyYu4UQQ/Hl0UE+vCT+Q+HyVFK1JgaQ7pNh+x64+Hjqr5ZeAZ4R6BHyKLt3d58gw0vZrt
sa/w7ONE6uGF2xbBGtFCSEQiNt4FVd70Uq+TfC/oIz/5AW5sGbC7XUAkMleY/nj8E/aktC3pL2BK
xVbtW/kSWXLEFGjMTQgEjumoLpgUxr1ZBcUl3K5pFZcOZTj0beODjpLXWUA6TtYTPCVabKl/loFg
JxjYTS7JvsTSaNHqsrucjuEwAUBwB7qITaUua9JkyoUbAb5w65JGhJpyl9wVownihWeAxmJt6vd+
gyhpEdgtcheZFRAF3aK869CdbzomHPZAyD+O8D3kZU2TkCan6PFA0a4ZB8LWaxSjG8w92khucqHd
tbpOPR27MTtmmwSDrKfnp4ctn6Z0qgT7/+zE8Pqa/n7V03MwiuxBp7G6ziv6UJYfGy9v0kc7R85m
D4P+QoYp7RIVl9ZCs2eFMBqxdYwXBE0L6t4mdd2DGOxx7ZGPBxDepDFijT2y2NwXWB9lj253UbTW
dK0LxA84uQk1Wgb8H3e2VgOH8unjnHUw5ZYB/+lVYmFXJVi5DnbwvOxtrFvTHt+p2A4kvM1XdOlG
ihgq34kujCk2odzF+S3gu2aNUq1YT1WkbaVTwkG0nNH8Phajl7A21LdwqJHGp7F2RB9z1YHyWBDE
CXou0V69GiasYcO76hC+ZMkYnHEZ6SrTS2ZOJ6TE6XnNsC5pumyDAJUIgCJ5ROrbIAavdXfNDjFC
luIQBhGNVyadhyUF3vyHW2g/6PBdKrO1NqYa8nnfVu+xBZsLd4rvhjKalo2nhTtmqy03Yo72s4tV
iGoP1Yv3pBV43CDKkpwUt3Ww8oY5+MJCXqB7EkWdUxH27VZcLxZ0m10VJQ5mbARBVXBeFVG4TEkA
Xos4w8dRWn0HUzaJvodd7+xS8Ltz8qHq18qbytsKF9yEHR358yI3o2OUiOqqKNLqSQvTYsGqnmMK
rpDe9C56cANR7CrzoA11/TgdzNhPtyQQdzstgjKyKsPavoLWNV0loWhuK+Dta/R+Lmof1eQrAbFp
DXQ7WAZNFG1BXyWbvk6p/+lZfAA5AnHQkPWL30z50SDjYAcfxPGb1VCG1oAgpFNpemyLF7b3xjcl
Cu/c8DtJYpTplNd9nUAdBH85XAXTWO7lSE850aJ2Iz0EkGae6yhi8dtjT254iits1y92ZNfDsief
4dI2ZHJdOLLc0AlovomG/dVCGZF5MXq+/AapxD2kwAkeg9ElDKsmTeRBn1dIYeQVDW4v2qmi6I5R
7NnnUd7KR6Aazg7y2HDInLA/DqRI/ZCARtHMGjzcspPBVe9W+c+8JQmjF4b9jHSixFEPEOVgQMQ9
ayTFL4E7kNZmX9icdVuwvKMm7XurcPM1aj6DrjV29otSG1/T3vWezNItkPBN3jIMs2mDNDtZJn0+
wkchnY5eQY4+q9MUQGnQaEdyxpNdUhFPVAlX5/Gy2h5GThWYRqwJULG3CkFyrnCQ32kZKpRC1gvi
nsC8+bq3IrCOQ7FRPTZWYq1SQRcXjZhLtJTDznhb+iK/K9OcbK8pM/dNg16L/XyOGhJjflp5nbaz
2kHLdxyXhPY6ygx96EAgAThE7wG0W0GyCxImTjHDwtTi4J7epwT35mZXbBWTZ2VY5X1Sp/VT1VXK
3VYaBvZFHNRxClxkTu8lcdvkMCWLa9syhmL51pFMG2H20AWG5NCb3Ws4eCh2qCWfKd8rjhY72x9F
pQtAxy5OOi29mMoeLElradlWIjBeogEpz9K+goyPU11eoNkLL6DUiQVNpaRde55TI+8FMtY2iXnD
9/+TWAMYC6xp/qLDco82Sk4Hv2y7qxTrJFF3WfSgmtZi4QLVZhR5cN1WVvliadV38viG72igb6cO
9fbGpcu60ijhQJSbmNkrzQKW1mW3UN6gFKEGb24cHaTZktS6jYg6fTP1fUc3OLIBPpT2NgKFdmam
BLAv0qaDdEde8Y7s7vCFhjNNMGbChWNpUHZC5d5x1GE9wY/wPchJtSa269FW9nDUK8Pc8ismFrla
3tqx/ROWZnPZU09+Caeg3/TpAIastcbk3PcnAvBIsIID6XlbKEOqob7CTbEC99HtI/su7kuQOV3M
B9v4MBoK9lRjJPyNA3RSWpF5xRnkgQk5vVTVJA41gvKFHKRYV1kRPJd+OgHLHLydVlvJhVABsj1H
4xRjAuLbAYaql2E/FDcFaBx2uNp1nudyL70xvw5iTVy5tR6COhLmhRH11i8jJFyjTIZq3XRxeAjI
fLksHDpqmZM6t3aFkBnfwkSszzeCY9GopO02Z7pd95UFe0Qq/ToIOkFYCR4igjXL7Qis4lYy4y46
NWeW+b2+bbIOtCHJ28rVxcEKy3Erh+Z75BfuLgkjViw2ggcmUm2XW35/xlbOPYB/Cy/asE7Z/5bF
r04mfbzKZPViYfX51nqyQ/MX4it5KfUk0Y9G1QVHbwiSFdWSgZetNe86U1MjaE8IZPBXm9BclkVd
q4XVlJWzqQtFCKAXNYjpSCC8K3K/QHQ4+tsonr17lLDuMD28KoWlQIfrjfrMag5Evf1wHU4NTkb3
kE0VhySqmoREIJbJY9+YA352GjLUA9+/Q6qIeMjRzy7tgGQhdoXZinLHj9aM0W3pY4CokfV1HIZd
p8SzyxFEJdOZ0+jX7KEElTPKRFrnGT9sPxuOdulYa1FbFFJSQnrCwNj1vhb8ioTlXMHHN69b5f+q
la09hHx696bpNtHKacsaNUyjgC17BqjOwim3uq9IEYzrYiVkSPA6FqQvbInvq6DY9V1H4N2nNQB6
9c8qqICqU/SaR1HZpn7XaxTj4qrknay3nMfzLxoDH1XLsQcbdHlAcotTS6urHMU+yaVaXlIt13FF
LeLcVessrLLV5xXej4bCXE4H3zGhbp361/RWVJQfKcwPkRfeqcRmyUh641yXxA19PtRH7SPDxKQP
Ds9nxJN7aKSOPmYWQxVN0Z2lmSRjtaF9E/DyLupQ5VviRv6Tbo5poJCgDgd+7nRQJw4IQChJL3hr
PJgozxcCYi4acv7X59d3atqdOyl80DSpXJoc9rtOCpP/VFVas8vHyAoWWQADUqu9ZJ+aVDSJra+v
qrcWTzZF511Gi+fz8T9qfJiIMTDPQkw3T03XY2hXEWmW7c7LaQ6w6ZqjA4b7zwd5/yEACHWoalq2
7nOaOGkH2E6Ffrf0yfIyUEJI0GZLklrqs0xLkN5VfvHF+/n+omYgqef7TG1oTE67cTU7HW/EdbfL
C8WcIcZr6GTuF1/3+48AGcVMZ6TaYqJUN//8uv3QQF+RZvWODBzIcVUZLzH1nLkJ5cXPb98HI3ER
nuNC2sFYeDqP+G0cA371yh3NTmSDWnsE2XxXNcnD5+N88JgM1zZ1HKvzhEVK/R9NTFHlqeU3brmb
Yn3dZM8a4elJWsyKx8PnI71HOHrwIn8b6sQBy7FRzNYpvHqEjK7swg7B3LsSf7rf44nsi+l+JLJq
CzszaFa1Lb2VTn7IN8Euci0nU64TGjJbs+VkmzcWNancRnHpeEkFBlHh9Bii6TzI2JrZdWGh1qaA
y1ZHrjNTJhKea6YuhrKjqDRinF9y8oWYJuLpiwslGea0IcdHRald5wMwMI+dNORI4NIsH44vHthI
PvpobS6M3rsZhYif86kjLSgjWhhF47cG2MTGTUeOMUrsBca82KFZYtRVipr/Pg/Yq0gR4bPJb6oB
qn/AWS8v03rdpgMlgJgwv6CBko2mrkQk2ZPNpiVat1Tonna0m4aVlJhkGSdZcap2z1IbLUOSQkFS
dHBXfjgsJzdUK5uWo8/dMmFQwZ3XX9xZWfn5G/DBu0Zzl0wIxFkeq/DJuxbkfY0eYeS+JGTT9YZv
7XnqahcmDS4VFVjD7vMB30sgLAtGgO1goQOhcyqBwBTU90OVlzvfk2D34jJf14QQnAmrktvAC+VZ
RDXkDnxiePx85A8+XyZY9HHYzjF7n36+TTj2WtSJAvvuOD71YjC+15Rg79CsJa+fD/XBRdJzZTbi
+MH/nM7mtCrYAo5dscv7hkIljqqGCgo4eLxezV60aewtW3peJNSY1NE+H/yD60RpYQnaUzO79pT9
4BJiy0mwKHZtUMbbeijuwhm24CVj88Wi9X4ke56kDBz07HicU34Px7I2xLmd7fD8PY5jMaxMTxEn
mFnWv35NESAgmEIYxYbgHbChAmPahX2X0errYNgLaiFWcjkMjthwFvz5b2+grVtcGLpHECjO6bIV
xllVAIXnspzc2uGnL0rK+pRZ28xKv0LKvP8AGQyxA2IBhx7T6fJV066NRJdzZZp9F1naI/7Qn4my
7lDkfqFKmL/lP0UJDMVOUXBpzPlvOITfNFSEZcZjodEbxRe8tihf+KWTLdysn0BXYqfL4MN/fic/
HhEAFzK2+aM7XV7syvUgAqS72ugPqV89l6NxZzUp8dXAkYDVmmefD/jRG4kUZ071gipDA+bPpdMB
d4T93U13WtcdSIPe2XZK8qj+xTDvNzZE24CMgCwG4cU83eP3nq7imJ/eEf46ExkgB1aKFfHzi3k/
izCKobPZgKUi3lEysKgp4j2NdNdYHDI5fCHq7n65hbhOakK0O29aWmP5xSxpvl8pGZWJA4OJAxrl
lI1C2CMWnIj9vY+2dTFkBGcviyrF5+HTOJsK+krtCBB5gWM1jZaweSsq0bq7laoO9xmtnQ0ZqHfT
6NQ3KOHBe1QVm4N5W1DPLiCUKuLeN6GsYMl1vvjrP3wwc5gy9XlMe6cPhi5hlFFsJCpkoEuSjH5y
0BSlh88fzIdvGbpKTnmwwd9tOXO7ZhkJywy9sQuisOx3emrcea78atfywQfr+IK9LfOQQNV28ja7
mVVUdcFEpCqL3nIQ7ZXQ1ebzq/loBhJsAeCfUMPm3v05ygQ3TBH5kNLPx1LWu3NqidNhammzFwwz
/34XzQELmShLxgwpOz1pAZ8QYFX5RMc0+DnfuyYW13kTPH5+VR99PDOZnPApjlQwkP68KtWShDyV
fDxZ7HhX6WhQ9Q6cn9Q/y00TOt6PIQNxxQG+/WKp+mjOQ0hqs68m4vDdoYdqhh5Zdp/uQujAstCw
MIWbKnmokumW6fqL0T564Tn2mLzsc2jX6d2ERoKqC3YA2ThVuiW7yL0eTGzRn9/Md8AkAGQ6N9E1
WY4sZM4n86rfmapzqILtvG7QH+JILzdELCMRSaw+o1zuDveJ4ZVEI8n+sh6L9MLJXGsbecisJlyk
9HoIHTVqIA8YpGiRdl3y1RHa+PDOu2ju+DKBCZ5ufJqg1Z0hz1ltlE3lTtbPhvQJ0bO8dh+73iOR
z0RBkKl7lhVW/JAOfbsnR+N7RJN1ErP9ecjtPbpSf4HMvoJLzXV8fiM/+NZoM7EFxW8B3ON0Qcxc
/oZYsd0eiulnNRlyo1fom4KMlvL4/PlYH9wO403258y1E3bdf34BJvgXnThCtvaB8VNHgrjKHf25
HQlldf1ijoUV8osdxgcfnWFQRGdHw4r1bovdN9momrDk8hLnKYpDcDg00iktNtPCwh59XzdDvaJB
2u/+/bVC5/NnjSMbxNOZ0ibFMW68lkwpJFuYbBsKRdk1BTIS69PwYfTI9vh8xI+eJFs2ygCkIPhM
ZSd3V9AAaO263Gl6SPST0dMoLCx5PUAd2eWCg/Tn432w5nCB7KEsFjY2iydfYB40dhSX3FrVhxQT
7WZY6XVZryxEav/JUD74CQ8rEaW3kwWhcu1Y5gVHNMMviyuo59ilXSmOcWcYX0xfH72jFh/U7EOY
i28n72iPSoU4n5qzSt7dgdV5dZz6Lmt5fnFYX3tQJf714YgJDNOFCQkQh9PpB2goyt9mOxU78liQ
3bjDTdM1q4o6wBcDfTAxI7LHemWhRcfGMT/P3zbb1YRdVg84Amah8xgqtfWm+u6LV8LiN0429H+M
cfJOkFOTJrbNGGhsjQUI5eoAI8q5MTsBxSkjZy0OdbyJQ1OB+0vC+3JoAE07tE86GMoU/zoESkVM
88Ume5nwOQNiCjiC2JLNgdzw6Nr0Q8DKIxbJoNKLbd6il+B0Oy5RpgVE/HnYFnSFW9iYcWJgpY2b
yc/RPxQGQJsyb5ut3hM4+0b8u4SczO6wnOkMgPkvI+VGWxKpxn3moJrqrSg/77Wm33mpfxeXabvk
DqebnFpRs4jQ7uzQCxHwOkzVOugiB/1eOpyVthWDGUu6zee396N3k1XcNXhPsGWdzp+wh2o5Ct5N
lHvPtZLPxCZd2pa2sfL/zd6ZLdeNJFv2X/odMiAwm3XfhzMPHEWKlPgCo5Qi5ikwBfD1vcCcqEMW
WVn3qa2vlVlWZUlknIPBw8N9+9olU+3YBby/3ltvODk3yR6CfkZETt4FOxqL2gzHYgc7f645XQwi
3Q9t8UHy+rrSPSOHqTWTm1Cm80+WgfgTmVL5xQ5d53VVxRIZj/ejTr/QFzqnR4yto3gIZfHBkcl8
e12qtFxRDtenCZlfwaGrBpuaSDlOXyOFS5UnLe0a7bmerWljc8ap7RwgSNrXqwx3GPpNBYG8Fv3e
RnhrJ4O2N/UOV7PWKpYBWi0euGpLC4Kmkp98tw0cAQaFOgcmVLjyW8Oh9uJOq9AIbkQKSMOb7HrB
6LGVMtbLfGzC54G9Uv1Ehm1cJc80ecUMLBNd/P/5ZC+jpk3WLvCQu9q0P7oVb91xBwI0mGnKDMxa
/hojYr2x8yLtix0Ev5EOxWIc9G1qtP0HT9ZbsejFOqeJUV/1eVbCndt59owup96wxFtn/f7j+9aG
6IDLpK/ABA5Y4F+/jF6LCuNTWewYQ/GW4zwzrGP0kGKBETXjB0Nnby5GvZIzyzxcepr2OpJgVGS8
K1rk4OYDuQTc1gZRFvLGNv7g8r0VCBzK/uwWjOy9Sn6zcTSdBGHDTibyGiKhswRVdF9m8mcb00aM
nA+upPHWczG3oTjA0tVzT/s0U1NlXF/ytERl4HwmYRy8SQ57QS1+VZpatLOqGuRC5ZufYz2IdmOI
zjjEyOncC7104+Md+sVFpY9iOghhxr1/p9/8eAREykjUbxlo+/VODypoNHwo891QVz9NP7yLRH+T
mbR2/4N1XI+TIsffeYrl13WaXhujConMjpNoRTWnfSxGbViVnfxgI30rbZ3Z0pRY5n+4J++hiVue
HSCH2rXIuKMG1dlQXMvSxpnBuMTh/TbP/A8KFW89wC+WPE1Yk8nKkM3g3Ypx1xbflJ++laE3dQ6y
7D84c5hvPb8zCZ9aNLx7akm/Xsd2dheZlJsTZsT40EbVE1BOZwmLyltSvg2XM6ADVy69WMf1LP/V
jFksJdHhwBa7x8oxug9qsHKdQETMoAnS/6iVN+Hkw98usgz3p8bbKHfw7jybqAlRrkHDoDUK76m5
tFmKJ30QKMwBkqhKf0jK7oLueIVbYfkz9vphkY9mvO7yUdxU6CDZ7IX9wdP01lXw50ldShw8t6cj
WVlWNU2BZHh2y91P7WQsWt26h95wpGZ638bj8MGCb93ieViC3rVLsfX0sleJEY41ydAuroF+9FUn
q80zHsQMoVvhPotM9P0X5o2vyL4+TxtjhEDmfnIm8Z3Rg/ljZjswqdY6kqNzXkRkaGNSNvcJoHQs
4aLv76/5PMF5koTSOMdtUfCKcrQ9ebpCbczozGb5zsknfxkNnXNjRQaezeZoH6Myy+6AIAIfsRBQ
PauGvQj+St5NEOlQ9my1AZ7mB5feeKOIyZwiVZ85aruvzr6hsqcq6HmjmylAXWaG1gaNmLlpAtls
gZ6bC54UxEw2HFIsypYjPRnE0NZHLHDzjVg5z4UzoAlEgUab+PXd0xmWdPI2zplbTuAYPUuNYxP2
DHLHwj5yu9x9myAQZOoBTGBGEdnQcvqoAH36q8Ec9M04BvBeng0e2kn/SlpcbKOBR4ohhnSDzsbe
opL9OaKPJGT3a8tJojXyPWsltaLdRU7trlXUuSsvPIoyNW9Ss1CXvLbMhYy8CPeR1/mHTHe/6VD5
PjiYv/X96YAxg+7OHfrTwhHltiRrWpPvn6XqBk4w8jBHxfexoUWb95/Et5ZCC4nWgGl0to2TBISm
E4YA87YEBThaVbU3D9ioKj34URbev7/W8307fern6q/J6ZVt8PT4X2hO1g15zOGgh4a1wAduZP5i
soxtUJU9kOPMOBqlHly1CsdXIbTwWrQa4CAzq7bwG+T++QP9I3zDefxDlk351P7v+cd+lNUosalp
n/EBf//bbYkUNH/3r2x/ljN8pDn9S7/82ua/nv8YP4yZWfLLv6yf+SXX3U85fv7ZoKj/k2Aw/81/
9w//oKB8gG8wOcAQBv9CCbzip9yPJbchfAlw+ONn/oKnYAZDk4/hV0qGxE5e0T/hKQYEB5uMwJxr
q6CE/wY42J/mBuFcISHmzaWSvwEO+icEL5xxZr4HfSgenT+//tXvTxBX7l8aiZyk7lACMIGgtEu5
gjKC/xxfXpQRgm7AtB5HuIsu/y3E8yLKPojfJ3vGqwXmXezFAlIh2qgUC2DxtKBeu+j8RzC1MaE8
/+3Fhf/ju700RTnlreu4oXi2iWLNhIlhvRqZH43GIOIyn5rYGROcFSkCsAQMlhmHSGv7oUlU6P2I
ysBr9a1eiUablmVmj3FxoOVXh/lvZV16bognkxURcbaBZMxyRDJIEqHjJXjWSYsJ1qPusMdnjZ8E
8tZjTO3oMOUZ3I51u0lEbB841HHcq8skhpUX1FSZAGLBjTSlDWIXq1FKJ0MPLw55dY648waRRNhL
5o6K3i1XfAgsHBghEyh4O3GQRhV/GVXWwRurO1gt8wz7Ju/jzMyPbst0iM0M14WHim540DDsWaTY
TjGy0gq5RLVimZeW5lbTMWn9SLsZYIZZxRrVe+Bj3N2mCQNKWzeT8R+9in8UNf6NePDvBZb/h6IG
T9Xs6/Svo8ZMXdo95lUTxfLny9jxx0/+ETtc/RNGKXO3h9hBdPgjbrjik02JhRyMnY9O9Mxj+pP8
Yn/iiaZi7Lsm7ke8DX8HDvGJmVD+OiqV55av+d8IHDNug1/EMZEeG0no6QnZ0hwV1p477dLCxtVt
oiIonPCDhPPVljsvAn8C7Qff81UtqcUErfJ9MswuFUxGu820ilwm/ZnD/Mif4lX5iKVmiBRvAweM
V6KMMg9UDSV/ov4N7y3OZgScQKlplFXOaE3c7iBUaFs12RbhZCzXL27/G7HrJA5D2oCfRQbnzh5A
5rMV9MswKTIov4Mj6l1SDLcQBO5h/6/eX2KOtL+mFCyBuysDuNy3Vx1LKbWx0wOj3tnGcKts845J
Sjpq9BiRfdc8pX89zm98H4QKr5dDBAKUiy3s+Yz9a+A3mSJylN80O2vA2DNMc6NiThPXldTGdSXr
rS9WMNR4cIZwFZlRKBNmrJgmkos8BU+zakqG7lwRAqmNEo9ZpcH18yV+Xn69VFkWcnokAAOlr42K
813kL2Tii71IcvO7SIZt2DftU2F5zK3KVheMAfsgxUcfz1JM3c2LqO78lRml5qrTR3VHnJZnsRMO
IZ2kWUxu0Wi5dWxSu3h0y4WP/PA6CEv70m6L9LNja88GzexnYRtedD3UiDD3oe95HaVEHYZ1303T
PgXP2yVaT1E3f7Lc7HMZWz+cybtuJTYACMbzQ6Wrh7C3cOvIE4chUInIkUHqVVpN9ZZti2EfjGbt
Jhl+ysiv924SXdJQwKXZL+XaEphLDFBIL5QywS1ogAVFaN65mhEckiiGgA2wbx4u+mk6mn+rCsDk
o5EkF5Nfh7ctGEmUHulS9/sQ/l7I+MIQYHEVZ8E60VV0XjT2souChQ55eTjaIQjR9SA10MjhMDIP
3npJpzYxvNnb2oUCGaGlXWK8655VzxMLRWUExqZQUjpfrMLV7qO0l5dFafB7PKXELU30/sjm0+1Q
F9FSkJJBdVHb0REIgTwvM93GX6OmTj/4PCJ5nVzVJdOIycAMUj9C32Uj1O+sMvXwRajVUoti0X3r
Yr02QoZwjDNcJMPbGOu7dRHPPgFObq3gGTRMU8eGv580GZxhfi2vq6mQV7lszgJ/NL+hlGpvrc6k
4Quw8txQpoPSmGehnsCSdG2htkVufotSaTM8FXch1icmWO0m9hmbDJOtZlZynswtrzqcwUXTYU+h
yqpe+lWmbxhaqr+Vjs1cYOxU4cJQdryVvtUdwfGni2CKnKvYbTYgPkrAqa0LO8EIH5IOdy5+7J5G
3QEgak3FY7jGMIQOeRMutD7RtlZewCppHIbKor5Z9F04XGsBY0bCjCmu6FW2G3PkkXbV1MeRYwTc
utAuL3M8RzBrDRGyLxi30a/NoB4fIfdiTMJLc8YcpwYDxRFbU/nRysk06tsJNeZNGtTuqtZrVoPR
yVwcVE4TaLAKNkEVjdiKe4B+05a6OrDrLZ5mw1ElSQJTpBuWDgN926ZnIC9Pc8b/LD1cWEGnlrmd
Au9jHO0wiWie6jK9TZA4/h2dymSZpzFTHW70COH/3sdicx22rf6ZBri+E735wJDiGeLmEE6Hbi0M
lyttIv1trbKDQJDiWss82SrAHHtVM967BJlwrjV1hf4pgE5eT7/FoYejNcp5HNiDsN9jMdFxgNav
1dhtWsWkC8pbjJ5hYICa5tdSYqu/SENzc8LToHFMlIwiitJ8hGnKhGxUOetGbeoqNG9tu/LhD6cS
zq/bN1eYA5uPxG1vH+eDudUNbJBVH4l1FGHkzNBXNV0EWdriDR5U45fS8DDpLe1pbygf0xFhf5Ml
iaXwPW0xeEG5zKpArBodQ21G+CM2gEXe6327CEOInxk+zhdYrOyzXnzBbU5fiMAolqEn4VZ7GhYc
WrAKUs07Z0ydBgZc96lu1pjjWI8gJqrvSWf2l5XV5P7CxplkRUhwMIpJ1BmkuGzv5HDITI8ZMPpp
w9dSIV4mG2Jl3cdpfImPTAHIqlDJk59o2b0BAeE2cCfr2pxgTZiZbyzxm0yaBSpCk/Q0ArwMVpn3
xFG/wYPWLlO0S1xmLB+km9zZEc2f0Y/LbAm0sWPsXFnLBDHaOvPqDJa6C8PXBEEKA33C1wjWxw5N
1Ax1cX8g+2Cqufe573VgJ3sv8VwaxXCKCjvO11JYIxydMd7R5wG66PgRMt+yPJboVnZ2a9uXTowY
CIxA+ODZ6zyMx202Rlz+PlJfDCLXSgDR23CRslvTCw2AIAb+s1qbihurdtYOypJ7hL0WlFUnunCk
M903kHTLNGYWE9snedEZVbtJcxqR7egmOysFko2dmLZi83wqUsjFQS3TDYaBzZ79cdj3jGUz1qiQ
8Bxbg+InyKus6X7PK/4nyf+gNDDrn+mY/5UVvSoNnDPo+/gj6gDct80vSf7vP/kn4dH/RDmVPB9F
JJk5/pN/J/rmJxskGgIbz2bS6zmb/zPRF5/oKFAd4seQ2dCo+jvRNz5ROaBvhZjDmVF8zj9J9F/l
4KzAaYayL/kpn+6kwuibpBpppVU7L86eopLgzeBpsOBA/FFB+62VBJoh5FVg4F41xLOC+RB8o1hJ
wFdg0BsQaakWuDV3H4gn3lqJNRByIa+xLG/+8xdFibDVgklWOAm1Q9qBbtYvmz5PaAVP//QAQ0kC
p0KCDMvprzptPWU6krQJy6ImfUqz9CnQ4qeE/37xXL2Rbb/xfVjGxiqVnjvKmpN7xLgIYye2qnbI
Bvy179X1YnaHXaYq/g8uHc8qBUkE+RSfTnVCcJlyC/ZBBY4zl2cKLyk4TsI7k0XywZd647yCRTJj
c9wnTsCnDV+3x/6r9YdqFw2kQ043fh5DdQc2467qyTPfv4Jz6+LkcISJDypYJjcc3z8dNcASouTd
LKudXzcwsIFv7BJcBBalFj9iM4fzClyfhTFCtXp/4bduHXJiIF3P3Y3TW+fIshNZVFS7qo7Lm47Z
W7xoIOEwMmcu3l+KOPL6O1I3ICrQnuKt/vWpn7qkG5mHqRCvg+zDwWlcJ0IPbt5f5c0v9GKVuXXy
4t3y6FL0Wpexiq8gNEl11+dDcXiGHv/3Vjp56geSlrIvWCnKunHlqORxwupt+fHrZcxX5pengxYx
hhjUXJnXwMlyfnpefKewY+Da0lDBtqicmERvygX2KJgPmtbXGocJpkVw+vCSSGxsEPpLBo4+kGpz
Qjz9DDO10qMIgqmoxSTV/Lq8+AxlkNteTjGCjoAoV5Xea1gEVq26mqx8XPuBXq4MXxobWGT2Tpeq
XCWZ6a/N2ioOfY0QeTmUjAl7aLGXsiyY7o7iHEOywNzP4N1N56ZPI1XqfTgZ/Xnl4gCGKRWwa+GX
9aKs+CtjFORrPR3EsmPT2rmqzq9H6Yv71BXl3g6S4KHP+3E15MrekcqR744A8YeEVyp1FXi9Zuy0
fIHjl7fq69Daty0y+i7NijWNquIGnox1AHox/KgDNhqjdfjskDmux8QqjziP9ckycr2oXI9Wpn9P
oPkgDubzaLRQHinhlKu0bzE398PqMhRTuWqpE9OKNoMgWRgYRzNMbLY48sD72dQ66Nakhnmv4dS5
zHW+3ZQTO3Gca5duW4hl4BLfojAGxAJ9AdCPMjY0uEu8nhB1cfzq4y3i0/Jo6Dj/eDmwG8/Hm9LN
0KaEUW8fVWgkD6FXZnfOkDIu1ZjVt5rc+D7gu1cLFyLQtyq3uonP1JPlY3/kt0vTHAk3irJyDMFH
ZnfNAO4Mq4L8GreD9iHg0oB5qatLp0uedIN72oE7uMdt/Uk1Q3DTOlO5H+boHDVNeRwzOnMbmTEC
THjxswiinaM+M8Nq7dlU2iVmnPG2DzNzQSYSz4i6rsAagFHfhdWF8UVoVj7eKGHxRBHBuMCAj4vY
ZRz/hDZ43uL5zcsaAIMQ7bwz7P+KdQqq8x4dHQcHCzufnEPPrTdB/4BJHKcPPiwivIAG3MfsKMmh
HmDuC4hKOtk2LoRenRtdX/krJwr6r1FQaf5aGH3jMRmJ6eLC0Qt5xvT2dO8x509dI82fhItzIt9x
pElE8KZyWe8svFfuSl7uWxP8crIEOTCXVCybGXZmT3qOZyr3zyQjEKi8BLegDVSKdR82seUCgI6G
vpgTZ8NJblVZOIcsKdb4yM59b9vy3oPjAAwR3aHFD3uEj0Xy6CNG2GBx0J8z+2pwvvcxXmv6QH0e
pN9/neSUbhmWbhEralLEmwRe8rSeKHPVC9mEQ7fADMf4zuhL85uYeLcsLRiNVTbYzZfebatvYYLz
hjtmhHFV8mFlp5kHIP3xCAAKdz0j5U7YUZg+1KEoDioAJSRVIzgpJU/Ci/yzwMCflA+CXw8cl5U2
NvWwinKOHqDW1LoLs5m7wx3qTHZf5rqzZeRJjCnwcb1JegmMJ6pU9LOofHtXpA5GR06Ew5BldF+r
Zuy3qBghWPkdD8KE7xukixiTH3R2tQbsh07NFo7Wz7aT7ipq1A32jjvqvd+7aIwPeeGIdRfgDsVu
7F5HHS+lUfCxdCPrz/tW+usw5T1Hfk7ZuXLTew/DlCOohw1WedkynFTVLvMhpcSTxnRhzDbjoSYq
qqsoq8ZV0SX+pUleu6k13vp0rs/0WNguzAa+6iSJbrhg9Vtj3vorzsOQh5LHuNG8Sw/t+WOmoLSZ
fWsgMxmM28QKzIPqeKKYLw4eOo6RSz0by1WP+HVtNxOvUY7NE/MaM8tZk5zcwPFoywio67XhyHph
6dmjbRMopSR+wKNzr6cYXJ/AynUVuDiMUiPtvGtwW/LMGKB4gyngMcQqrsYuMO9WyZgQxERXrpyB
pWVZyl0MQWQpDGP4weF4XxVZAfSnAVNkYR0g4+zSrEAlRQOsyqjJq8umnlP7UpTHjJ4TkbyOOsxV
DAvJI1cnDnx8ep3OWD9HXbxnv7WpZ/zUB6JVPz8jtj4ZF2nQxheJrcJNPyLPg682Oz9prQ0D1t40
sAep40qxtM2JiNiWatlPTvklVlyhyQ0KTO9cuWTDHShNtkTuTJeScS6nuO2rMMCcpCjw7e7y66Yj
9mgh0WPweenTPuea+2W3MRMbWEXRxxdmIPTvvtG1x17D/JQizaWXNtmucfR+m0TokXI/1M5bGV+a
uLV/1ZKkuRxV1J4HyXQPyGy499LRW1Hzj7fWZNi7CffqdRHV+SVAh+AqS7+5NWCs2IyeqJ8Csm3j
L7zPd7LXcYJjQBGcaY79n26i7x0bjO5K3HkJ7t81u8TG1WXTmxU1ey2OcBYuiLyyIOLouWfgpmJg
dDRxS6vfgyxsQnQ+3IMNxz8c9xwIv+zbxZKmoOp2CJssuS0ohwsjojDePhfJx+eCecI5s+YRSSik
G6Ge7gtqLnjAVe4smJ6L7tRPKcBnlYl2gwr+XJh/LtJXufjS5CI/DLWJv7vb6hTzqXQfzLme0P1e
Wwh+rzSMg8DAic0nk8S/3B2Cz7UYgNVgswTkzYr7PDoMiW8CmgNN2nsHq8e5h7JsZ7rmkuMAKpbF
BKHgqRmTCLRnn+Y/K5tZCyMO3b3y3MrAjA6MIdmNrWPoq4jrozdrJACGtu0Vxh3wwRILHN+y8cIE
JVAkrRVIZKPHCsNoHrxUT9slVjk3Q2IqqFkGBds5v7fiReWO/aHIknSFq9V3y+twYE0SfAdMuhU2
uhLh8H4ROPpr20602S1Yw2zVzSlnWWLc8p4Kc1EmUEi7zGt3ombaTdXBYxrZKWhskQJBRakGORMH
LFySLjr2aGOhQkDXhSU6beln5nTB6xr+CDOX0bLUaLRF5mK6lWSato+VrXsbN8yJb5ZD+LZCshMO
bHQRBgA69qriC+9SJCT50hvtj0zjX8uO5oSYRruN2pp24+kpsGKuHkZKR8Erz61D1zf5U2lCgloM
7YDTyOxeyxAJllRIZBKjvegdMgsjReBeGaRVlAEf2biKgydqivaCo04TVwXmk2NnHy2IdGcFYtiz
1Gl8fEXruFq0XWDvwnni3ISQXK4tNw9u4JBYj6aDdmnh84+tpxnu9RhwJl8E9Mvv9DhOHp5jYFHg
W7AcplR8qAWbjxknhwM6oJyofLqGNF1PDjzNBFa5a/Rsh1sesVcM/TmkEJzcPEnOBEM5vhjR1OKM
OJFjpT7QcYKffUS1FMbg1z46N79qvPnkNXP716VgRO1hPga+OCi4Iehixu2yncwNANnjUabsL4Mb
PxZZ9zkY2fLfP4e9OqjzMNCfZiXcfCg7nZyOGqu383Cgp9DXJKQFlF82a1KToojKo2ZB8Xt/vdf6
5XlB157Fj/SgX01jFZJkz3LSmQsAXHmG+JWruMGCfpXwYLUgaNYptuGXju0NV89b8ADf1NlGYjA2
kYGLOmR6+xFcZb9V0IH/6TmbnjUNVqabeUO4LifXgzL44KAyjXc+5+2trYXlsbKGj97BVxULVqFQ
AYkBwAozDyfnwS7u+sApynjnWGSuDhO2jFE7tPuET5LvpLA/x4TMHWOx/uv7N0C8Pg+TH5hz/YeJ
uNekmtFILWbxBnTizRAGu8wq/TMtCPyHvCMvxZrTHi99zfbvCmu8S/2xftIqe1i3Yw/nvS2LKJ6D
nWxp+HaeSdemIpezUrkj+fXPkrJofquD2WNSCxix+73i8j/16g/q1SYUUB6Sf12v/tI+Ri/L1H/8
wF86ttnpi0hHS2SewZjjyl86NiRuDjJFaAI0MSiq/q1HEQjZ/nQnaoBhRv/nf5mzMdgMUYDsMT9D
KFtOFGvvKdiei7Uv4i/6Z4KATqhnBAWZ8KkEFMlWHJWjN577xaRN2D4PGEZucmfw79iczH2qAMcv
+zCsjo1tNb8ZI2+l4vh7NdYFjxwn0COzJeoq6Tp/nceG+hyNo32VV0ajs49nCs8/MI+cpkH05sxe
BsNnzR1VUS87v6fe9SWiPUZdrSO14k0c+pqzBoivSz+3IOiVbGVQWEjDS+/JJLug1Y3zgq76feh2
RhzsA1dpycF3vbq/qXou8o1WlK5Yg3cW2M0mg5yOXEt0XF4aqKXOshhJA7ZEcyBCEl1rGtvPMrfy
ZYeh2EWQ59G2dsVkLmfPB5h/Ag58W5o7vlS5yqZO+z5EeYx4zZL1ssqj5Bpw8kWrZL2n5zmt6Q6W
W99E8RLE1c9aGD695FTGS0fHNBU+Naps3I8nl9MlFiCMk4ULhuWUWMMf7usjHmU5E1YJcPcLjqG9
tleIFMZVijJtvNEYl5/0lR6mzK4HVmULdytiRMTbnjpWW9OiBvkXZ7SDQcuqz06Gh+15pZqy4E7k
iOHz/j8QuP5/KVVjqvndqIA4j0nqx+JlZOBRnX/oj8jgiU8Iz9n6eZPRtjMZ/1dk8PVPDPYbqDEp
qdP1cpBd/dnA8j4xaUzQwPOegW573sD+CBCWMSvV4J/MDQ22UoSx/yBAnM7tU++G8Ie8lh4Cs7K/
u9i8SIhqpam2zhrjWFRW39aEgjxWO2lTu8OTtGDAq4xG2LZJamgDp1BoK3jORtgaIxmyH7GQKISx
QlA6n1jsxJkAHQHwsZJjKGoNA4ygYMetiwbt/4v4e/V7EHupaOUSvEwt8YefjabmaRLSCWLu/Ocv
PrnX8DYzOCSPWPioz0ZUaEubk9PZ2Lv6BSRiilXvL0h++GpJmEtz6ki3z+FunmSPGprSSuvK8Og4
/lnZuhC+s54DwJZJ4LDWcc7ReD2lXn3zGUVHbdNZvWvtfId0ZGOHMJGJZjE1vqmHFLUg+lDaFC3R
1iti11yXBd6/ACyM20xA1ttaQVEeQYlCsKLMSiJvpIF0FrWs82lp49eUbsKh4FprTq8+ZxPnBWFM
9iPeBWWzSOpZ3+VTIQzX0g3mOoAN1BHEm0ah0OGOcN5tm67bMFM2no9OLG6lYfIQDCYZoDTJyEem
+8FntVD5pUdpcenSvA/XzDAN4Zo6q7rSIyuDTheF4tYwMNJZIMvhu0EErr9pEX4gIV14UhrschRW
M6L6JvqBPcfBNDu6VFHOJ/JH29yTe6MGkGibGCmtNWHciiQyGsYm6FNeED9dbYMlt1N9FWZXRIdW
Njx/6LInKtzQWD9PshC3UPWEuq88Q2kPpmi5cnEDVG4xUkkp97LyOPT1IAsnqMEaS2dVz59WHW5J
a/wzOGapqdb7hYY+K7oKeoMif4lrAJq3weT7wwK0HxMSu7tupAzRd5If9weDGkcdO9eMd/Kr9abm
IsWjxV1wLBrgX6OBDHxnTTgsr7mOZre049ngNtYySovKbuvpZpxKbms/4xyPjHdl0QEplbh154vj
w3rm/oFKPvo1O8QqzlptFjv3w3kUgq3XPD3C/Ufx8jJwA9G6xioHjgxe8hl+H9Q8FxJsgrsqe5Gt
rcANV5ldG2DkBzXeOq1oL8hJKZfkCfB+jD+68jFMWvt8HEPnTutd42Loq+wKR4bwUVCv3NFOsrxl
LAr3sWATu69MPVEbY+KRjQbcjPuhb71llMzH7BzHn/EglGOrNXxW/05jwru9FvGkOSu7d3lseuly
eYc4d+Sl3iLB3DR2qBXMt3W1aUB0tzyssCjkWZr4QROFexebHB2exmTsqm/8zzx5qtSgPse5TtXR
YcZmWYY8Iw368m5JMcu4HcV855Fr1Q4aroF7mw5TRmcD96ZvXBleLmyceSnTqhyCTaNrVfO1CWz1
mUMlLwJiOS5wLCrhbFPw0UdbTDQqAtVQgusT2ghJINQVLc1614FcV2cm5kQhviIdq1C3TiZIOA3V
eqUSrgsKXzQ/HX4TR0yOhbzFGlXT7vC/muozBOqavBrRLwWbjFPy8GXKqex8iS09Tz8HfSJ3KtdI
UYLeNPdTP5/0pzHnWlLm4VoqfaA24PshF4LOtNwFmZcpzhIwng8VGZCJTJAHOSW/UhtsUXiPnX5+
KVpp8VsQJRFDC6sUt3GnGZhLG17kfFWZ14nLJPAJFGh10vKHaw7GReR4tP+YRWNNLQ0ThfdGKJMH
acghrBaYULS/mQwXpPeSCIGgDHC1LS/LvCgQ1KlQC/y1m+HUsRYpc5ELUuTk0NQu97zNpHGRtJOp
7r0uqNOfeNMKNM/WWIfYaOi9EJc5+89UL0QHl38fFAJDd+BQjq7vI2FStiPdpuWmwWR4iNWEkpJM
7qJAqv7V7rtgtvi4cYF7DEsjL7svYzlqa7xrIlSfVbM0uzDaI7oKVvTKYpKsmKlJwzRGrNjc3N5R
jHVmFkKCHTedLSoeG/I2p0D8Vo1BQZAp91Xl6XeNXYmlmesPGtXXRVugekvHAkl1NChvBw8//J41
gftThaircYEuLuE/n3WDrMc1iiZ1jaFj+GCbfbHO2aRWHAbNz7TiiwfDivKNKEgNoYLlsI9bV175
ISYkbpVSQsLEKzuPqzD7IpLGXfh6024mraUq1ysgE7h24GMwVJd9NuVnNkXHNZri7JqwXj0kfhfd
9FZ2Nbi6Srayhs5ej0C0dU6j2z4u45uwcbIvEHyacCPbojiDUUZLJq2nQ6b56QYobrzowSHi4OFS
UMV4qrxl06m+FnZeRatkaoqNF+vlfeQ486UFor0A8dwVS8fF0b5ylLkIKY7iIeE2T7HEoD3rLGsn
ZsATtmXiAkMLF+WqbhfYAIykA6tGip4eSV5uvawe5963We5np41NaBvXSVBWWzS83QooePU1SSUF
YcX8yb6gSNavx9ztLurWCm78KnK2WjOlENoZ3YUnOnkMBjrOhRa19ZGAPe6YiB/3gzYLZtt0WI+N
xOBCWN2y7sZkFxWNc9vH/fSbrmfJ0ff86SgL6X/EpD4pe5ASMfY0z1FzAhXU205SojEPrdaXrXWQ
OFT1C9xF2WJ4bIlzhZqdzGcnXXOp5f2sNKSYr3bvp0gn5TU+AGwl/vNc62I4Yf6AL3KyusxNDwc6
LJDaihJrMbd6Bnyl8SagTZTofXkMCDMfrHqi3XhedZ47hKAGJhvy16+rWqiB3Wiw/UOdEcZjCDoc
21pBkvP+tztRGTyvA4YLThvp5izG+nWdPiqdrvHD4GDROyOo65JNo1DVN1sFRKx/vtisROFywlRC
U/TrYgZBRAvJQg9eRierLCNr/yxb0mIO4u8v9TqTplZIpYDDgM7E7qm+pw59t8KeCi6/MxoXRUfu
bzOWT3egLY/NPDf+j9djiIPZCewzHNC3J1obWGXEjSy3D5OKgrvf98ACHXG8tIu509rEMMc/uJyv
nxF68zZfU58dOV+Nv5WFhTtiljqHrothtg+auVcGxY33v9mbqzBA5EMM5Fx+Wu3NAjEUQdw4h7Cl
xcDsXLx1mQz4D74LB0oP6CtFzleKG6c1RW1rfJdnPZYT09QFUvgf3CUMtSkeMaYyT1Kd3KWUYYIY
yx/7IAIZY/gFywtbzQGZDEIv46KtVD99cKR7HT6I6YQQvhZIKpb99Zkv4j4Yh8yxDgwMOl+NDo/J
Se9JRToQKuvCG3WBxdxE8Hr/tr1+sZlcRkgH3RYy3KsHEiBmrE8UWg7pXOUKSsJU6yCjQ2vtfYDi
eeMr8nAgeCQHZ3r1NFa5+OuyVC4OSkb5ErBteZwaRAuZNfek5hOcmp+af/795mk05K72G1DdXo8L
M0J4fsgcxG3FXPjLdI8qmD4fft5f67m2/qLkSJRkhop6m2W5FOVev2mzEkLndUZA0fjeIjFyGwyW
q2efq36SF+X/Ze/MduNGsjT8RGxwX27J3FOZWizZlm8IyQvJCC4R3Mmnny89XYMqV08VGpibGQxQ
Fy7YUibJYMQ5//kXAaOPCRRl8jxR1zGOX7rrqEfUEEy1XZqLBg5BZgNG5p1D1bnWUHJC6au/82/8
876HfY2Diwq7OVxg+5f9vC68qViMlBVeMUlJCtC8VzEbHFdYb7LURERZ/zd35887xM17k7qSAQW0
1F+ZalkJXpJyxJyM0KDWnUOH/oHU6v5b2FqcWLlKb+tdFNZVD6V+HUfS3TZOEc1PurOh6mtiVPSO
KqnY94tV5pu//oL/6p7c+NSwVx2e3c/pxu9OcFN3+TqGvPXVGlJ0m574YmXwZ7Bfrot40ubfwTh/
evegGt/eBqAcliiquD++87robkU/UVujm5IOZQoGpT+xZw5WuvG/vrp/9WHgRqhAsfTlOPjlwyBY
RTgGktQ34wr3IGry78wupMvxkP38ndnqnx41V8ZEwLVMPDDYzuw/XlklDUt1qbkQtOjRWCKTZGXx
ItIl/vVV/WobDEGe7fJ2dsNy5kT9tTAhSrKYfRVMHOBt3j2Y9HBDYoRdj7EY/kzdWYkRJMTNXNhn
YNuEaqjAaZkw3Y7BRgPqFxKcwJholqAArOp1DWCVmIYPlAXq5exM7Ldpz7WkOZ5u+a993URIr/76
Sv78fG7mtAzPOdeghP9aiRQE26mg6rqTvcIqmZhdniuINPvMXP7togcfXNYAFgIAtiRL/LIU+sy0
+3HO21PL7OQY2shsiHzU0Rbn5+Z8CyX9O/zwdnr9bmN0OdYgUN/Uz6GFLOHXp1SvlWPp1nNPPh6p
3/EpHU+tm0YffwIiftCB6ui19F4ahH9/cwDYvy4RZKY3W3of9extOInj2R8Xo1tCO4L9Jk6WBZK0
bkwR+lgRLv46OHaCrVT47ltSupuxgQJyjTIIUqT0ZYh6+gV+FVlGy5M5VKCIq7zhNZqQDOr6oeXP
a8A6aiu/E/uB3/8Q9ItR85uIZD5EsAQhj0gCfB890cH8uS0vwtGpHpYe9f5pbEnqRSDd4WQ4zUBj
XQql4ywBjmBV6TG7uadADLmQbSTbjWnJ6nECbbi2fo/omEDgB6zNjXVPKhyUj7GvV8wltW0SoSZM
wtACb0An67bqrpduYEFAxSFy02AQRAO9FifSu6zEHUuPwObByjUZUIMmqh7s2xyn5g3N1U1rQbY0
4NGgrNL6NrVE4d4JQ/C+RGgMAUOXTOYP4zLz58DQMEx9AhsxvGmJgzxgu0xTgmqOv1118M/ic5Qp
yEuEH4Mda8W7ltc4LvwALS+mRFrZjfC+tHMkj1lozE+KyM38Ae5gSSxbpsf+sYOSh3hKERCybaxK
yadmhWS2aYfe0juICfOTxNv/LvP9Rj5BDeq+EWPLVUxwwNbvjl8P7qXV1g2KmkgXi2ez4Ae5dO/N
m/i6HxRyBxgDtnDvRu7mCKIxgM0VkjDyna8WPh4cBOSqX3OA8LBafGcLpZjfOEBOhac5OfVRz2Iw
PsyEEa+JliunVmRC5tHkODudfV9Po9c/WQVRhhvJcskfaBfJ/bSWYEKXjCPDcRzbjrjRoR+NZFW1
ItrPvllfrhkrqEb6Bhc7mBDWumNqTcecyPaUc9WC5Na0JZhWSATEup9xwLBjODSgjPBQ5vbZqr22
3JNNzgLDsIlYNKNoORt+1gFg9qy+NfOBGnKf2fzJ8gNnOacAIcRZEcI4/4j6NX0I1xGy+U8IzisH
voyTz9azK2zvrUjzPN12BKwjoPj5Wvk3Ii2Rt85xChwRvqGiA3qDF2A9W7OVw43gVNSJ3UN3Slrf
YxXp0L9RUEuP+2p3N8zcEd3wjmRhGnc/57X/OZoh0eYt9ZxbIZG51HZhE8D9tsQNiUV5CX8Lr97D
TODzyvyR4y/wB0DGHOwquPMIoV5jaRaz2JERanZn2H+8ppUymDSUi8uNddPRdXaIybPisas1X8Qy
wU52qrQ7IucsPX8Z5sAxRoAeT8qnsMGU++LNpfXsC1G7CeHtxfI9NJhkbFGR2O7jYilQ4HyhNiak
xpqCivOYMUDeEFsMDL6JXKY5kLXd3gk+UZjLHqJ22zdQO8piVIjN0xT6UMIW7olT2Xag9UsJKLkD
QVtDEAE4qKfKNAl2JPh17kMAsnUYxfT/7InvP+2E/oY9cQvroLr579kTl6Kuv3dN//bHQenPn/pt
UBr9gzaTxoFx6E3SdPPt+CeFIgp+avbw0fg5C/05Q/1tUBr9A5Nk2DZklN1at4BD97dBqfOPW1ya
h9YApwVy0/69QSn0pD+e36R20QQTOUDDcLNf/CmE+V1pjB1ChC68Ns+1aTQ4JCCixWhgtuqU+Ctr
VlvpOn0TL86o2t2MoS8pfap3CA8sA7Jn16JmzrR0lxkiZYRQHh+DT/Nauu5HK6K62kyd9Z6FdvZS
zfjYFJnvfRpdt7+Q19g/rJiOpTgJCMy0GwjQF5gUrkuk6hypvSFygip6UZ8DMUPDmL3Hsu2dd2Ny
0+XMNGoOgf7s/m4UkVu/ODIdgruOPGkzGRDJDlA3K2f4Jn4Ob+1uZjbWmHEk4NIuHZEvsls2Tms6
6Euc4RWO98SsaRgr4yKdwrvVAvgD7yTP9gP2epWfODY6BCze0uLFyhc4GMy/iAQuBPCq63vdNwwO
9QffHexjF/T53p7Ft5K6fFsERZF0pi4wkADW3+MY9LxIRz74ggnmgX/iXND3ptWmn52CkHYHd2L0
Cs62t4y3WbpzHJqimo6cFhwUdeRssQ+KIFGHpImCE2pvi7C9e7LM0ruMEfMoqx8C6zhEkabrX6P0
41qFwQcVeOlz2y92eGzT3jE2olNeeS47l50Z7bz4PE5tjm2zHSQSIij3QI2xJvHy5EdNee5VwCB8
qNAnU9mkzIYXHCL6oc/CxMhUvg0Kf33SdeYW5j7NmM5ITB+YvIAW2f2EbeC01hvAozEnNVKLXbik
6cFtKvuzWp2lIvnaWJ+jMijduM+moDi4hhmWH3FiH+qX7Ja1Z24HztjZ2BIiidfIntnIYnbHPPNq
XDRE6RXWW9atbcaTIyHawwZ4W3VuYmvlXsmFn7azmSLuQatxBLt+CgmR30aMexMpm0kkhdfiRNDo
Ksn9qEdm0WMHcMv6IgvVs6dtSTYqSVshESVG8CxnbwM55ZgN7cW75Vev0xoHRXN19QpXyCNmea7S
UyDrXU1l+mIY+eMMjzNu+ZgdooUegf7yapnTumOEgHXCuHwATe+Omqjl7eprcacrwzwqz5W7PtX2
KcKCL5aUs9vOgGpfuXNxcoGSdlPYFGejXNajqXk1bb+0XyKCtes+dBOMMYJY5L0BV12Mu6YO+v6E
g7A4UpW9t1QTp7ZwszMJewNGABUxcWrZMz5LOlcNO3dV3B9Db4rKwDFAG5EBgVrkhJzn371Vf0Ym
JaBFNApJrbnCzW1lmKBinjZQIrM7sldx7y0WtdeEVvSFgai/KayYMUOauC3eWXx7cRbeYrQMHnt1
hOAxfFc35UZInDHM53w6EIaOqowDss7W/tBoDZ3d+6Cd8kmGxd1qpdSlg5kIe30ufDKMzS46Bdn0
1EXFkUbF3oQmhhGCu58RtxZiSNNpvQ+X+SIIVI0jD1uTVpX9dkxXXC1S96OPXuEWZtttrKr8Xrpm
S0L55CO0y4cPhYE7rrasJOr9LtaMleelCC+uQgUjKgIdTcL4YhyH3UdzQPVWzW3NcHScWFsKs06e
h0/QXdXhXxINh7Atv65QxWKK/OhECDsRci0TMyLTxDWPenGAOZlveCusxyzXjyNhxUbIRa1NfZ1D
V7yVt91MDinuL6HojLNStvtU2No/NarPEx4YJQ0ev6gX8s+m0VHO2POPvK+sQxZ0tCiFLmNSY/Bi
Z3B5gsvqbDu29cfemVScrX50lCJ4Sv32kTG4SaR9EJ4bYUxB0km//8S+MmzsMUjHWDm9uAp7GBPd
y35v8qB2ZqMHJlpe/uTMc3RpZxN2A3YcriCsPLPthJEcOoxqR5ZtHhOtEZAi1T11ZFdyh/IY1bbY
CUc6fL3Gfcvd4iqdnNNBk3MnLWLRRP9cokza2dWafpjkdFGGbpOZhPAXaC0vXhYxOTLGt26NPvsZ
1kGD57OOB4UjfDnHsIV33dTitSL2kS1S7qJ2r7aV6f0Utl9rApa3Xrt2B2xvnxWhUCxgySChysvx
7OnJvOaW8zRE6q7s8o++JKIdm6et2bhLzE67RUj3xY0mRq+ul8jbXqqM8CHsnH1XiPlp5tFVsRpJ
f2AbDb/INLM+l17ob1on4FUzXDrWYLwgVthCkjvRHfc7b9T2ufVFGOtRFYzNoyZP5FKGe7Qh6zFv
+gOmqKexSOW+h1SXZDjAMao0dhxmZbKmEbR1FAS0he7gfnUNnhdBnkZ4XVbTfcwr16ATbvWlHFCZ
LdPYbJXw8nc1+24y2cPdXGjOhKl8sdzxUKfNJRpXDlYRId5r+w8jOCiC2errONck9C2fRSDL7cj1
QBxoZILVbXEeF+cI2cTauXlKkGHmeet19jA0Royi1WagCzt7hZftFsNZ4m7InNe0GdQT6BFp9wbD
WbUNsatJxsqpHzJjRCXRtLmf9JxrqsCnfGnwzMOJS+3qQQ13dlansDxsmpfBLOLUMV5yY7odz1O2
afwoNkLvOiHv/whZo743MzWSnriULvz9ZRXDUy2M8Bh1cj3No/PizqZ6J2bAyA5pBTdi5wWT08VO
aZE74brNMh44Z+3t2EdfK2N8sPIA3Yo79U+dVz9MtWHQQJJpveTDPQr+T13rtLth9psTxkOfwg4n
57mQJ9uA/AJwOW7sutRf2F7dw4SC5U2sVruFB9UeSci0t6IZ871f+vgBhmRMVtLlYrvxNcqwM6/N
0LhksJU+IjvFgmrswh8+UTybgTF+7OVO+YYj4vIhmAyIJEP46khPJVVYBR+DYC02RuqbCbJL8Vxn
tQmfAvA0CvCXdRzEuDP81WnHAxOxgzvVTjP/5r3m62V0MNtKfFOtfF9MI3iKonr85HQjmfdDfkWo
6iFG4sgOhLLQsBTEk9AUt26szLY8I7poDvB1XWqEOrtYdnnoZSoTwwvUlgFH8wQ5QpMXHubDIyHi
4WENfP3JWKMDkebz84hSdWdFRVQk0SqLu7rvv2kZfmV3LlFQ+9GGHm54KYR19msn2qsIFZ4HyWuL
KJEDguZ6gxPymOSeDfxiNMKGaUFOBAlk+g4jpjUu+265q1CKHqbGmjdBrr+WGSF/w1wW1oOC5vuB
DbKDMDY4ZRj7/ZSXe7fO4FVUruTw6oz6VTM5PGf+4u1KasGPN53dgvCqDG9So8X5UOWO9Q6g4r+7
RZ1jTNVnhCblqO2AzbfgXnJnI3KF64RODrXyKRhWIy4GdEaOfZ/SqDi8t3U7pKecUX1F5YHMsxiz
PKlSC1zy3MKRwHRmzD5EBoWodaHQSrCX+thG6xGxyzfGWP6+s/Q7IArSaWZmKDezG0GlseN19qKY
g3LPkzt5wu3jiG52U+LeFM/u8GXsXfSJqxriWqUObpjID9tUcwbK5pC7tYqXVPUxXLfy4EA2iPNW
oM0yp23aOleRCweqkN/uS+WH5yKvoBL2zJxkEEE1y3flqNsnjI7dvWm9D2VO0QQngkzZ9AXkCV8/
bW9Sw3XQGCsiTLwWrZlIoRYs9TbQGIvXrL0K4WzMcM1KGqNWGEGMGzhGmi2l8GJIlGPcacT/q8y/
TBFBoxT5OzPkNleRekHk1GzxV4EdVFRnkmeXjbBCiHQz5SH8NrdEDK04F8vm2DTuUwTBZO9nztey
Hl5g1nj3hr8+9hW9it17y26GC5m0qt8od8kxMvLai9HO465dDfsjg7cu7suqepn7DhDFFhx3i+Ey
oML7ycEYSeQMVWNbNKBr1fqCJBtWFFytpMBt75tsrY01ByvKU1b6XPrxYpKH4s9h+hJY5R1iUPfa
uujTB13/oADuYpl3W0usTZIb0uaRjtAduxwf8qF6aV1Blj3y8R0eBNHWJbyBwjv04sUQ5UVmbDAL
Jg67CLe8qx+m72bXEqtBLO4+n+T8qBfokFHnWwlkcyofCzmVqcS1npfhioIuqRpNlG3X3nATc7mi
azwZODqhlmycJBhH6CFRMN0x+f3W0HOUlvFqh+tbpvx9YHXDHa3uws2QsGvWIxz/cQszbV/mP4xQ
E+fmd+ad1Ql10LJ9IHf3XM85W2SuwwT+gLlTihYXQp2zd/pxbzeeBWIlziF8B2oFEyF6+OIFOV7g
xfo2B8PXdMjem0ayfhrncegvQZO+NOPax7RU2RfDsAlddMtjX6xrkjnB3RqFn0OFlDeKmr3kgIzt
LFTXNEVmYNSmdee6eJWRqJMYnTCTfli7IsZx0ESB20yUaMbD4OsxjGU1rxwLIuVyOQ00xBiV75aQ
4LKWFfxlafPvjkRK5aTTEueO3bXx5CLIj3Ovei2xZmxwA7cqUtds4h7mxoH93zVIt+28rR8nqJWH
0Zj1TSkv96IwsjZRdmvmSYNM+xXZFVQ9AFAaHaVfpiEsATvz8UhlLXGfyOu9G9XuTi1rdkZm4e8I
gX9e2hVWdRPdR+EgHurCsH54RTec17zwT8oJ24NdLvI0NOmy8ya3fXZrZJlha7/Rx4uLrF2a/My8
R583JmPXZHcOqF0ywGK/ABu7W70Sm+Q0eFGIkY5pDFxj1zPZ2GB7TRFQw/uqHXeTwR3Ep4CZXdH1
2QZ8w2DEZd6j+oNirISztfMyvfehCuNCvryHFVB8ZQcQd0vuGIXtpR4I22jFciSGCOriNF6h4FFa
dDlkVBl9QdFXYEEXwP2scoi5yqsphdp1M0l+fRehg+bdyfyZko/Of4frOfkxs42AFRwzb8zySO14
DKoatnZZjbubi/mWHR1fwsqrtyXOEwJBHA1V+IQdpbunHQZ1cWbxOsooopp2TXnhuOYkmugYrrhl
nglZCGNFBNTGTgMvHmSVGMDecWPZGvOBzkTrUhaHTrpW0rZKkHzTmede6v7UNc4PvQ4Xgjzb+NZf
2Gtxtdjdt/OaVQ+i5TE20mf8LHFTK8spMWCWxX5T9BsJp/s8ueKhsCE4yqa6ZH7wsQmjbk+Njfmn
Yvl387yrLXNP/veIcwQWtIqAo92AWxpTwQHibNF/XxsFm7C/LGD4cbukoNwOvGBNr2U7dVIZVR1P
fc7llUA2TpfAL2ZX9sz0QLAAnHCpPAqX5TTxpiZ48MEoG3r2SM9qiR0d38dAvBeBdwxd/TDDvj4W
3YLlm9ZntuiPJATUO3eYt7RbrGSQ/qQfOxS6VmFeCRq29+E8AaWsHLzgvjC3rSc0/HjPDdt19GWi
NaYHNDtr/UljuItd5TSFOxucmb3zyV6yhSsa+630J7qvcMJ3hpawN0yc4lU8gApsrLSYTjkaLOwD
6/e6b6JHkRk8yNDb60nj4Tg76wusigeCVnusJC1743Tmru+IfXPbVpBu0HgGVo/BEtPkiOcqzb+H
lr52q32Wof+GHzfI+Bv+cvuhD3+046JodQvU+NYqEtwBN1rUiSWU2KC3/KF6gsFKQ37JMdXc6hv8
fzNCkDaekZjggpesIso2dQ0ekFsrpQuGCqIRD23OBp10Q+vPUH3d4L4aRvtkUNcrqLXkxU4jjfmo
l5Z/xEkO6b2CA6r0tu7mut3kfcBs3z+ryjpjAZL4YmZ+M8ty2IHkwMIpBy+WqxVoTuhFD3iLrO3e
Ra4fxcgk2mNRaoYg7Gp9zPyw9SrKY408faYq758NdNjdrgphfO5aQ05t4jBma3AGX3gLK20P2Hy4
kaXtuOYeeakCdxiMxbwbkMG8d3IOZI8rR9SBWvznyPl/WvH4v8lg+zbj/Ws0vusK/iNg7I94/M+f
+w2PR4JkQssAB/du/na/Fy4hQfppuGczv/8nEO/wx98kjOY/UCZB7otsOIV+4IX/jkLp16l55N3w
drROAdUJsCVX9ntK6WD2Yd6PecYMsV4vZtUue4cwsiJ2y4iJuZnl7VfcRfRXZbXp3xhLMWD4I+YP
F8EjyxpNvO84EeypXz4dOFp7kojXYyWa9RJkct0Zdsd7uVYQ7rw+Nw+99nCxQa/DIWhpTCrjsbFr
2ODN8rKmN3cWVAgY3LOlt+ihrIXBpkyhP4Eiyk1A2OnrqmS72nEnimE9p0WwDLyXyt46iIAuUZCZ
B74lG+ySkyB3HfN6/B6IkEm5Lop11+ZOhNoHisgT0pAgaUU678NpYiAZ8H2Vky/7AHbNqfFm7ptf
z/UdX5OQsHSq1ZuDNHQHQVRi/MJIcoGwzGGTu9Tzh3JR2dB+sPATMU4hFZ5FfcpT+jZmTubvpiig
sjbHNCu21ZDNLcdcbniv5ANgCIIsJurzc9M7DP/jiXp6etB2QOBMkIVThseykYe7hnjg7GnCOhmO
iay0S25ihYGD3YGbbYzcdLyj5d7+ZWblUfB5bqWq90CnMGoMSZfhLzm7Zmp1SFqsKVydEIcf3yJJ
Pq781AzQS9XZe7Uu2f0Y4E3emGsJQh0sWsXgVeHndZh7gx15mreMvIP94K+bnv+7Tf/br57Q4zWg
ZO0SaWbOoYRjQQ+AzdiU4r3Ukh4bRuW+aivzAoGLUXK0U+0YCjKefM46KhLtavVAkoHNglGBiV1D
0SS4baePo7/MLxyk8rOZL5I4+Bq7eKQ3SV9I7/vN//UJFg++XNGsN3VkRLu8tgpspSPnVXhANxNT
0k0R4JJbRHV/clN0/5ZVPuU4dDyOM1R8WOBZkGBmsjesyaf4qI9ztDwHbLRtbERR9+41VvpUEQu9
menSjzLzMTKbetITzBLoHGFNgiSrpBr361gbVr7HqDn66mcSDLRNW/EwIud5y0aOfgqQxbxGS8jh
1AvLOBF4x08tZm0+th04+aTxkXTs8lkYyn71/Uxlie3Kr4XtWx/9kJfKxThuRznhHjNaa0DyuTq2
zvQ9TbvwbQW93EaqMZeYPaF/A2LcipWRtpVPbizVdB7d3LsvMbHZOeOKKQmOr82hZRh+RADkX9Im
sF5newivVlBPlIxTf4yELI+o8SM6jKZ77lD43TuT1xykUznnCRHbFeUMc7VMeaQ25haW5kp81nUu
Xnmi5X6eB+c8NGt5GOpaXSUBY18VljxpQkhGcCpaZ33QXj/SVEHwRCFjjXGqwoCKpmfYjRs024oz
F5dwwUg9Wk0fsxBeiUM5tynjg7AoTjWN7/0AKHI3tk7xCRrHPMbOMpkXJcfi0udSPw+YmnwgmUid
UGnVW2MuolcQVfGxHf3+3HtYzG8By8XJXIPV3llVXj3AmU6PRJRN+341M3hBGPG2evR+eCPmSZCa
lk+zsEmSj4xjLVV17L30gvSp3uBeZsbTzxFanR3tSJ0Xz1yAVR0KY3f4NtQTNAVJhLoJ2y6uPbo1
y+rGfVvUwc7OTRLKZl+/q9Qbzqaeil3pYlLj1+70KBra3pys00PTDnjLL9PyecDP7CsKxvGRG5Le
YxY+fGIKYGHYNFUb3pN+01SzOEyoT/fKFT6Iy9DIF2I2S7hBFm+LccuXDKT65hhMPdawAr2YU9PZ
zv7sYp/e9g+BBUMTdHTxmY6gJA9p5X9gsM0Yx0SvyVKmkQLweFazHC+Y/j0osMqr3djZZzvk/V+9
SO9mZ4ECYS6FefELaV6iXkZXg+nd4zKPmGJb3YKCtLkZfZXzfakH7I4tXlTo6RlePIDMVZJOPUUz
NKCTamhpEANgzTY49WXQQEWBw1YD4or2E9KDrV3rg78wYEtMDFyTTvvLV7R3M72qEbYFBa8Qhw4j
s3emlQz2hDxxlkB21o2NbfpYENniwS4lyPbZakX3lAV9cIX7BZg2QEuLiafSL109RMDNwXoZKUzf
VDMwJras6aksGhBF3p7grp6m5dsC6rckkJTwP6u96UTkyrhPO2u8jn3rnOzSvul9tP444ev1MHv0
H4sL1cRB6P7IyaZe/Who3sO+Dn4skI0YtvQYuCNm+wb6Ibbo08DycDmbcFo6L3PnbXAP7gEb+Z4Y
/Xd0CpYUU2x25fimMIsqUVaia8XHHDeBMnf1RwKC+20ToM0iOK9IE88XklAE+E9E7+lPYVb7/tZt
surdybJwX+s5vQxWGp7HsMZwaF7bYx6FwOIS16rF5nwDzevLa++a0b0Iq+4iraXfDkRjn3Rj4JnV
w3MRrgQvLwM62bEePhFgB3NJgS0zPjSY03fONDyqrAvvViNavpvOUA43pziOa7wms3M59cZznnv+
K04/bD2SAQ81tyHq26atMIdaU3JczbC5Z5bqXMmorNmWcJ6UYblYsUi9cB/0AHSsianAUyoy0AFb
5LDjhR2+SejpO7Nw3hCgNBcjq70PIWA4NJ/ZuZv6yGUbXGzsISAPZGl9uT1AhDeOtV97nOOXuthE
QtsXzMnEMcPcPW7zunloMtt5CcJ+3M6BAYysG29v+AIQE3bwFi6ijVyMWA+jcRRSYLN7DLzM/drn
bdnHVq/WzTCN0QfLg5RQ687emfCZnrHVzF16VeU+YLKfYiM0ztFjmdXBHtpok0ymcxem7cRjr1wT
JgUQrevPp6i3wy18M/0dCze7x74KKDrtdXBg+KWSruyWpE6X7kGtpXqQiyJ7JLftw+wAPqwe451p
WqN1n1pt8IlawH6eHYzbUXI6wY+wMobXqgm9XSrVZ0+XwdYQ0aNjt53g+syeugO7TqyvJrAU0Qsc
v1RrHP3a7hBYA9mmHNp6/VqotsKsmMSDkz3MG6/heCP/OWNpurRTQnoPKbXpziIy/Dz40hVMtnF7
3zikMwgGfe5wdbJB03S3H4k9q+7R5LoqSRlX7Tnv6t2ITRUIAW2ZUVjBwW7K8D6wgplTISheKdB8
0GYBoK6X9DAokTLFlpEdB1ZrySP5H1bCykYY2Ch4Cq07Cw9ZVEP5OnYoFmn1nvy2zeNpdaajby7o
GaVmQFpCVGZxRAGw6pqDfkp7L022Fcg3FNPYbTAE721z+jCaZfZiyqZ8cW1qQBfCgpsw6tL3SvbR
eZU+1UrmpUczUPBYMowI4Fo0nGDA1ekRIyCQIuSU4iR6KB6M86xioMSMmgN9Z9Z9dzA07TDwkLDp
oSo4OrxLR09uYIm1J69keoxc3rkA0C7XSAMCR7LApyfT8ymvp3WbUfh/XkHYhes/Zz5WboNdXNEW
WFyle6pkYH0pICGDsRDWqVPoFHFQoW5ZR/u4GEEdj1PubPRgdFvlrG9tvgCbGI+hAkyM8tHHkcTK
gdGZDjV9Pe1N0gUTiVvfTItwLkqr2pbEi/NYnN2AuVVClzwQEUBxY5TF/egWzgVvl1erYyg6j/1A
CIUsMRsJwSGrkhtTTcwhKqAJ+FkqhjFYn5iaO8z/wl2e1cuJocd9vrj2R6dFspqEM/Espl+3Owut
VbIaM2p6OTibtVno/90K0RPGUWshnNfFsGdAT0gRFZagUeoF97Ofy0T5NXxLlt+bQeYr+v30GS8C
/6Aw8zwBnpuXvCqLzZhNbrKGLcdclxfHQgVIL7t+TWDWe8niDmQ7NGTM1Ojod5EUy71ncnEiLLfF
2lf0CartASJhefyuY/4X7hN/bkt9G9IHc0O8M0iaujWOvyOD5SnQRTGExVFUHW2dMQeMRsgpqlE6
S/+Da9Z0pNRSNUe2Kf9GpPELTZ6uFLci07Zv2izS0W92I7//cJhkTGFWVRBu0bRfV0FguCrKHAOc
SD799XX+ImK4fZRDJjr52HS/f9YGFjCxfEwa+Chl63rLO7KgCV+y5vtff86fQh1vHwQZPwJwwBTF
/zUzSzbLAhMmyI6DArNGROQe/QHLnLIu+geiG+CqjlHOVH5xqzd1M3JjV8nyeyPNb801c716+/Mr
/U8jQ/8XA9puaM5/z+a8fh/fvv2Ryolwjh/5J3RkWVhe4YHlYHeHrur3VE4e7n9BRi72VyZi4YD0
Wu/mg4X/zW8QksdfEd2KWR923oQi/VspDX+mbvrAR3wMQBJiIzaTX16YvHfnkfxh5xKkXfBxmVzv
uDgWBCpvLc3NkmNsDbzbnHjXtBU3lmbUvsIAQGZAOIrd6TsvNQf7M94k8tqQBpifNWwGuHJKw2sb
WqzcnNEdP/cSo9A+W9Y4V0jcEiywRuxFegF87IPb7IdpsZ4Gp2te6zEd71fUAXPyH+ydSXPcRrq1
/0rH3cOBBBJIYHE3NQ8kRVIURWmDoEQJ85iYf/33oNj2tWiH1P7W3REtd1ssVhWQyOF9z3mOZxQD
HMu5UWgp2a7sYrrcB9UkFGGbFIiyqqZ272I0KFdVlIzpOgxRbG+gbgKbmCbl7qKRksqBp2vuNmAm
4H93bGJWNIHSl5rdxLs4dPqcU2U+vguCkr007AS+e17lFB7ghqTqWE6NnHcU38dqT62ev7UXYMEJ
H+ZE/cKppyNEDtQhBMyM1IP4gDhlghlqOSrA3L6zaMjd+TIJ7+ck7d/VGbNzQjNlg+fIC9eBLqHK
Do065H4GICyR5Rwe0GNTC/O6tNhA80bQdm2n1geod62aK4osF+ZVIJy42+eBRetvzyybhjvVYNo0
N3A0msJcpwtMy34Fa4HSM45SixLCdxXWiFsSDG9FkW5jLzOy8SMZ7xJwQp/iF2mYYFn5nDjox5u0
7qUPUiKLG5+FhTb4rqImEa46GErA9gCcJsG7QEzGrg9KAYPX0bhxuZhdr9orbRp9tAmpTanyYOpB
BDD+6X9taqn7ZeAQCTizR+K0PyaQo1NAbFl/atuuq8wbMeVJayNn1bofZkjwg4Uk+ClkgrPmT2Oc
TUXz0g51m1NdBxSSBXf/nfD+I/k6IErWvZ9MeGXTRv/aPKdvFeyvL/z3tOe7v2GsguQFHRxBOti3
PxTsVNJ/M6W7IL2WeOQfQikhBxKdgBOVFd1kX/0nBbvz26I0twklxJrPai/+SSEd++0PxWwJombZ
rCA1tARGQWG/KWZDJ6w0RGTrajYdGc77WIdTSyqfZRIBr6+NFqdPlfO8rnqPsueKvc/8ybAyRAZW
LA4aq8UVz3C3nWoj34VTXa4V7sLrMiwOUWN3J4ijakNd3j2XXWG8x8cECbkIiUWLPbGikOi+771q
/JB4fovHCj3kXlR1ucp1UgOkYr7i94mdBbuI024f2Puk9oM1nxvFoRMe0ji6du28OZFoUK2iOrgb
5vod5LsNEAUTDU8lDrVG9eq5pPapzD0JSU5Xl/qbKKxfOkewO08qvc77Jlk3djFdU6ADZ0WleezN
r5GBEAwamrENkoRIB3Oe985S2ChCa8/MV3z0pz6hJJrGG4T7W8pz75p0kls8btQirdbeZSr3aLdC
v7Bzl/fPBfLYqZabtvB8km66+B6BbrnJBYnwVWr5JE9MwWpA8wTEO3nXTL5JKmE6b7Hfi1UHIg78
eWVvIZvYmzA2HCrp3UiPIdOnNFbXkfBBytr5vW/mUEQDtfdzoMyS6SWgyrKayNhZSxhpdHLNvYFq
a00z+JFq5LTu2+VLcJDatJ0dbAAMh+vGMVxCwbovuSYCchzJYKTkfK6aeELWP27LWXFYzKodWuZi
w14XyZSz6N8d9+AjhW2JzFt7qYVycg6Mx8mOy5Vtds5Wl5W3sjt605ZEiGVQYjtaJeI4VGzzUQuv
3yhFfY5cMYfqvzFt9GhKqt4USBwPJnjnUqIDaLz1SY1AnCvPNX19zImoeRy73nS6GRAShvvI7iDc
1FW9yTIwPkn9UGr30Rvnq8Qa1CrsXbkzitjcCnOO9qrKn2dszgmwl31SBs16ID0RqV1inGrL/yYp
GG1arAIbxsQSe7ZyB4aE14R3PiCLXRem09piMaXcRfSFJ+a11JlJ0cI51lYiPk+A0ddpo8+jkX6Z
Jzlux8irtkmcTAengKE/z2gJjIyxEBdJvVFhhdtslt2WZAiAlhn/LhXNk6Fb4jnVGGzcQtPtxcAI
g587WNK62rmsgzv0zx8ayw2vCxMckO19WYD2mJ1VvXYq13jA/YaGGmOe3Kgsju/zHu05cBpzRVzI
tK9iv3kwlwASGnzp/UzzdaP1fK3bJtt5CWAbK4jc3ZySE4q2T22LkdN6axnmbew2yHfnNN/SBIkW
Pb9FV9mGgKQS9yisBl1l6PUHywqpIPfWWRtmtzGsqPpA0YSr6CFxs3Chrd0Qjr5Du2hlOiVmECcx
P+CYoW1iCJcnt56XlBEAm90sVoRFFO9TpK5UQjrzJFo9OFSU3AivspFGGHDQ1Y8tlhRUJunWJmpq
x0ftrhQxp/ygcQUlmOpw6t4YMv0S96jd4XIiwamBdnZeb2zUzPWsZk2mC10VoGPm9zGI4DTAKTjh
YoUT4Lbv6eofqbK5Jw9EGOIA594NknpLAapEazLiFQRssZESG4NV+1+Jt7iPgeMForvNqEOCUorF
foqNbzm40l0G07Rp1VU88PNaFfvBnSZQXEWBvN9okN3pajMFBP7hyPFWQsbPNWELK+ik73Vpwd5a
wA5Zqpaww65dC9ObthbZBZuGMubaDN3merLUDijrs19z6Pc4q1P01s77wIrCda787SLlwROV4LCt
v/WavZyapwDNTkL8YibEKfAyeGeZ1W8pkGkIeynbNT/3DhECoDKzPruuvkpCiXHCGR+9AewUppcW
jrntHtESFw++33+E4ThAZFff3GgYSJ4klHUIswdLdGcl2+am8qxTXKJHdMoyu85o51HJus0ikhAC
O/LWlIK+N5yxSXylvuHMXbmXsovJTZmSbY315Yo8cLQKY+MREhH4h4xcXG1Hn2lS+Q+TpMOQFeI8
u0QH9tZU71ov6zejxzsW8/zAhjC+RbKPbpVFaDSCkX0Z6YuU5bNd0zmQtnLnfZViOXTbOj5PtT6G
DaXgnsiHVdiitiGc0dxwxHA/Zen4NARdd1ATqrvOQkIWZtGus9phPxajsUNr7axV3vtwv/pbM1TI
VqVcPjgC/VoH69axqKQE9yWyQk4n8Q7e+7BiQsuOIjI+IqhPaNGNL3aMgNDOuu7oAd1grokbsC2B
e2D+jU+IPskANpjlBs8gwbYhet7LLHsfz7azC1FkI6Sp7PUoK7EPVfJxAGJLFKz3MLX6rFNk7JUR
freNSp2yIgt2hsrmlaxcsXOoIW+FzM2TV+FqLpHeolIpg11DmtcGOd5sF18yVxftBzhNAS1MrM04
rg8jPX1qkyMdsnJ4bIM+R/ieEESb4Mtn9OUektzGp3ioIitdHjKUd462D7VVUtQDc4at9oPdDYWN
GGiaGrINto4umb1TtL/VEKcr0BvOvS1z5TbQ/tATECZh91qRHFBCsXdWRZJhQqbAUTVz01z/d3v9
H26vBdz/X22v189NmcXFm7qCu7z03xts5fwmYborVJeIQiz22n9ssD35m20trlET0+VSlGMX/bsy
hW05CeKUyjzTtngZr/q9zGD/xo9C2sU76piQeP9R6rsyKXn8QHig1mFRYaC+YHnLvv0NZEGlIy3E
TCcHisdgXeBC01SfdYh12+obInravjJLHIoqQgOORk0eC6sge8GdNag7a0B3tbPnMU+3pVOG9cHI
SoEvooJLaq7MyNYveex4V1MADYy6Jwk7TkZQmES3SQcK4ipab/vYxwKD+UAaRrZKMyqxOWLZK0Cw
FB20R6SWOWO+xhQFqpGcaO9KROTWIggQNzkBXcWyZ3dd9uec5/dWpqJmq1NjecnF158m8XRr1a3/
2IFUQltWLZg5zH/jfYik/fFCCW8Syz4G6YJwsKtR4ba3irREgtKUHrI+pV+0Z7KdKnIWqgu8VxQX
UKVkVSSsBXFLukQFrSoMcnTIrBAcibDFA5olsK+L978sje5g95H9YR688bawQVZo24RKgdpM3Lzy
h6kUBo+vMFBOFSxTyk/wQlb+rF+SJuYKvAIudQZDNFjIr6Pd8GNyFLBHSsd5nkJeR+4zH4DzA592
wGFwa9oAb5MgohLe2URMrqjOjPeNXDAqXmpDuEhMvjtxI1A5O7YBN65E5F5AqruxUyO5ojvB9mWI
MUwEcX+0SygPQIB5zSu2Dz0rTLl8zOkZMq65wq83NAMMjsCStKFHq1vuMCnf4y23VOsnoldAjg4U
UAVFINSwG9qfaXxn5BZfoUQ/CQCgj/jT0xkoBlAFUG8GgIasRBdiwgBelRXIAPO7p9Dg4MZhaTM/
Nq7G9p/ls4Gqe5i/RxyqYHT2hf/I8nrfsj3aTWg95BrPLxZaSyd3aI58SZ+0NvDT5dZDIRmAi4aI
UZsz0FNMDsEOhRG/aQ4s/lQREaB8EgZRa1Laii7oYNX2jAa6Z9xZ327hJF94wZxwgVeAk2wxLoWa
wcdRNdoEPXtKYpWq9oVqM7gN+m3QSdGdDBvlj9xgziGsTJ4falw7SUV/o0BqG69TH3nwtmeIuivB
Y3lVVr4rD5cUQCPpIX1Mg83njucO5kkObB5XFSs2lq6cEcNWDrrGKHlLWPvcu34ZJxNFu0/dcos8
Gxlr7tDa9oTml7W1Ge8hDYI9lRC/pr7n9C1F9Qm1cPB4GcKxASp3SsmoK5eHPVkGaeCCeh7wxXTr
C4fnQjLKyUE7ywiiw27BFyKw8bmQCyHBXleZx4DpaMuds8JdRsDySBBCGe9xXHDxsFJxsxcKDrkc
9Sv5p3bg3m/czhUPcigDEjfNHiGKJhNqldScWTKI0jTlS7g8M4H2GAOcoV+B7+XrmPA6XqnLtblg
uCnzMsAMkoAwP2Ibw58ixUNvtXxraCXWCiqUDZmToIyhzPyrucZysmovFMASKyZ+ITQMGAuUjuxb
9FgwOYxGT8yncJI3JjCjA5QMEwFZ4l85MM039hBR3SX+je9rj0047GbiFaMtXkWeMKvJF1auzYyV
W+UQ3U96rK7DBPhbPBFTaE88y5fUKa9IgfXmxKKwqaeHfExTuHBJS8fXNAPx0JJUxxXEWnxfMdAx
e6PD+ZSaQX3wSZzfB20EwRkUxQ2RLHB8vShp2KKDP5KHsWOKtGe+8JguoX2Gb3GjMqxrDwGVh+oU
lgp/ul3koKDzIEGmbpIJ1km2P+t+gM+UxQsyKwbQtxUQ1Wzy4yUDHKgPt7XRQLxNOI7YCwohHuoO
vgi24SVooMH8t8oR8dA81i14yYViOSBCcNHM1eImXmDJeU78OqJ7UsW2PUelmLZvVk4nmTT8ek68
+iVMyRyKI4fRjQzkgcO5/4jzRyRnWXXNoRPKrHeXMS8tyYtM9sMoDujf4zVQLkKquAeABJyX72ku
y0g/iLq9I5MTvIxJphwKM916myyyl/HoT5BNqtrzH5FMcSNfpzQI6XG+qdTAUHICr+mOiadrsm/Y
5jbbShjiVro8XVmWEtTeDVxeGxDy5YnLe08+DkU7Il2rnSbaXWZWcJvCRULg1Y8ixuzwOISgdD86
FwR4JpdZSvQQ2GTUOs/+AuhMOvI+RdRZMJGLlyIa/WNTVctigOiAxRmJJFIHWrk3w+wwkWXsH7q1
V3oV2VYRqr7onTVF04Hpx86HDaGVbCFWIQ4pASp99s95oVv0DSoYIXnr2M/u5iT7lphxprw1Lfzw
kaUUZlPr5NyiwuSpSbuRuZZnEoE3UwyBjYPlJGu7btyXssgfy1A0J/oPnTmsJm8Y2YfYzYMlPaRy
y0KEnTh7APde4TrtvFtRKDPg2e1tBGKY/PFztzcOB9yz7rKQykcYfYhV7SCGKYLPdWuB0ipriuKE
vnKYXZsKnR2ZibnIjeHQttNRR12FKdkn+H7hyJdr328/FnWHe0jXO8NV/m0l+1WSq/uAHpL5cXIz
Dh5UCVF2HokMyZlVlwRD6boEmNGhIfu1AojkWjP+cd0Cy3Brmayr0soPQtRhtOKQgUdapvYuLawe
+ToKWrPDa+AA0cAkqYapx7leYZiYXLxVB59h2axDdPNEsqnIJ5tKzu+8sVUnnfgsc/FY08QwsOLl
g/ggRY9shu74u3hOvZOyAkavAKnuRl65Db2kIv+kGqkapKo7Y08zrxXVOUK+DGd8Ji0o+TCp/AOV
kDq7ymot7+oUR7xBZcNbS/pFO6+3++96avwvkYcwSg8IMmYG2bbGILzxmqnB/Jv4B7Ov+81E8WOb
U0AFIyE5CdF6Sq69Jkqma66X+wIZqNjNZPiyjlMRC+Phg7+APygtNnsVDJ8J5oRVn6gvKB6m+8iZ
io3AGrizUwU8vnWaO40Gm+1P4W6dMR+/Jp31YEDrQOSi9bUXR/Md4ltnXaou38HVlvvA79VV5cek
t9T6ofY7PESNy85oq/O6vIantGShLBEHQ1RtQ/YNpy5vxMnSjXFw/FIfU7+TV6WNBImLVmz7tHbe
4wEu8RvU3tbAtop7hsokIyS9lXUCxts7kX8j3rEILIUUzCecO91jhmf0LsQRZxd2cbAM3ey9ZYWw
JwAKYwhrAPk36gs4kZ90gAg3qRr/ek6cuy6GkoC+1rwnNtS7Kqes/WCNlnE15VWGx5QgPnQv7F2/
tH3msy+hiXNqycVBDdGWT8kiW0CfSEgu49tKH6iQeQdO3saNibiZGp1QKLYk0cM4GyHL50dM1urZ
SPOn0ahT5II4idd90+jl9C3hzqjBxHHddnszSKO146X1msk/3MzodECMRO2xL5yXCjDU1kLfvBaV
mS2zlThOSWM/Bw1+kA2twfEJ5DvEYaNhJxibxWYiD3Db1uhbSDEUN8z8Tb6NS0H8bmwpGl2jvcfY
T8HWmgAiDHi5r6LOUJT8bbJEOyYSr+HatY55j5s6Ewh2smZiL47LLLmPAzHiKExymR3UrPvwhck/
3EWJVW+AUFa4UHu8pWEUwHEvIaPvyXQ3mJia2D14SF4fjVRbHsseYE38uyLa4DC6b5Ko3nLSL69j
zXMR2+3wiBM2O84oxld4ltPdPLfzFhUr/zdR8c6l5flhCEePIQ5lTRqn2Fk2fkyk8Mi/AhsKr8I6
v4n6Vn9cQBTnvPGu3bQAU8Bu4H3eWeYT0AK3WWGzDtpTWtcTFnWX0uQxT4GknIxazBYACzvxd7Zv
d/WwTQhW6Qkscm06iy3BIeuqLzmGOHHpfQrqjEmdbsRQTUzfE2JdUPbNbO9VgiPBWVsZ3BfyUg1z
CKEBmJ39yYtyVt2F9uLiDfdsWqVD4OTn2mz49yn6d2wTTg4SrG8sQg0cmgzb6ML3LQbNRsTtJWtT
XFfZdDLFPN5PmBQf2IsSxlAPbMsR7le/0NPYb+hKuHs4z8uFnOyJSw/tR02L6k3Ubk0dHSo3ZMEM
S7aCCB8H2sUjk7Sti/cVDjx5nEpWUaTqpU5PvbT6+072+B+ifvAfTXNi846CnO28aNlVX2jZJECx
m4hD8hKzALnaqlmOnoVPCOfGwLLFSqmaEUMebcCX1z1ynBMk0c3LoaSYKviYQYy9o0/m8XZZVp7j
hZ1WzNpLU9i2FRuyPxVA/kZeZL3hBC+XQ8EydwG2UdH4C/47EkYdT70y9nbkcEuscgY+53XLzqsY
+fSMQ/8KikhvvC+smbPcmEd8LOKz5vejT33tfWgvPFlnvqS+S/4nF4s/R2yYIVAfdri2VfH9BryX
IxkDJFkfypAD+TrGdB1uQ/zhh9c8Cdh4nCXddKLgjCIpf/n5l/2r9kfQIeK/ELxQhIi3Hp/ep69l
G14GFKOHCONPY6eBCqUVWx0i5/nKVQ6IaNT1M8KI6b5uBTjcJXImLsfmPkdL8ItP9HejEQmLvWiS
aB1ePvGf5F2GUxtzx2qPMRX84Mo1ICm2FJIeNYUZLgINP66cBaQY55J9rHpOBcUAG2gv0PnRtdDV
cnLiOPLzD/YX2ZmA8gEqlzqTpag2LX//p8/VRUEWV22cHIIS9+gmL0tCMWY5d/pJTjNgYJn7bNrL
woF1voLr8iuU9N/cK+kR5EmpiwhdPsUiGPvTJxgiV5Sz1YYHZ/QRRgSFDuNN54vAuhFo9ELOZEG1
j+04Cs9tFczFtoJ/dRMWrXjwzE7cyDLl8PWPL4tP3Dr+NZfy319MYoXdBXQSZXgojCU1eWSTvF1i
WH0OLjTm2tjigNDl4DM3Rh9Wn37+7m+R18vF4O3J6vLcpUsv37Bki0ml9H7QsjgT9PJDIuoJPb+u
vTzhhkSTAxjGHjz7IVWBcRTLKfU1I6vHGWS9k+7UpzBL4RpGh3YpNFV1WCTfL8Ez1LPZj1w+8H+V
bb/gFALA9X4q9PgY669kpsQ/BLr9+1W/+yLd3wh5tBz4/n9IOX7nFFq/UWh2rYVeTxLGpT79O6eQ
WEceF7Da/A2JpDYf499FaGRwjB4wFyx/SB8JYvgnKo9FyfZ/kGE0HvglQSdbTF0oUP4S+GgJM0o7
J3LPF9QooCC03IIkx3maWKQA0joU4P8o1f/NSvV3b0gmhom0jABMV7yZD7D2WZVV5c7ZJkB7czkV
zz7lLjfz6kM4UYj9+fv9WGN//YKsi1wv9lueZ7151nwi5rTPynlWZeQ+g2gXN4AlxIN2iK34+Vv9
ONle3opbzb12UPUo0uZ+nOoaUNlhlwp5TvOBtVURuOS0M+d41woJQJhn/1GlCcloAQFRP3/rv/mW
jCSH0cBWBC/tctX/PMvWaT+ZRiPPGvLusfAqtkSGU2Ae68NfUtEFLZW3g4YRKOAesN9Azfzmi45o
SXI1xvI8lC5vpKqGKtKQmCxkfasoZRY2x9YToDY2EPAwelYbUVJsBddjrM2lVvpPv76L9NN1UQIr
+j1vl7lEUF/OoMqd4W3xdX20MHsTt+f+//O9UJ86i8R5iY95M6BCDAMZmabybCPYu+mkAZ2yzdn9
JdavForlOv74cLr0p7D0OPSOvL+6iQnFMdyyk+c+iL5ri/1oZ+XGL/Yufx06vAnpKr7PP5ml3txM
k+wC1XIswBtB4TjxevbqngtGQMxLNfTnN+oCPX37lZatCHRxKJvibeIPqg3Rz4SDnSF1klBHN7U8
i8CgkAiHl1J3nTrPrG88pDERBhOSkGOIsOv4i4/x1xHsEuWwCOh4VBfJ8I/PS2AJi+52Ks+j11q4
HwtB+S+g61VhBVubNX66bZpaHA6mmTro5vLwOpWmpvrrkIe/uwOL+pn2BneaEJ8fP0yKAI4WHvok
TfHkHvXfQJsNlL2kdrD9+Rf/u7eC6o5CWrG0WG/96aS+NJBmavscE953/5r1hsKVqd5zuRM/f7Mf
p3qmb4lzzVS+ZGUBhfv2zaqoLbO6roxTAFiderXRVJ8Km57Epf/WF0tx9ufvKH6cgpe3ZJepTJZg
RjOc3zfzIAcriTFY+SczIIQGES+nN93Q7KEzRNKfDrivtsOpLPISTgPLES8HNnJG3gMi3Ivd+oBM
rTlcZpBWYuVnABA7CAfM4BQZi/JXF8m5WD/+75Egv4a65MIxRtNpIxB139x+hMgJKFO8P6jA8h0S
s3lXxi7iDqHTDlM54ukQEk3SwE0pk2pyt4Jfdtc0Bu2nifgsekk5+/x14JCZN9t5+zLSGXBxA808
VxaxqtHGbBIB8+/SkBShL5+hbRAB6nJmI0KjfbmkGijyDpuNXlqxw9IdbntVnjGP2SfYJRCNJgwz
txjlCSJBNkrTbY6INI38oBYHoR2OOJrm77DJfQ5jtHzigBS2LrbdPfJt3sPjSrs6Qhxe0+MBvY9H
a9Vhb77REQoVFJ+0s6ZSEWVqBLPv4nNbqsUtuNvN1AhOtCnimJc0IehEVYVVnXIRT/eC9M5bw2px
0EJGCOPPYvK5ZWpG2YGJ16NYeUn6KtrUfU7jpR1yIa1PAEJetKiWFbrvnWeU7dbXitbiATVXfd+4
GIKcAS2cikPKysy/UJcwMLPCiIn2hWHDJJGj513JIDXW9khX59LOxPpEHK5N+/3SjDBK7L/tpThA
NqO61zqcH60erPFrsxpVt/8oxka/pHloEVlk02KZdbBEKFK2feyqpUqB0ck+vsbj5gmtmUvIquyg
Nb+uqAUr9Q7BbkYGQA7a7RAiHqO2rhQjW9JqhZxSTLM6RcvGhIrreHspCpiJRfOqnNxxm5nGkq9Z
ZITJACyNNim548/KXbpNU5JUyBVLb4IFaQYKbNQyX5L0Weu9lj1RM5Qz+TBonVH1NS3rogt5OmME
h1QQLvkwkZFzCp0uxaSgRP4Lz0Iuvbs0oO8nCpux3CcGx2Y6YnrvtR26OZzut5VYsmnbFsnEDlYk
m462cGgKVXY4X8+oicI1PR3nuS9r59mNOkrc+hKY50yiobQxW4eZLAUYW7D5Pxd9Xzx4czxdZ3Wf
bWo9lhhdjUx4eCPN5hRnJXHiuF/5LRlxh8Coy47eeOA+0AZHQGW6NPpWykmmGyAk5jmXUVnR4vWR
ZKIxWo8OnrupmKeHFCDbtitB4p1S7N3sjNwUDo+pi7u20h70pKDLv9FDbr97khAIB+DFje8uSYbT
CJhjjc+hAswGiA5xIKpaZI1T9eRS5tM77Uzu13FWYqOpLF+V2gR9jAlMQVbrqngjLnmLZVfe+ElP
BZcCVPQ5tNEEqxLfxORCya2JLzzjO1bgeoml/FTFeUtrvpo/u+FQnlA/hQQkDnL+DBgz3ZKsPK/x
ZXMbvcDpQRcPxWd4RKrdFP0Sx2A2ar9sRqnWjvTtNk2TG1uQy/2qZ/MC1Af7LBMTXfDSDO67FOd1
kdbVMSGJZjc53fQtoJa3RXRg3KFFzp/itEclMKF5rAo0WUkNl02lzbNqJc8HibCUynMUpH0jdjnm
7KTxjBs5RibTvx1Q408BOYmNq4hzbNdpjRMedpqrvLBc7nw1XLHT9Q6WvcRzEik2rOQltBNderAB
uBcdvSXTEwRltBgWja21JH5WqVtX677QO6SrmH8j8yvU9vKJCjq8LF+MO22gUIWTaOJibPM7ViW6
DDPT+5Ura4wuockdxZeWXBFwW9zS6qxuM90yqA1KFu3zJTXNsBIeCb2c7LeQhq3k/KrzsGyEbySV
MBuGjcmERMtPPLx2x82WHmmjOmoaXjc65hYZ/GKPLRe1Sk4bfkb/bJSfAiHH24vcQk1kLLbaZz32
OieA5GtJNATNkoNhQqrX+zRumYKYjdmYVSWz7cg5SuuELZzbzzTnK8mj3+H5OchRkhPpiBThUMWw
pZFDRgzCoiL7RH8vZD8XYcMUdol9GCmPrvLP9NK86vtU9XKlMcYE20y18FQTOXzLPdTTayc1nI++
G9AljXx9oK1MD6kYQ7y5xKxEX4C/PCcVWHdHxiHOoYnp4wm2OCkieElL++DhBr5BxQ8vIovTLdpR
LNrgIAH3FdWH2Q9zJOBKDh96p8nvwYx8hy/8NFpSvEsXIh/z6hKb5zeorLvKeiGwL3yZ43h4H3aK
O8cTj3wUFa2/kggiySeO4nRazAHq5ILag986ZFW+1i7zOFIlHdLSRF5ylnU5Xde6te/deYyNVZOn
HTwd7kKyZrND57pAebiFtJxdj00j383xnL2rhezu89ijbY+t6KvsjWxbtrP9pfTd/ty6FTJjJ7Bi
d6U9SKop5frV0M0Yd/M6Y7rAWEun3pMnsMNfgsoY3g9tmN6JrjOvG6xfn9PBTRH3Z5HPWomgf1VP
dnjjA9y4bkbHPhnAelyK6KF+tuKhOucUa7e4mLsz1XqD5FCgmc1eMOXt0I12NMeEZRHPQ5L0uIuy
wn6gXFsdgALO76s4Cq7MqYPNGSF38zHxfuqytu62ptYyPhHBMTr0vk2wuV4weOmNS1ZxtfejTh84
5RpXiZrLD2ZMewLYaQeJzjKUmR46Bs/NwAr/XfS1vu6qqt+PLITnItF5tqmQuGncexwvCNKp98B8
YStW7CyMddir/i60eiJGChAIFeMyaz6lYwufYMoc2MwW06htTgA8gacXKPZyyK/rDFLrdaumGTIn
3kBv62UKQiCz77fSctEvQU+Yd1Bs5FHKGmRT5s4H3an4Xuei/tCJST/CXZBb4onT9YzRjmYDRgZp
RhGd/zlRG7sCVL6GsRS9mHnLOtSaU7+m6RVnG8mluu1BV+6LbFbN2gFF+g7l/fjBbAbj2olbO0SS
jlnbM+xGIVwtnF2tlTOsSyuGCtgxdr8HWTSSiW63XyEfq5fBbVEOm5VLlV1nAit5UmYKmjwZTd9p
idXxponmCZlyW313ojG8JWXIZpWLdXuyhxENUFkW9SYCaD2tpCLrNmV1fmdkQ7K1oKS0Gz9kzx4S
gA3aPSqRMTudbL1z2gHuMaTqnyK0ah1p8nPyzlTE6cDDKbJ3BRKsFpnuaNxFdATWrNlaQJyoBhDd
j2NEZVf+txb67T9S5SrXpTTwR6lv89w+/+v1lTfP+bf//Z/7qHz59q+jzp6Llx8wca8v/F2TK37D
03upNOKsfXW2/bscqsRvHmfFJTfFd1FP/6HIpeLJKyiELK0+3MEWf/V7MZRfh5BjkeKCGv0nhVA6
rD9UW0gP5T82h0Y+A5+LnMcfj+E1CMEmhw57MJRmXzZF5XuImm2MCMOnf205T0Pe99dEkdGC76qn
LHSMozkoWD4dlIN8jtJNpWV+5/d5gUvDfMQEDNWc9j75SHIgH3QBpjU04tcSksOOPtqAslLdVFkP
SHgUpEgNzTMZ79f4PK9JcEcPVgWblqYWMqTcWWV95636Jv7emV18g+vCXddMV6uuKOuVaUB8HOEv
rjC6nkvfvHWFxrTSDM/lCJ7MSdH0S9y7TRt/1wC/NrkdTlukDjfKHveEYVUII4vvfgqlRfT3wehE
KxkTUWGl190038qEcJiQn6LJhQgpfp6qttyUkEecNj1lvfhaKvepnvSuzOiiNAC1Pwa1PJAxQm+J
yIhtqYOZdA9gWq39lPbZs6K5vDPD4d5s0uvlCrQ5W36ZZt8RWiL/w+K2szMISnaOQa1bDA4wSR5C
e7j3ipF+NealY5P5X4cg9fcikgeEV0wbVnmcM47ExqC5MKYJATY+WYvcakzHBzea7odKPkV2egrH
7Lmpk2ea4zfwhdnluFJvJV9okPF3AOe3MuNeTXa7q/0KoYZMT3itQGMAx2bqoc0LrRilVQSGJWAf
v6JpGW3jdCE7G0sybAW/MzSWaxnlz0zwHB8mtoItRr718l6V5AdYFW4Hbd621rDvovksPESTRm+e
K1Ua6z6NvtsZP+aI+DpNx7PFzTmQlQX1legvbBPT4xy0wSpr3QxnC/kzZPBg9Ii9ZBP5cr5qgD6V
0/zYyDrAGzk+5KazGaeCQ0HUtMg44ueCjviW2IqvXjmfewK7IFw3BEHU6ikezS9ebb/zB5LvXIKy
JrZEs4NkD1v7wwy1CWU0rsDGPrCRilYG0TLrtO2hMUMoRPUZbYeB+4l91T4h5vZB17btqiZIFZGo
+ViE4qtv/z/2zmQ5bmPd1q9y4syhAJBob8SZVKF6VrFvxAlCpiT0CSR64OnPB9La15Z9rbvn2wPb
YZmiWIXK/Ju1vjWgiCLIg3ya/Gi4/YOquwdrzL8XOmwo3SlbVnLjgwjBm1CPVtvcJOV3drR4TYgg
8PnldTekc2Hf8lIqmW7RD1wqBjBb5rMPgp8TrTCGoEE4L8iVpj21NGMpg7x4UyO2PoTd7abxFNRa
2N8Sbl0G+RiFa+yYsEP8tt8rAiJgM9n9oSkc7zD2mnaNES4Hf1wV11KrJjhDOLSLGOy6qeXirTWa
16mvnSvDYz3NU1MmmDvrLAbhypBJBCAXhy+hWwIVjyq8s7vUUvKJKPSnYtQcEmMsMlZWCLLXhF9f
LJm9IkGi7xpzbIHOtJ5FElTtVG8UPQ9Jfo4DDC5Bwnr0yjZdOa665Fp8I+FLbgbNeio1I1qgrvam
7+wvo5xI35AmzHhCoTbMg1aeC+C3YvqyLZKC0JGpDG/wJrarSPL4z6n5Vho0u40qsNT2OmETprEV
bsn7NvER6GYeQxUaOGRZb11butvtRpOHbsrcF1dzLp2phkPY19+1oT5ZTvYrBudfTnG2OUtQJx99
1/7LJgT8iNXhlS/31MQZ/lHVonIdL4mtznNoOL+YZ/95nrrcGaRBcaEJ29ItdiE/ze58a+ikM7ly
T3REGUiDJAnSVZngcKD/4TL9m73ZT5PN5TsJwQaRb6YDOvp5SDy47ijSsCr3Zpt98UNOw+U4To0B
my0dYnng3/TtP3/PPxvA3386ITwTD7hHC8w//3wjRkL6sdfAA5uAQmOO6h8AfOdrTRCOoVEGLj8v
A5ETW8L4Fz/uX/Q97z8vgw5EanAg0TD8+XszxxvmlOZsTx8ByrssvJspdOLluDiBMM72uj++DQ24
/mzo+2PakzlW+5g0ASK9xU7I4zqfumhJ5RakiuJTWaddvYHsTHIAxzereYKXsACqMj1Lp0Z23N+N
RfSk2zFN7WhdIKtrMM5Kf2eD0vocMXRdWx7Hwz+/yH/zCIGrxehvOAYzcvOnR8jME78oTQtLvElc
Ranf6P58U8y1+sUrijnpj9ukj3cTF/9SWuFiwuP051fUHwxv5Bd5Vn1MQEC/byYDTaWecwhLx08D
1EnnNjKK27yfbtxWL26xGyaISKPvqudcXkqVNKOAMMzxFGkNdpWhe9B85yLqfhd7HPc24yNgI8tc
aTTHl8g2px0zzQp1xZScOr0m9DEbn8aaax/ulXXE6c8YxGEwjOL4e5hg3pYZI0xywModsPjvYTk/
eVG3nduGy7sSe+QRewTQxO0QRbSYhU7YVmnNu/nGnZTA+sPv7Xvaa70MZlyDGuuf37Cf1hrvn8Sl
8wYQCF7sL+nvhNeWysKdsJ8HROCUEyMnG9wTRrSD2P/z91qWb3/cDSyfAht+Pu+W6/p/Wc7V5pQg
1pwkstL+zmqSY1H+6sB8/yT99D2Qzpvkr/N3nxXKn5+LJFbwEnVd7ku/r7ZNAgofSAuYKPMNf+e0
a+EkZ6ZFMq95GUKfKDqZH7UxfAYR+RuRHXTb8BEwhKZiT0Yml6zP6VRNxdkwou+zM4iNGybZHojb
vEptgaQb99FVnjgb6A6PXst/dnBfHhguTGsCbRkOGYK2Gkv+1qxZEQhfmTsoM9iezeS7LXkEVZKd
+zE7ZnY0sbtKKVCNgerXqNZS4ubu9faulCasODH/Yq1l/c0nlvcCjR3RzGz5f95rsXdox3Iq5N7I
aRR6aFfrpIUdYyK2PQOWbVcJ5RZ4BO9S2A78vKaGIm8U123KsxxmqLMd2W2HcB5WLfKoAEnpy5BW
ghQ1iD5Z71wIXMSCHtqkk5lpQOIsnigUjoGbTk+6ObzNjb4CNn2PrJGqSvED19q4y2L9aaIQAy4f
VzuQbju/Gu4i2+lWac3zaVUcfI3DiNPXwAGxNPJ3pj0/+VXdf5hX38b/E32Dvojmr5T/RR7hTZnI
tvmf//6bDwl3xvKXAdaJdeqfH6ohUnBBhl7uB9SxlDhoMgf+OJbe0blHv3hHSJP66+cEaQcCPMBQ
8J9+TudWlphQ03QEQ5iN3BjsMhlPp8eQm8o3eH/mkkdyBjNMxgjHVJpSAUY5WlwKQEIvnFUpfeJo
oAVsfAeWTsIkFiWnB0veYMfhXec+IITYp9ofZSmYwTRvRTrfjfnE6Gu5jHnMIpF9AcJKlTqQuDbD
j+xkkI6luaZc3fRt6pEzaF/e28vZGkWQ2PyPfp0dHa3lKyqyeauwa2H3t/FhxA323gSFkvSnocUN
KfGiJC2NpJdFIMUVrZ49Dw814eSryfJxu/UPZmbcYCw6CkG1ZhA5iPR0CpZ/0Qr+S9gvD2TV9VvD
qpvN8jFqRhvU0PDgREsDwaSVzxPr/1xRLelheh4Jcwrciv+71uwXlZJZJclLvILk+1YD0R1QO68x
Qp8TQc/ij5TiVm69pHGP78wi3LO0mfMVR61PjzPkLFj9fIDbNj/SFMNo4mZJ2PGDM5+fnKE9M2F6
jZtBHjPDvvRNHwizntZLYwRCNdkNqmYpSWWft9aLCWbkF/ex8zcfb2od22Yzg0hB6D/dk+AGUoV7
pNjD/H6DnHHX6Nx7PW0WGU9psNRf76122frGtvWp9N4/8zJmbzIQSaFSvkwVIshamW58YDJeT8wc
3MwIG5TpyQ0Rx9M+NxqNBg2E+YpQz42SefTGqtY/s/Vn0xBxL7JfRfnHh3E9u+JiapwxaTs99YJy
S69FtXb0pFuPEblyuUdlHdEYch/GAg5Giov44KbdQ4vBcQVr5q6GogMFIz/3XXdn2Zj4ypylX1Jn
4CSH+VTEAw7VAs0Q4ejgE6Y3p4HtWqONd+kOoOk4l55LhCazexAOymaq+db9cb/+R234S7Uhcr4/
lAd/mbA9f2va/yKRNUpkguruY/h2+Po//41qYPnKHyM29xMCOxQQuKnZgb57238fsXnmJweHqIdO
HA3qxyTth+JQ/+QQ6gdPiqmR8FCT/2vIJtxPlP8orNwFOwVByP93Bm2O95cPmHAIZ0CY7DLU40/5
c1sxWWTHpyzWUJF1p9KTNgWoWTUncmotQq5a1kV+Ohd3gkzeqYgIP09G0q90Y9izyWDREnI/buvW
r+99D+WOL3L/KcHctMNqEBERRWjdqRxtte2cos0o0mL7wOjJJfov7UKMQpo1oI/w7JzUscx2gt6f
sgAP67hXoXWUuER65vxRvYoA0T0akoXJis0QbCknxbIxPBlNzq1hhQ2hDW2PoGDIp23Sa3rQWml3
y+rUOLalTEjblM3CWdLyHvJpqO5sHKNXfAlGlVp3+11VardJWKUN8/F02NeICs7zMMnV2Aj9GaxE
f0JyNj2E1SS2YCriG5McL7Xy5+Unh1LTsJF0MKwYab6lJaYei4epuI9iGy6SGKt12vDLOCuNk28k
j2VW2kA02v7sWRPmsBwKttLLIMJFgoAjsdr7jH3uDbw6cRtyPhJs4GDAxYvV8RPnnjaTPBv6DAp6
nEFVz7ZqUnnAnzkLRNNaa6sk85INjEverHjusqzaG0l85VqTuTO6+BrqTN8yWNCtPHD7mHKTyKkV
599sXbVkPXIVSKelQyPNKyzavT8s9I8GBcKqSmZjo/UmiKp0EgXORmnzftjd1eyZ+zbVPyepCWCR
n2WThe1TKCf96A/14wR2a+2TK/BaD+l0NCACATHz4oAmYWHy2gFQ3OiusfB1Bche8jO+LkYnEhAL
r3IRu6uqKJ3rqGucm0xoIVETbv85rEPzFrBZurEjZ7ya5uobG1w25igtHGDpSXQzD2lzHH1cJKmD
bwytylVO3cHe0gkDsGfhLcXuS0TQwtpG33CI4TmT3NXqeX87ospVX0CONa/6oLrvBGIbt05R2SeO
d3GfOQvU0Zbdld1AcCcRqeAlG6qiPmMteh0wzF+ITWBlPejfEEa+UoOV0MxsqQ7I/tidQie6xrRI
uBFBKd5nLJndA1vTcp32Yb5xVJgv0SVdV+x1q7PTLUHfMmfJNQyvcTSXemBM6Hc2jcYmHXN8baxm
3uWNjSJyk3B36rc9MQfrTI/1q2pZvRMZO5FjUZk3g218Rpr7WSeip9bZHtauXpAa6iQVO0c3VvWO
nt7c6ZHpPGPTfcAn8E03O3LXYERWm5r6fG/nOCmu4xy8G1yMZWLpmPS3wrjjd8D4KZr4Agr5hBh/
OBC9XrDvc6wYWUXUDOaZlfcc7byQcdm6Q51WJFrV3dXtRJCx3mxTrQtveobrq1pl6CUwUgZN74zb
Tvd3kyVi7N1zr25NLO3FviPk0WeBPqUndDMp9MiGHdVq1Ev73IAS2riijA8xWZAbVZEP6riaFhhY
zJ6tupjsVTuTFO9qYN2aeAd8HbOEY2pbO8Rg6uvTsJVkAK6YV2cvbGCnoEjVcPISd2vJlnBbIA4d
LboFJrLGbwhpgkR1JyMRA5rm2uszCzxOoY5pJuag7Lpq19NQrnujiM7EyWEH69IFYJTr9sFuvfo8
kgyAkTmIu5zOPYuCIgeESa1WehtEOcU2rU7kkbwwi3aCsm7MwziH88bm/zqR+1WejVyohKwsjVQB
VSpTD+wFeH7InN7jpKrVrfBr8UA5H68dyFtBbFNJradqnnahRvIGfsQs+0yGVQdfwx1OtkUUNgfE
a56R+Bj3XcxWw/Xr7SJUZjnaXxACTd+Zn8On6F13CwSQUEg3qZhBhqzJQ0chBIl9Qg4daQSQDLtD
WEz5uoTjdpXk3evSeG2hQBG4OyuQ2IsBbF611TDAEiuS9g3xsshBMLjNlVWE/raPjPvIdby90Ar9
lOjLekR66S53wZzGM4gR8BE0tL63kS4Tf0NqUM1AkB70yTVIv8jigzMAeUORop+cFlMmN7a3bcAh
EWdl+KdRugRImjnp0DMDjSYCVl+h1VghcfzeJVO3eDk9a1VUnL0sbvLAF6Y6KBof+m1SVwJ9FDe1
QYZMOZoYLvmInuMqSmD94+HOsEivWUj4gQ218QjhIdwOnTqNRaEgtI3NV7usR6YtFd7DPK+uWsEO
ee6s+FDP/m8UlcUhsuuvyo+6TZcNvxUFKDodhRzhsVw3Ro2Cpm6ifTfkgp4TGQb5MW1D1oAoAA56
XW/fsmspiPpqLtGU3qFp026HOL1hWO8d2XQAQ9fzS+QW83Z0MoDoIxIFEvP6xgEr2NQsjPwIknYP
uqy2xukR09eE3oHX9U51SeQcZ+pmDHtYj8uNyc1Zr8xkhGMGNmRRksCsmPQNadizvolDv5rvi0T3
tZehMceJvBzXm2nWGEDpMGBp0UmVyQHpua1hTHsC4O9JuIejP/czpUyT5dalh8DHY2UbDKRSrJfo
aOri20R6LQSwblbXZmlqcVCBd3gWVTc+k0o6Hl0ycE7kgTY7NWkDcjtk9g5iw6w/6k42cPTnhC+N
fdzup0KfN0bBiUk8s/NlStn0sDQlj5rQX7FCR1bceZBHjoVOlBuj5Q0DpoHFjRd9VWan7Zp2sG+a
yVPbgaj1rahbQGcFKQarTAleIAZ9KDX0KHqyyI1l8lC0q7rKaFp8xKos9WbCW3WWQKuh7Ji9cLsx
zyitShDY1xXxpjXrCpqlOXW+t+Lm0rc2VlcmrxPiW7RLXbKa0XMeWdlLXMde03cHYo26E9my2kFT
yqHwA6OcrWj8/WsD0GQL0h65wTazFctEz58hFYjOCQgO0T9D/mMBMqZ6euvFtbrDbD9QSDpkxJQs
kEkCDwmhx8GxB5BPGI7KMNOzi6tdtGr11D7nTDOCsPGNq4I4DratvPkv7FeAJTb2TrSEcwGpbLtp
5Ul0ISojBIRwxn6PHRFLrgYfdSNGrbhYk4MJggpI4YBlC36wEkt/DsM4XUeVHhI43gkvI6LTkgTe
Zq2+TmikXzi8Z9TJDThU3/jNchGvTq6tF2D1ulCB59NJV2FcwDKt7UiPqDviW1rGZ9XacmL2T6rx
WM9lcbdhXn+u7KHakoHbXg2Ywg/wBCqEamjDb5u87rJNg9CTkGSn3vi8aZhFG/z/OTkPX8fQg3dH
zf1oTo57Cq1YOuvFXgqcgdIsID098s9sEGFzTO5LW4jmeQqR/zqRbW1zDTWmifDswPhyJkGQactn
AZhhWEOTqvcJICzuEtM/5+k0fTO1kHwE4KVfOE+TYzJoBsBYy3npe3aYgDCRrG1xt4JQbHVkTVEL
uBI5oLjrjBLBlzNIuB5utsmsxN/5Y9HBFej70+z2A9Gb7JYb5IKrVA7jOgUzSbBaFX+Z1ABkkaBE
oquTsl2y6it2aAyHSMJFdCNI92BMB73S7HX3q4nG5Ar5/3zxWPXdVwMGkTXnecqG2GgefKnnL5FB
9kQARtBn0xqFRya35NZWodq6PK8nXUXOrZjbgZQRZIrmrPMNZqx+LD+qzSRdg9pfB4pghx2aOQKa
OJoLuR2cyt7B5iKHS6cWr8CHPCDNE1tNrzdtpVJQ3ai70rToL6nrmicOiZ4ZVMyHxe1NChZOPpHV
CbHCqtpkReogAyAzdY1MU61K8gioGKz0VCXUKDlecAqoNn+LM8eeCWGNh02iOud735bDV6eARQoi
yB/PvWmOYjvUVrl9b2r/0///qv8nPJHlz/9bYXNfdmCl/457h4d0+dIfAwDvE5UQ3TqGKAO2HP33
j/5ffMITwUJBMKf5+JUf1Dv7E2YYOM8A6XAC2n/ASgvkN9TS+ASpopaBwr9lOLT9ZfT7x30DvDvd
1i1Wevw5jA8dzh+8agToZBIhZrkfe9cYNn6cCVQIkg9vLJn4O5JB7lpGqXfrJ4JKzmQcchkchqB9
HnteADkaMFGYiOd3L0HpmPKeSiB8xa+FUnwWQwUYY7b3Vb1YYX1eo1OyrGfJNyoRc4+ZUwQtRHUg
AAJrxhV7vviSGSX74hzT0pHrOVcb5ScR+cLTxJYn65x45HpPSeouaHigwk3WNtMa6zo20vEmI99j
qa56baMrDbtEOMlixVsg6c9EbMaHnvQVIMyTcza1OqwYZ6I67AohjsPsoesfAWeQEq76z3rBHypQ
Rdh+47tg2qgtCUA07CRiHq/iIOQ3zqcPqNkYcn6vM/ZntBvagA4Dx6i7gXRSfE94w/c2yuEbh0it
aGPMSfh1dmwmsBmsledqBrmxBmPfPFuV3TzLQc/u/EyHMjsm8fXQhfIBiXp53TaErJ5GNUY2gmhU
FrhhXA8mUZEb4Vo3FIHqc1x5twTAThvF8Jg5pRGGXFyCO5dF9egSgThXr0bkeTdhziaDar3WjSBE
cysDjrRy65KAxTjbPYxVUV1nhvJvbDJc4quU0JF9w+u3Rd3v0zwnajfH8cIM8c3tGPdojIm7Ku8B
9ni3GntEtpS0PABb7X1hMJNmxgwjq8zAjE28O8TcWAdy7crrrFYAEWarmCi/U+NoNTBlQWh0FuWe
aTd7sgpafmZDbIVM1G9g9tXnGtDhc6XT/619pC/O2o6wchha4W3AwnOVeMPk344VdSU2Qf+eGXV0
SzIwemx/rNGY2L14pWlq4ALkmg0VJtaGL2TeU4s3hn9VVcKNtt2kR0cCkmSyD13Vzoeum1imJmGn
XZmIPblGKPGgYIEfAThDnFR7iO3MBuo70MPSONjZVSxGkEgefruVgTLkURqTdY4/4B/inQTifWBB
nHdGSDS+A0O03/Eh7yyR6Z0rohbEiPZOG4mrhTySGUvJw3RvQZJ4rkfcZv2OKglRsrRHFMgwTHB/
wTNhsgfJxOaveiV5fF7cMNLup6FGIpOFZ7co+lOyIFJiWCmkAUZXBN7DT0k/YCrmB1qFkE9XBu6C
XMHPnEDVg8qiL0CWcEGz6AukpcWaeVBzNDwlrZkEmh+XZxB0atMww04X0EuSL3taNzUNgtx5hp4c
J4yg3C6AGLmgYsoakuuKNrWo1rhNq4B5Ej1jBmCGHU0Da0byZ9hPTCS7xdHQBVM7jifN09MD6XZ2
MPnyrpy9qzZtwgPjmgYcfTkeh4QgajyzOdKyGEpvieBOs7Sv9sxJA9OYpKd5N3rgk6fEJDW1at0L
xLp7SIkRhO8BL0xqPxl1zfSj6zp2WV15PXj6nSGEiSSQVbjWsDeILFjjfR7i4QSMsgW3QP1ly5Mu
q+ZbOrkXSqjwM/k4AwRdld9LevHrFIH+mohXmLx5098YXSi2agGfDAmUb8uZL4nypl1ukZgXx0Rl
TkZGv63xVQZtAtVrXVbQh+bPZUhdxEDpeq7qcztk4boyY9RKsDZ3KiQBKnU0FOZ1OFw7DfnoCON/
8zltdzJBK52g298CVUkJU7MbqnYTO17JMoMpj0buVGKcCICGj+lGr2ViNgERr4jbXRhTJvF/LCbK
+nlgLLLXi6h9RO/R8mAM2i6qx+9d7eS7CZDVpq3B0/Q4QF9FZtOlg+cmPCi1CoYLbBkPncO2cC8K
yz5JWJ5b368xH1UR7Lqqy6yjxzB3PWqae9tVsQ8EmauJWKdk19pWwVPhzC6FpyJLFUxDkm48lbR3
fqPCJ1/Zi/+wCKHbdzGJtp76TTKQZTdJospLBaJpa+BkWYWJ6W2LpvV35dxjpCDW5NmvI23TMo5a
lxiSLtKD4UgZW+8LUXi3gl84E9egXbNKf3Kxdulrw4eNRgKac6lNoEmrbmwz42iPaXTlZ4Xno5Gx
Fc6WpHMJDWdrtFJOMgfEY04ru4Wv1psGXTqNywoUBlMcDQvOjvx2b+dWbkZgeJQHNZG/K4XT4qmt
9OaZJw6pd9LhCdBFvVDNy1vEfjquexJbvHaJacp5DKxhq+MXYx6IaNOEZrXqCTQ81MSifxOoaL+B
8EKHEwu4Xn0bDnh28AUfJV2sWKeTsgNsFcZjGXf9HQMd7+voddGm8sljU6H5qvlMSxMZvWC4JJJy
IvKlsexHadkawLAmW5uC0VhvgEmaJxU+RrW1Q2D1Gjrdm2cqezeXVgtmdO7XIplepn7ygzYvTTIH
6i+qyLNVL/RDFo/ZpjbM6lsUuj0DUK0MTGBN+95karg2Z4T8sxMaGHtos7JmyG6l4Vxk1MorJD7d
pmhNFO5m1CdgzON6YJTK1IYpCB6Yqmi+dmn8gAyRUor6AjWGgXixB3sF5DJAXWwym14OV/qLpZhR
3rplq7saueU2sQyTL2aWPWimg352UPprbLowexLP/VYb9V3XG99DptvEfUL+0tzP+P70QNlgNsdM
d4/+FM5Xld5ZjFHV5zJiFwip4ThIhtfoF6tNL1UWeFEv9uk4FQfRVwd7ApWaOsZjwjbgKueZX8kE
zLdRN0gN0jYmbj7d1X1eHct2vLdmTF8E00uUzXDF43T+Ci3PWreiK++R7fXrpJl5rcOCeScesJ52
r2zhBTbFduxK5v+a9xZG5guovvCzrmxxDW6ZppsmVxktz5X9VpiFcYDBitA2TqpTJdHkdsr85hYD
cbvGV1RPKmZjkFfM5pph71VhumqsyqLtiWE4eU68o2Jx7wxtYhiKZ2HLYHS8NqUb3tRheax508u8
hmupX+KpIW7QhYWeouAlKWrEAWfAfBBV+jhmlXMXjnG3qwacMivXlOVdFy/TdqYqbk/v50QlVo8R
X6VqnKBx5qcWjudSbCpDXtMVRmyafLa85Xc7iWCZF/kq1vTrcGiul5hq7LHNum7cVYqrCl00MPVm
fBiaDgdle91q8ky1Bm5omSTmLfbCaeoIw+4J8pigE69sL4/7wBaJjVTVtewrmWJvdQol4SsxNGMe
0ayQucw3jDCzDxnHfxq//4/G7x8Xvx+N31/zhJa27//ufckTwrnwTgERtm3B5fhX32cseUJIYgXA
NIvl8OKL/7H3tT+Bn2EnLAR7YXzo/1r7LqAZb+GnOwK62NJJ/jtrX1MsQsY/9H2gAOgedRgTLJ+X
XnNBmP2h7/MZHbVhqLSTZZHJ7HFXbmartg9FPmcbt+oapom9eYcjqt95JaMwg0OXWF6WdHBjh4eJ
vg3ohon7WrUecgQdOzaoO7kGepquXUfGG5BIdxEiQQvx+Sq0GMFaFjTWLrsZTM7zbIiAeWYIIgzQ
6QizFtFMwZKGtYlOKpeVm/etVKhMK9NFWh0xyxv65kEKnxobx2kwdXX+VdfIdfbEIzrU76Jq1coN
O8yqE0Vm6dg7NdiWXIm0K+6SdO6OAKTVaXJjhEejKrJdL+YkSHPJvnBw3EMRjcUmTWfi2GsWCm3T
cXpk5ewEES/npXY0c4QMSeRxP9IbLb5aJMasMqf9DKJvo1cWZZat7Cu99vZ5bt5VuuGuMJEb5yIz
TjIcC2RILFEiYBebLF58icoLt62OIZEHptx4koGvijKsI/AEo0wwtWOpdJpBIGxdW3OPBUO8dVjS
03WWW21HMxrJYJDCsNd2Q2eT5fO9Yq8YDFP8RNtqPuJXcQ4j3q3P0ijNVdwo0MuTKMNLVU+mvsnL
OKn9tdJiQz/1MsQIKGuRZd0mGUpPe4NEj2V2BdVPm9njNylluSybeU3MC258zWqJtW7tFLybkN7F
jwCvkk+hxEjT3iuURWZT7xH6jDu3kBRjCYiy67GQ7Z2GuJVbJNEYkq28uRE9noPEvmJOqHNwU4pt
tGymi217nwM27azsok2JqDREVONIFFb5EfhQ/p7/kH3EQfAbNYRDVB9REW4oW4fgiCVEop458jMu
6zJZ8iVqCtV0uA2J/yMnuvTc6Josur4ftn4Ysx7YWdTPS81Iy+c8DnrX6PdaPzleBKw0zVkzmlFB
2uUWbIxHU7HKnNLWx/OQQB9UW5I/ZLc2EEw8Awwebxl1ommbUgmHlR1PyuhPi0YUAzZpWVrX4Mdg
uqs9xZmdZIE5u9R/LaM+AqnB7rBZVfQpkWJtqMzwTuaxVq05SUgtSZmlPoXk6xUXLZ1MY11Uk349
94PTMweGI7nuVIw1ALiiPE5wevbsjzWyVmHYromame5rZglINrR6fM6SnM2crRzxqmKLgOeoiK5V
PKlrRyUepW+F4ik2yLTlD6CfMdHbm4LJ/2bE7LhPMK3fOE0tn3xGFdyuylgamgkK+go1TH1gDxMe
Yg8SsFe5GtK5hnU742QCGUE+twDVIBbzlhNKtMhU2wlmc2wSpNW01EquvFFeFe1cZa1io7ev/bSP
HsIcvVVFU2lTAkfzByjuPxfiry5EgRz+nyahD9+k/NY03779SQX18VU/uGsGUicURtbvl9rvE1Bf
/8SZJFy2LoAWPf7+r5tQOJ8wGIJusEy8HO/33Q+bobA+cUE6vo+zxPaWi/LfuQpBQv75KsSbAm1p
ichFjg+Y7GcpvjvVQosHWx40dhwGm3hGImm/CbVhgGxRMHjggnLN4apdCLlFo1BwLtRcSPzuXhVW
ghQxbIoNc1xs+Atpl4o92zgMEYMoYlu1HmrBZ8MZXzivCCudhC2+sCM1DuZC8e18DL8AMVlh4u/t
ZAXrV4Cft+mYAmchARsLExjebUfQAKgWmi6QwbM/NlubMQ0KEA+kcDqVL1alPLJAmuIAcAA0duJs
u8Z1A73FG9SnSXRtLKRiOSX5gxkL8MX0eaCMBV3JS2x0amf22nzEXr1ML9C1/RZ6Cwp5fMciF2hf
ziXLuccM8vTVmM76XTfUZiBz97bvDP9MgLcKvCKKXvO4AcxLW7efXQznWULzEaZ6vSN6AB1yQgo2
1qnbsirdQ02OytbRuAln2qBrubiPJQqwcsxuNPp7bnQTXec0eJscac6qW4jRqFRIQFKWvtZny7ry
07E5dM2s7UPYQEcri7UjgnBWLKaaWbbQojUpMgjSCUBVK08DWz1gmDASegsTvOlVFBb2ziLsYmsq
YfO7NvNt1ZvN2U2w0Ged+QAYanybGD9vmiFl7upmze2c0aAMoM23TleOgVbB2bYSiNsd9TzxFK96
kTQ7o6IN7XqCCCn+wqfeS8otB6DzFchRNiGXN9NzZBeLcnSBfY8jih1v2RyxaPPAHdT1VjkM0SYd
UrgH9mOpHhAxTXDEydcevkdMObfzkv7G7ArcKp8b69ZCAUuCVlo9xp2RPpL8PX3R8L0g8Jtt/ayV
WX/ytCXoqdB5kxMfYHcVMUsmjAn9x0JADxcWulio6Dl4dGJG0LPjOFJ7ryuz27FUJMlK0V/jt/eh
JyS098SzpvU6YQTr7jsNScS2JhER1QwXNyb6hdbOXGObvgPc57EW23ihupvvgHdVwnqHV8/QafYB
wLN90OU6N8msEwMFaUB+hRvQlier0ZyLG03DTmQrJCSdVOfaMb9AuXLDK0VGQHyqjPzZSWr3jiwY
RCyoEw9N0lmhuctJt8vcVY+azX9DgqEwFofTzGU5NjdNh4LoDfsSLbclceN5bfdoV4tuw+tiBgVk
sz2gNkRPXHfwsHPpH4fSNYuVHzaQtKvYqe4qds/psCxqo33F+rh+NPPBysbA1jPZxoF03NI9ysb2
Gi0o7NTUqTocXveir2akXemyCy6jUP88xyShrXXY+RcFXd59ps4wFbE+4HRuJaVk+DWFsAHoffZX
nHDciJaGlYiunSfXzlY4pmF8+MgGUV/2MGhXeuunv7nAL7S9J3sd0k2Zg5Qqva7Lgp7YYuROtMbW
eYgKMoGmyv6SGbjhwAdNRkRaWav3K8nW9ka2rvWV6Xub7Zii9yx7JsVouNcSqoeWvQMgCjvjW855
VBNQMeokTSBWKxiv5wj4QUckO84+vuMHd8j0G0CvRUSmHYJsX5bXrjeZpbOeKF5EeyKFwNaDsiTR
JHJHl4gY9uHX4yIEs5f4Fh2pHkR6m9d47RCs8ZAPnnmibl82q2UNnX0u/AFjp3DO0rfUIUuQI1ij
HaI+RO6Kd0m4OzKZ4p10e29XxnV2I838ao7wyq9q43+5O7fmRJEojn+V1Lw7xV2p2pmq1WjiJppk
bpnZF4sYFlAEBUTw0+8PlExac5kNPEytNS+j5NAcuk/3ufz/Rw8vM1d3LybLZXsQbhLNJVHVabOo
Ug8O9nUAY0gyM5SixfKZ3gpmxVrlmCk7htePoKtvDSSY2T9TNjfrG0pMf0l1Q+bZaAUBoOd1+KmT
tqnlNkg/6TMaTXUV1bzIYdDt+qtIPp1nmnOWRMTNutvtml6Vi3ibT1f56o49KhqTbaRmCqranpeS
f+oq0kr67GzlySCTZp2vuubEN5rWmrA5BP7Qd9rxVZh0WhwQKc5MA2ky3eKyAu+DmKQNnhvTOTmH
6F76Pm/L3mm8MDs/UnmVhd1koizPZ3RsuWhv29sR0JxO11ll4O43+Yzwlkp0cxWmY83JBgQ7NEDa
0nZGOMmVOaumqtafEdS6Buw267sAxmO/IH+BDGmYG+kaLuaABq7pQl+RvyITtI1baW+Do3JFayBK
/6NM6VzQ32PZNxVVPyW/GHRBumQwaGt6V6HItevQ8fJ6mTu0JoQPoK/NTOfM4AEGS1rZcBDdaC6m
cat9V2mrwV6om0srhRNphK8j2yQUwoEOj0t/Lk/kcyNeqbetjPspZuicUk3jDGYekbcoSPzxnJLQ
b2vW4Yg4d3St6+SOwI8GPeJps0tCkzAbq246pt6Ximegxef+Nv171dG8S0i33NsJ+YrxZCJDMEaF
MCeBxdbvrqFZ6YULVRrHmbtIeh4r/1qHLOzMVIzIAj5It1mDQl9iujfgPrNFV1t0jOGCOOTNnMZW
FzK+692GJmbdZbaAfIj+rkPKiG7BeVDKRGMyDg+UBrdoRg6pwjzqcO5ufc+CidTfuOFqlAVmfqG2
Yrwadn/6rLfU5alGlBjojZx8bSlr+rvAn0P6TKMNjNkimRinmYErqUs47WanoNlyFABkkE0BV5Dm
hgxpHeu+s1XhI11HVB/Di6JbSkZwK6MPEmRx0gwGsiiaU7pMW87cbX9W6dPgsOU5C89xv8RGvvRu
/l+VDntHpQAi9EuOkJu1HeWfbPqzJPHHP3ZgsOLXEgX2JXzbRS8L2sMcdh7DNFwHSTECxwsFzmXQ
iwf+QjmkcrwvSfCtBGjePfQlqvlel+CmA/Tz7sSnY93++5ZJw22Zs4ss6SWezSRuRY3GI9089/Qv
P9hOjS9fIwzdollfcOrFSeRNk8eOD2bNwI0RCkeeefwDGT8fn2CfCZ2+RrZQKj+4LI+1QC9FQCYo
B8RG+UFLv5cWAGyBX6+lBIAuCoFTw5TNnRLQ6mMlUKX7Hp426Gu1HbZxd8PfaCqohIQPPef/OhVU
+b0GAohQMtGd4nOgBRaEyjQxqSXbTYVd7PqXtPALFz0Ylp7r+felSfHs+CnL89wF1Zo6/n2/ngrM
VGExhAsLC7O7t/3Ah/RRWC/lmn/0Y2UDyvvs/3z/gMe3Fu5VPVX15blnR1Y0dfPyh3w/zB2v0p++
dWctrMcLnvfC8vw5kg/vhHE+WgWvCI7nB3ILNuvaciNvG4p9WQl1MCvrC55bQWzFlaTiNVLGwvSs
K7ln+XD5RAewup1FqS079MPIug+rURajJqWC/awvmSjYNPHo/l0JK4UTpKr+/2Sg7cFGvjQ7Tm3f
2liREGGDH6sBZVdb2En4z0mP8P3iTkQzghhvYBYO0Lp3L05v4gwUI9ZV+5kdAsEUJbM1cgCpK/kc
jXteJaec3mqZq6sreHhvucIEJNUhN2BChnBo0fBeXJEUIzQw/4bBPZRTopah3mjg/Q3DzYFYs8OZ
rq6OL45tkyErcgOCGdl6Os8rSeW8IJnbwCK5DNdefKRmkxKV6mZvNyAjmloJ1gOIUxPby8iCYPOQ
Y5AC5QZe4ciKY2sKa6idJMKcJl2tNaESb+p6jiV6LhwqG9gLRl6REQkTYWYrnFMbWDA0vIuLf8ul
YJsIUUsNSQ/X0aHoRgYeBsmBDSk6EZj1J/fYvousg9MT1A0g42vbkbGdWuK+RSmF2sDxaWxvTs4t
WkuTVxcWJvILp7auASzk/2VHsZ1XsgpLhXNaVHo0IXxkZ95U2MYQ3sSOXoz8RxjNq2Hux1041bXH
Tbnq05gNRTUKGptmbnBcG4T4opVLXfFXridqXCsLe2qLnfucSESvRoFaogEjexXZcBNVT16+So2w
RfXF2ze0a5LOce6n1oGbALhYaWDcr/HnPjilb/P2XgcPNXKD44lYFanVFP9iyr+27Ez0KvdhlLqz
/GtiudW8KyYieRClgb3+mx0t2NkEyWzFDezFT5LL0LGmAUNya7HvUNgsLk0VKsIGluat/QozTs0J
8mKfv7qy85C4riO8TQMO0+qL5wzWU5Gmh7D0cfypCjc/9WdicK24YurbVvTxXwAAAP//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Calibri"/>
            <a:ea typeface="Calibri"/>
            <a:cs typeface="Calibri"/>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129439</xdr:colOff>
      <xdr:row>4</xdr:row>
      <xdr:rowOff>33608</xdr:rowOff>
    </xdr:from>
    <xdr:to>
      <xdr:col>8</xdr:col>
      <xdr:colOff>204716</xdr:colOff>
      <xdr:row>16</xdr:row>
      <xdr:rowOff>177030</xdr:rowOff>
    </xdr:to>
    <xdr:graphicFrame macro="">
      <xdr:nvGraphicFramePr>
        <xdr:cNvPr id="2" name="Chart 1">
          <a:extLst>
            <a:ext uri="{FF2B5EF4-FFF2-40B4-BE49-F238E27FC236}">
              <a16:creationId xmlns:a16="http://schemas.microsoft.com/office/drawing/2014/main" id="{09F9FF69-49F7-4D63-9A31-6B49EDA5A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73758</xdr:colOff>
      <xdr:row>19</xdr:row>
      <xdr:rowOff>95250</xdr:rowOff>
    </xdr:from>
    <xdr:to>
      <xdr:col>20</xdr:col>
      <xdr:colOff>441158</xdr:colOff>
      <xdr:row>32</xdr:row>
      <xdr:rowOff>3039</xdr:rowOff>
    </xdr:to>
    <xdr:graphicFrame macro="">
      <xdr:nvGraphicFramePr>
        <xdr:cNvPr id="3" name="Chart 2">
          <a:extLst>
            <a:ext uri="{FF2B5EF4-FFF2-40B4-BE49-F238E27FC236}">
              <a16:creationId xmlns:a16="http://schemas.microsoft.com/office/drawing/2014/main" id="{CA548A80-2D3A-49FC-A750-05482AA91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342941</xdr:colOff>
      <xdr:row>18</xdr:row>
      <xdr:rowOff>88883</xdr:rowOff>
    </xdr:from>
    <xdr:to>
      <xdr:col>11</xdr:col>
      <xdr:colOff>471238</xdr:colOff>
      <xdr:row>34</xdr:row>
      <xdr:rowOff>10027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A63FEBB-0958-4128-96F7-FDD82282E2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4546" y="3337409"/>
              <a:ext cx="6244350" cy="28087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10027</xdr:colOff>
      <xdr:row>4</xdr:row>
      <xdr:rowOff>165801</xdr:rowOff>
    </xdr:from>
    <xdr:to>
      <xdr:col>14</xdr:col>
      <xdr:colOff>537970</xdr:colOff>
      <xdr:row>18</xdr:row>
      <xdr:rowOff>26188</xdr:rowOff>
    </xdr:to>
    <xdr:graphicFrame macro="">
      <xdr:nvGraphicFramePr>
        <xdr:cNvPr id="5" name="Chart 4">
          <a:extLst>
            <a:ext uri="{FF2B5EF4-FFF2-40B4-BE49-F238E27FC236}">
              <a16:creationId xmlns:a16="http://schemas.microsoft.com/office/drawing/2014/main" id="{6393A40D-F6A6-4D9B-A00E-2F8D65465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44774</xdr:colOff>
      <xdr:row>4</xdr:row>
      <xdr:rowOff>44669</xdr:rowOff>
    </xdr:from>
    <xdr:to>
      <xdr:col>21</xdr:col>
      <xdr:colOff>79014</xdr:colOff>
      <xdr:row>16</xdr:row>
      <xdr:rowOff>123200</xdr:rowOff>
    </xdr:to>
    <xdr:graphicFrame macro="">
      <xdr:nvGraphicFramePr>
        <xdr:cNvPr id="6" name="Chart 5">
          <a:extLst>
            <a:ext uri="{FF2B5EF4-FFF2-40B4-BE49-F238E27FC236}">
              <a16:creationId xmlns:a16="http://schemas.microsoft.com/office/drawing/2014/main" id="{7463768C-0925-4A64-8EA7-57E62D59F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226862</xdr:colOff>
      <xdr:row>34</xdr:row>
      <xdr:rowOff>20470</xdr:rowOff>
    </xdr:from>
    <xdr:to>
      <xdr:col>21</xdr:col>
      <xdr:colOff>200525</xdr:colOff>
      <xdr:row>48</xdr:row>
      <xdr:rowOff>156531</xdr:rowOff>
    </xdr:to>
    <xdr:graphicFrame macro="">
      <xdr:nvGraphicFramePr>
        <xdr:cNvPr id="7" name="Chart 6">
          <a:extLst>
            <a:ext uri="{FF2B5EF4-FFF2-40B4-BE49-F238E27FC236}">
              <a16:creationId xmlns:a16="http://schemas.microsoft.com/office/drawing/2014/main" id="{6A81796B-B6DD-46D5-9435-01260DE29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6734</xdr:colOff>
      <xdr:row>34</xdr:row>
      <xdr:rowOff>21850</xdr:rowOff>
    </xdr:from>
    <xdr:to>
      <xdr:col>8</xdr:col>
      <xdr:colOff>302436</xdr:colOff>
      <xdr:row>49</xdr:row>
      <xdr:rowOff>21851</xdr:rowOff>
    </xdr:to>
    <xdr:graphicFrame macro="">
      <xdr:nvGraphicFramePr>
        <xdr:cNvPr id="9" name="Chart 8">
          <a:extLst>
            <a:ext uri="{FF2B5EF4-FFF2-40B4-BE49-F238E27FC236}">
              <a16:creationId xmlns:a16="http://schemas.microsoft.com/office/drawing/2014/main" id="{72EDFBA5-5AD1-4CE2-AEF4-B598069FB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350921</xdr:colOff>
      <xdr:row>34</xdr:row>
      <xdr:rowOff>120316</xdr:rowOff>
    </xdr:from>
    <xdr:to>
      <xdr:col>14</xdr:col>
      <xdr:colOff>591552</xdr:colOff>
      <xdr:row>49</xdr:row>
      <xdr:rowOff>11373</xdr:rowOff>
    </xdr:to>
    <xdr:graphicFrame macro="">
      <xdr:nvGraphicFramePr>
        <xdr:cNvPr id="10" name="Chart 9">
          <a:extLst>
            <a:ext uri="{FF2B5EF4-FFF2-40B4-BE49-F238E27FC236}">
              <a16:creationId xmlns:a16="http://schemas.microsoft.com/office/drawing/2014/main" id="{265191F8-8532-4205-8D72-292EE4E67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105911</xdr:rowOff>
    </xdr:from>
    <xdr:to>
      <xdr:col>2</xdr:col>
      <xdr:colOff>30788</xdr:colOff>
      <xdr:row>17</xdr:row>
      <xdr:rowOff>169333</xdr:rowOff>
    </xdr:to>
    <mc:AlternateContent xmlns:mc="http://schemas.openxmlformats.org/markup-compatibility/2006" xmlns:a14="http://schemas.microsoft.com/office/drawing/2010/main">
      <mc:Choice Requires="a14">
        <xdr:graphicFrame macro="">
          <xdr:nvGraphicFramePr>
            <xdr:cNvPr id="15" name="state 1">
              <a:extLst>
                <a:ext uri="{FF2B5EF4-FFF2-40B4-BE49-F238E27FC236}">
                  <a16:creationId xmlns:a16="http://schemas.microsoft.com/office/drawing/2014/main" id="{84B3A305-550F-4A3C-B7B6-2240DC507E97}"/>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0" y="2137911"/>
              <a:ext cx="1547091" cy="1171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7698</xdr:colOff>
      <xdr:row>18</xdr:row>
      <xdr:rowOff>23090</xdr:rowOff>
    </xdr:from>
    <xdr:to>
      <xdr:col>2</xdr:col>
      <xdr:colOff>260959</xdr:colOff>
      <xdr:row>24</xdr:row>
      <xdr:rowOff>107757</xdr:rowOff>
    </xdr:to>
    <mc:AlternateContent xmlns:mc="http://schemas.openxmlformats.org/markup-compatibility/2006" xmlns:a14="http://schemas.microsoft.com/office/drawing/2010/main">
      <mc:Choice Requires="a14">
        <xdr:graphicFrame macro="">
          <xdr:nvGraphicFramePr>
            <xdr:cNvPr id="16" name="store_name 1">
              <a:extLst>
                <a:ext uri="{FF2B5EF4-FFF2-40B4-BE49-F238E27FC236}">
                  <a16:creationId xmlns:a16="http://schemas.microsoft.com/office/drawing/2014/main" id="{A78DFE25-F42C-4274-B28E-25DA1255D93A}"/>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7697" y="3348181"/>
              <a:ext cx="1554788" cy="1193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28017</xdr:colOff>
      <xdr:row>4</xdr:row>
      <xdr:rowOff>108758</xdr:rowOff>
    </xdr:from>
    <xdr:to>
      <xdr:col>2</xdr:col>
      <xdr:colOff>38485</xdr:colOff>
      <xdr:row>11</xdr:row>
      <xdr:rowOff>69273</xdr:rowOff>
    </xdr:to>
    <mc:AlternateContent xmlns:mc="http://schemas.openxmlformats.org/markup-compatibility/2006" xmlns:a14="http://schemas.microsoft.com/office/drawing/2010/main">
      <mc:Choice Requires="a14">
        <xdr:graphicFrame macro="">
          <xdr:nvGraphicFramePr>
            <xdr:cNvPr id="17" name="Years (order_date)">
              <a:extLst>
                <a:ext uri="{FF2B5EF4-FFF2-40B4-BE49-F238E27FC236}">
                  <a16:creationId xmlns:a16="http://schemas.microsoft.com/office/drawing/2014/main" id="{299358D8-6916-59EE-76EC-899591A88D10}"/>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28017" y="847667"/>
              <a:ext cx="1511377" cy="1215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raj m" refreshedDate="45497.966458101851" createdVersion="8" refreshedVersion="8" minRefreshableVersion="3" recordCount="4722" xr:uid="{C9E8361A-98AB-425B-99D7-0C356149DEF4}">
  <cacheSource type="worksheet">
    <worksheetSource name="Table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6443072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raj m" refreshedDate="45497.97879108796" createdVersion="8" refreshedVersion="8" minRefreshableVersion="3" recordCount="4722" xr:uid="{D4FC6D2D-0A43-49F7-9927-E7CEFADD5943}">
  <cacheSource type="worksheet">
    <worksheetSource name="Table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650941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4A27F0-2147-429B-A4BA-2AEDF6123E0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3:E42"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F62A63-FBEA-4497-A2F3-CB6F22CC362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18:K26"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9A5E20-6BE2-4C58-A20E-897A863DE0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F194BA-2392-40CF-8BF4-4D0FC4AAEA1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G20:H30"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0F4965-F408-45FE-A6F2-E29DF729A3B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8:H12"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0" count="1" selected="0">
            <x v="0"/>
          </reference>
        </references>
      </pivotArea>
    </chartFormat>
    <chartFormat chart="6" format="10">
      <pivotArea type="data" outline="0" fieldPosition="0">
        <references count="2">
          <reference field="4294967294" count="1" selected="0">
            <x v="0"/>
          </reference>
          <reference field="10" count="1" selected="0">
            <x v="1"/>
          </reference>
        </references>
      </pivotArea>
    </chartFormat>
    <chartFormat chart="6"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625687-2954-41F3-9B26-02C47047420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8:P12" firstHeaderRow="1" firstDataRow="1" firstDataCol="1"/>
  <pivotFields count="14">
    <pivotField showAll="0"/>
    <pivotField showAll="0"/>
    <pivotField showAll="0"/>
    <pivotField axis="axisRow"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83B833-1D3A-4300-BEA4-74C29AAFE23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35:L42" firstHeaderRow="1" firstDataRow="1" firstDataCol="1"/>
  <pivotFields count="14">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2840CB-D4AE-42A7-8A69-3C8F406B1C7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23:O3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99CB8C01-3599-4819-BBB6-2CADACB0D8C5}" sourceName="state">
  <pivotTables>
    <pivotTable tabId="4" name="PivotTable2"/>
    <pivotTable tabId="4" name="PivotTable4"/>
    <pivotTable tabId="4" name="PivotTable5"/>
    <pivotTable tabId="4" name="PivotTable6"/>
    <pivotTable tabId="4" name="PivotTable7"/>
    <pivotTable tabId="4" name="PivotTable8"/>
    <pivotTable tabId="4" name="PivotTable9"/>
  </pivotTables>
  <data>
    <tabular pivotCacheId="165094103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216FF784-C63E-410E-88FA-2628E3AC84FE}" sourceName="store_name">
  <pivotTables>
    <pivotTable tabId="4" name="PivotTable2"/>
    <pivotTable tabId="4" name="PivotTable4"/>
    <pivotTable tabId="4" name="PivotTable5"/>
    <pivotTable tabId="4" name="PivotTable6"/>
    <pivotTable tabId="4" name="PivotTable7"/>
    <pivotTable tabId="4" name="PivotTable8"/>
    <pivotTable tabId="4" name="PivotTable9"/>
  </pivotTables>
  <data>
    <tabular pivotCacheId="165094103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1D6DF8D-33EA-47FD-BAD7-4E038B502251}" sourceName="Years (order_date)">
  <pivotTables>
    <pivotTable tabId="4" name="PivotTable5"/>
    <pivotTable tabId="4" name="PivotTable2"/>
    <pivotTable tabId="4" name="PivotTable4"/>
    <pivotTable tabId="4" name="PivotTable6"/>
    <pivotTable tabId="4" name="PivotTable7"/>
    <pivotTable tabId="4" name="PivotTable8"/>
    <pivotTable tabId="4" name="PivotTable9"/>
  </pivotTables>
  <data>
    <tabular pivotCacheId="1650941034">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7FC90D5D-6BB9-4C7D-A0B3-9C703057DB5F}" cache="Slicer_state1" caption="state" rowHeight="234950"/>
  <slicer name="store_name 1" xr10:uid="{32D6C183-0D3F-43FC-945F-8998F0B9A431}" cache="Slicer_store_name1" caption="store_name" rowHeight="234950"/>
  <slicer name="Years (order_date)" xr10:uid="{B9531F7A-039F-4836-BCF3-D2E416834AAF}" cache="Slicer_Years__order_date" caption="Years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862A7F-BFDD-40E9-A5EB-24228C3F0B8A}" name="Table1" displayName="Table1" ref="A1:L4723" totalsRowShown="0" headerRowDxfId="13" dataDxfId="12">
  <autoFilter ref="A1:L4723" xr:uid="{51862A7F-BFDD-40E9-A5EB-24228C3F0B8A}"/>
  <tableColumns count="12">
    <tableColumn id="1" xr3:uid="{3ECBBB67-D948-4DDA-956F-3CDCEECA76CA}" name="order_id" dataDxfId="11"/>
    <tableColumn id="2" xr3:uid="{40B4DACD-A8AA-4784-B325-B3D4F18CE935}" name="customers" dataDxfId="10"/>
    <tableColumn id="3" xr3:uid="{3F933C32-7BF0-4752-92C6-B215FE5C1D0A}" name="city" dataDxfId="9"/>
    <tableColumn id="4" xr3:uid="{CE1C2AE5-9926-4F38-AE0B-F9DEC4EF0F41}" name="state" dataDxfId="8"/>
    <tableColumn id="5" xr3:uid="{28212183-D99B-4480-80ED-A8BB8927CAE4}" name="order_date" dataDxfId="7"/>
    <tableColumn id="6" xr3:uid="{E2B9923A-6F20-4D18-BD4D-8A7680DE1833}" name="total_units" dataDxfId="6"/>
    <tableColumn id="7" xr3:uid="{8987B7FC-FB51-4AF7-BE85-EF000FC6E373}" name="revenue" dataDxfId="5"/>
    <tableColumn id="8" xr3:uid="{BA808765-C6C7-4341-8E9D-9AA7EFAEB035}" name="product_name" dataDxfId="4"/>
    <tableColumn id="9" xr3:uid="{5555FDD9-743D-426F-9DD5-26B21506B710}" name="category_name" dataDxfId="3"/>
    <tableColumn id="10" xr3:uid="{375A0512-686A-4BB3-84F7-24CFFB85614C}" name="brand_name" dataDxfId="2"/>
    <tableColumn id="11" xr3:uid="{FA68CF6E-BB58-4245-B094-869BB8418973}" name="store_name" dataDxfId="1"/>
    <tableColumn id="12" xr3:uid="{456FBDB4-50B6-4173-BEF6-B79A09BDC23C}" name="sales_rep" dataDxfId="0"/>
  </tableColumns>
  <tableStyleInfo name="TableStyleMedium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A24" workbookViewId="0">
      <selection activeCell="G8" sqref="G8"/>
    </sheetView>
  </sheetViews>
  <sheetFormatPr defaultColWidth="14.44140625" defaultRowHeight="15" customHeight="1" x14ac:dyDescent="0.3"/>
  <cols>
    <col min="1" max="1" width="10.33203125" bestFit="1" customWidth="1"/>
    <col min="2" max="2" width="20.109375" bestFit="1" customWidth="1"/>
    <col min="3" max="3" width="19.6640625" bestFit="1" customWidth="1"/>
    <col min="4" max="4" width="7.33203125" bestFit="1" customWidth="1"/>
    <col min="5" max="5" width="12.5546875" style="3"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ht="14.4" x14ac:dyDescent="0.3">
      <c r="A1" s="1" t="s">
        <v>0</v>
      </c>
      <c r="B1" s="1" t="s">
        <v>1</v>
      </c>
      <c r="C1" s="1" t="s">
        <v>2</v>
      </c>
      <c r="D1" s="1" t="s">
        <v>3</v>
      </c>
      <c r="E1" s="2" t="s">
        <v>4</v>
      </c>
      <c r="F1" s="1" t="s">
        <v>5</v>
      </c>
      <c r="G1" s="1" t="s">
        <v>6</v>
      </c>
      <c r="H1" s="1" t="s">
        <v>7</v>
      </c>
      <c r="I1" s="1" t="s">
        <v>8</v>
      </c>
      <c r="J1" s="1" t="s">
        <v>9</v>
      </c>
      <c r="K1" s="1" t="s">
        <v>10</v>
      </c>
      <c r="L1" s="1" t="s">
        <v>11</v>
      </c>
    </row>
    <row r="2" spans="1:12" ht="14.4" x14ac:dyDescent="0.3">
      <c r="A2" s="1">
        <v>1</v>
      </c>
      <c r="B2" s="1" t="s">
        <v>12</v>
      </c>
      <c r="C2" s="1" t="s">
        <v>13</v>
      </c>
      <c r="D2" s="1" t="s">
        <v>14</v>
      </c>
      <c r="E2" s="2">
        <v>42370</v>
      </c>
      <c r="F2" s="1">
        <v>2</v>
      </c>
      <c r="G2" s="1">
        <v>1199.98</v>
      </c>
      <c r="H2" s="1" t="s">
        <v>15</v>
      </c>
      <c r="I2" s="1" t="s">
        <v>16</v>
      </c>
      <c r="J2" s="1" t="s">
        <v>17</v>
      </c>
      <c r="K2" s="1" t="s">
        <v>18</v>
      </c>
      <c r="L2" s="1" t="s">
        <v>19</v>
      </c>
    </row>
    <row r="3" spans="1:12" ht="14.4" x14ac:dyDescent="0.3">
      <c r="A3" s="1">
        <v>1</v>
      </c>
      <c r="B3" s="1" t="s">
        <v>12</v>
      </c>
      <c r="C3" s="1" t="s">
        <v>13</v>
      </c>
      <c r="D3" s="1" t="s">
        <v>14</v>
      </c>
      <c r="E3" s="2">
        <v>42370</v>
      </c>
      <c r="F3" s="1">
        <v>1</v>
      </c>
      <c r="G3" s="1">
        <v>599.99</v>
      </c>
      <c r="H3" s="1" t="s">
        <v>20</v>
      </c>
      <c r="I3" s="1" t="s">
        <v>16</v>
      </c>
      <c r="J3" s="1" t="s">
        <v>17</v>
      </c>
      <c r="K3" s="1" t="s">
        <v>18</v>
      </c>
      <c r="L3" s="1" t="s">
        <v>19</v>
      </c>
    </row>
    <row r="4" spans="1:12" ht="14.4" x14ac:dyDescent="0.3">
      <c r="A4" s="1">
        <v>1</v>
      </c>
      <c r="B4" s="1" t="s">
        <v>12</v>
      </c>
      <c r="C4" s="1" t="s">
        <v>13</v>
      </c>
      <c r="D4" s="1" t="s">
        <v>14</v>
      </c>
      <c r="E4" s="2">
        <v>42370</v>
      </c>
      <c r="F4" s="1">
        <v>2</v>
      </c>
      <c r="G4" s="1">
        <v>3098</v>
      </c>
      <c r="H4" s="1" t="s">
        <v>21</v>
      </c>
      <c r="I4" s="1" t="s">
        <v>22</v>
      </c>
      <c r="J4" s="1" t="s">
        <v>23</v>
      </c>
      <c r="K4" s="1" t="s">
        <v>18</v>
      </c>
      <c r="L4" s="1" t="s">
        <v>19</v>
      </c>
    </row>
    <row r="5" spans="1:12" ht="14.4" x14ac:dyDescent="0.3">
      <c r="A5" s="1">
        <v>1</v>
      </c>
      <c r="B5" s="1" t="s">
        <v>12</v>
      </c>
      <c r="C5" s="1" t="s">
        <v>13</v>
      </c>
      <c r="D5" s="1" t="s">
        <v>14</v>
      </c>
      <c r="E5" s="2">
        <v>42370</v>
      </c>
      <c r="F5" s="1">
        <v>1</v>
      </c>
      <c r="G5" s="1">
        <v>2899.99</v>
      </c>
      <c r="H5" s="1" t="s">
        <v>24</v>
      </c>
      <c r="I5" s="1" t="s">
        <v>25</v>
      </c>
      <c r="J5" s="1" t="s">
        <v>26</v>
      </c>
      <c r="K5" s="1" t="s">
        <v>18</v>
      </c>
      <c r="L5" s="1" t="s">
        <v>19</v>
      </c>
    </row>
    <row r="6" spans="1:12" ht="14.4" x14ac:dyDescent="0.3">
      <c r="A6" s="1">
        <v>1</v>
      </c>
      <c r="B6" s="1" t="s">
        <v>12</v>
      </c>
      <c r="C6" s="1" t="s">
        <v>13</v>
      </c>
      <c r="D6" s="1" t="s">
        <v>14</v>
      </c>
      <c r="E6" s="2">
        <v>42370</v>
      </c>
      <c r="F6" s="1">
        <v>2</v>
      </c>
      <c r="G6" s="1">
        <v>3599.98</v>
      </c>
      <c r="H6" s="1" t="s">
        <v>27</v>
      </c>
      <c r="I6" s="1" t="s">
        <v>25</v>
      </c>
      <c r="J6" s="1" t="s">
        <v>26</v>
      </c>
      <c r="K6" s="1" t="s">
        <v>18</v>
      </c>
      <c r="L6" s="1" t="s">
        <v>19</v>
      </c>
    </row>
    <row r="7" spans="1:12" ht="14.4" x14ac:dyDescent="0.3">
      <c r="A7" s="1">
        <v>2</v>
      </c>
      <c r="B7" s="1" t="s">
        <v>28</v>
      </c>
      <c r="C7" s="1" t="s">
        <v>29</v>
      </c>
      <c r="D7" s="1" t="s">
        <v>30</v>
      </c>
      <c r="E7" s="2">
        <v>42370</v>
      </c>
      <c r="F7" s="1">
        <v>2</v>
      </c>
      <c r="G7" s="1">
        <v>1199.98</v>
      </c>
      <c r="H7" s="1" t="s">
        <v>15</v>
      </c>
      <c r="I7" s="1" t="s">
        <v>16</v>
      </c>
      <c r="J7" s="1" t="s">
        <v>17</v>
      </c>
      <c r="K7" s="1" t="s">
        <v>31</v>
      </c>
      <c r="L7" s="1" t="s">
        <v>32</v>
      </c>
    </row>
    <row r="8" spans="1:12" ht="14.4" x14ac:dyDescent="0.3">
      <c r="A8" s="1">
        <v>2</v>
      </c>
      <c r="B8" s="1" t="s">
        <v>28</v>
      </c>
      <c r="C8" s="1" t="s">
        <v>29</v>
      </c>
      <c r="D8" s="1" t="s">
        <v>30</v>
      </c>
      <c r="E8" s="2">
        <v>42370</v>
      </c>
      <c r="F8" s="1">
        <v>1</v>
      </c>
      <c r="G8" s="1">
        <v>599.99</v>
      </c>
      <c r="H8" s="1" t="s">
        <v>20</v>
      </c>
      <c r="I8" s="1" t="s">
        <v>16</v>
      </c>
      <c r="J8" s="1" t="s">
        <v>17</v>
      </c>
      <c r="K8" s="1" t="s">
        <v>31</v>
      </c>
      <c r="L8" s="1" t="s">
        <v>32</v>
      </c>
    </row>
    <row r="9" spans="1:12" ht="14.4" x14ac:dyDescent="0.3">
      <c r="A9" s="1">
        <v>3</v>
      </c>
      <c r="B9" s="1" t="s">
        <v>33</v>
      </c>
      <c r="C9" s="1" t="s">
        <v>34</v>
      </c>
      <c r="D9" s="1" t="s">
        <v>30</v>
      </c>
      <c r="E9" s="2">
        <v>42371</v>
      </c>
      <c r="F9" s="1">
        <v>1</v>
      </c>
      <c r="G9" s="1">
        <v>599.99</v>
      </c>
      <c r="H9" s="1" t="s">
        <v>20</v>
      </c>
      <c r="I9" s="1" t="s">
        <v>16</v>
      </c>
      <c r="J9" s="1" t="s">
        <v>17</v>
      </c>
      <c r="K9" s="1" t="s">
        <v>31</v>
      </c>
      <c r="L9" s="1" t="s">
        <v>35</v>
      </c>
    </row>
    <row r="10" spans="1:12" ht="14.4" x14ac:dyDescent="0.3">
      <c r="A10" s="1">
        <v>3</v>
      </c>
      <c r="B10" s="1" t="s">
        <v>33</v>
      </c>
      <c r="C10" s="1" t="s">
        <v>34</v>
      </c>
      <c r="D10" s="1" t="s">
        <v>30</v>
      </c>
      <c r="E10" s="2">
        <v>42371</v>
      </c>
      <c r="F10" s="1">
        <v>1</v>
      </c>
      <c r="G10" s="1">
        <v>999.99</v>
      </c>
      <c r="H10" s="1" t="s">
        <v>36</v>
      </c>
      <c r="I10" s="1" t="s">
        <v>25</v>
      </c>
      <c r="J10" s="1" t="s">
        <v>23</v>
      </c>
      <c r="K10" s="1" t="s">
        <v>31</v>
      </c>
      <c r="L10" s="1" t="s">
        <v>35</v>
      </c>
    </row>
    <row r="11" spans="1:12" ht="14.4" x14ac:dyDescent="0.3">
      <c r="A11" s="1">
        <v>4</v>
      </c>
      <c r="B11" s="1" t="s">
        <v>37</v>
      </c>
      <c r="C11" s="1" t="s">
        <v>38</v>
      </c>
      <c r="D11" s="1" t="s">
        <v>14</v>
      </c>
      <c r="E11" s="2">
        <v>42372</v>
      </c>
      <c r="F11" s="1">
        <v>2</v>
      </c>
      <c r="G11" s="1">
        <v>1499.98</v>
      </c>
      <c r="H11" s="1" t="s">
        <v>39</v>
      </c>
      <c r="I11" s="1" t="s">
        <v>25</v>
      </c>
      <c r="J11" s="1" t="s">
        <v>40</v>
      </c>
      <c r="K11" s="1" t="s">
        <v>18</v>
      </c>
      <c r="L11" s="1" t="s">
        <v>41</v>
      </c>
    </row>
    <row r="12" spans="1:12" ht="14.4" x14ac:dyDescent="0.3">
      <c r="A12" s="1">
        <v>5</v>
      </c>
      <c r="B12" s="1" t="s">
        <v>42</v>
      </c>
      <c r="C12" s="1" t="s">
        <v>43</v>
      </c>
      <c r="D12" s="1" t="s">
        <v>30</v>
      </c>
      <c r="E12" s="2">
        <v>42372</v>
      </c>
      <c r="F12" s="1">
        <v>1</v>
      </c>
      <c r="G12" s="1">
        <v>599.99</v>
      </c>
      <c r="H12" s="1" t="s">
        <v>15</v>
      </c>
      <c r="I12" s="1" t="s">
        <v>44</v>
      </c>
      <c r="J12" s="1" t="s">
        <v>17</v>
      </c>
      <c r="K12" s="1" t="s">
        <v>31</v>
      </c>
      <c r="L12" s="1" t="s">
        <v>32</v>
      </c>
    </row>
    <row r="13" spans="1:12" ht="14.4" x14ac:dyDescent="0.3">
      <c r="A13" s="1">
        <v>5</v>
      </c>
      <c r="B13" s="1" t="s">
        <v>42</v>
      </c>
      <c r="C13" s="1" t="s">
        <v>43</v>
      </c>
      <c r="D13" s="1" t="s">
        <v>30</v>
      </c>
      <c r="E13" s="2">
        <v>42372</v>
      </c>
      <c r="F13" s="1">
        <v>1</v>
      </c>
      <c r="G13" s="1">
        <v>429</v>
      </c>
      <c r="H13" s="1" t="s">
        <v>45</v>
      </c>
      <c r="I13" s="1" t="s">
        <v>16</v>
      </c>
      <c r="J13" s="1" t="s">
        <v>46</v>
      </c>
      <c r="K13" s="1" t="s">
        <v>31</v>
      </c>
      <c r="L13" s="1" t="s">
        <v>32</v>
      </c>
    </row>
    <row r="14" spans="1:12" ht="14.4" x14ac:dyDescent="0.3">
      <c r="A14" s="1">
        <v>5</v>
      </c>
      <c r="B14" s="1" t="s">
        <v>42</v>
      </c>
      <c r="C14" s="1" t="s">
        <v>43</v>
      </c>
      <c r="D14" s="1" t="s">
        <v>30</v>
      </c>
      <c r="E14" s="2">
        <v>42372</v>
      </c>
      <c r="F14" s="1">
        <v>2</v>
      </c>
      <c r="G14" s="1">
        <v>3098</v>
      </c>
      <c r="H14" s="1" t="s">
        <v>21</v>
      </c>
      <c r="I14" s="1" t="s">
        <v>22</v>
      </c>
      <c r="J14" s="1" t="s">
        <v>23</v>
      </c>
      <c r="K14" s="1" t="s">
        <v>31</v>
      </c>
      <c r="L14" s="1" t="s">
        <v>32</v>
      </c>
    </row>
    <row r="15" spans="1:12" ht="14.4" x14ac:dyDescent="0.3">
      <c r="A15" s="1">
        <v>6</v>
      </c>
      <c r="B15" s="1" t="s">
        <v>47</v>
      </c>
      <c r="C15" s="1" t="s">
        <v>48</v>
      </c>
      <c r="D15" s="1" t="s">
        <v>30</v>
      </c>
      <c r="E15" s="2">
        <v>42373</v>
      </c>
      <c r="F15" s="1">
        <v>2</v>
      </c>
      <c r="G15" s="1">
        <v>1099.98</v>
      </c>
      <c r="H15" s="1" t="s">
        <v>49</v>
      </c>
      <c r="I15" s="1" t="s">
        <v>16</v>
      </c>
      <c r="J15" s="1" t="s">
        <v>17</v>
      </c>
      <c r="K15" s="1" t="s">
        <v>31</v>
      </c>
      <c r="L15" s="1" t="s">
        <v>32</v>
      </c>
    </row>
    <row r="16" spans="1:12" ht="14.4" x14ac:dyDescent="0.3">
      <c r="A16" s="1">
        <v>6</v>
      </c>
      <c r="B16" s="1" t="s">
        <v>47</v>
      </c>
      <c r="C16" s="1" t="s">
        <v>48</v>
      </c>
      <c r="D16" s="1" t="s">
        <v>30</v>
      </c>
      <c r="E16" s="2">
        <v>42373</v>
      </c>
      <c r="F16" s="1">
        <v>1</v>
      </c>
      <c r="G16" s="1">
        <v>599.99</v>
      </c>
      <c r="H16" s="1" t="s">
        <v>20</v>
      </c>
      <c r="I16" s="1" t="s">
        <v>16</v>
      </c>
      <c r="J16" s="1" t="s">
        <v>17</v>
      </c>
      <c r="K16" s="1" t="s">
        <v>31</v>
      </c>
      <c r="L16" s="1" t="s">
        <v>32</v>
      </c>
    </row>
    <row r="17" spans="1:12" ht="14.4" x14ac:dyDescent="0.3">
      <c r="A17" s="1">
        <v>6</v>
      </c>
      <c r="B17" s="1" t="s">
        <v>47</v>
      </c>
      <c r="C17" s="1" t="s">
        <v>48</v>
      </c>
      <c r="D17" s="1" t="s">
        <v>30</v>
      </c>
      <c r="E17" s="2">
        <v>42373</v>
      </c>
      <c r="F17" s="1">
        <v>1</v>
      </c>
      <c r="G17" s="1">
        <v>449</v>
      </c>
      <c r="H17" s="1" t="s">
        <v>50</v>
      </c>
      <c r="I17" s="1" t="s">
        <v>16</v>
      </c>
      <c r="J17" s="1" t="s">
        <v>46</v>
      </c>
      <c r="K17" s="1" t="s">
        <v>31</v>
      </c>
      <c r="L17" s="1" t="s">
        <v>32</v>
      </c>
    </row>
    <row r="18" spans="1:12" ht="14.4" x14ac:dyDescent="0.3">
      <c r="A18" s="1">
        <v>6</v>
      </c>
      <c r="B18" s="1" t="s">
        <v>47</v>
      </c>
      <c r="C18" s="1" t="s">
        <v>48</v>
      </c>
      <c r="D18" s="1" t="s">
        <v>30</v>
      </c>
      <c r="E18" s="2">
        <v>42373</v>
      </c>
      <c r="F18" s="1">
        <v>2</v>
      </c>
      <c r="G18" s="1">
        <v>1999.98</v>
      </c>
      <c r="H18" s="1" t="s">
        <v>36</v>
      </c>
      <c r="I18" s="1" t="s">
        <v>25</v>
      </c>
      <c r="J18" s="1" t="s">
        <v>23</v>
      </c>
      <c r="K18" s="1" t="s">
        <v>31</v>
      </c>
      <c r="L18" s="1" t="s">
        <v>32</v>
      </c>
    </row>
    <row r="19" spans="1:12" ht="14.4" x14ac:dyDescent="0.3">
      <c r="A19" s="1">
        <v>6</v>
      </c>
      <c r="B19" s="1" t="s">
        <v>47</v>
      </c>
      <c r="C19" s="1" t="s">
        <v>48</v>
      </c>
      <c r="D19" s="1" t="s">
        <v>30</v>
      </c>
      <c r="E19" s="2">
        <v>42373</v>
      </c>
      <c r="F19" s="1">
        <v>2</v>
      </c>
      <c r="G19" s="1">
        <v>5999.98</v>
      </c>
      <c r="H19" s="1" t="s">
        <v>51</v>
      </c>
      <c r="I19" s="1" t="s">
        <v>52</v>
      </c>
      <c r="J19" s="1" t="s">
        <v>26</v>
      </c>
      <c r="K19" s="1" t="s">
        <v>31</v>
      </c>
      <c r="L19" s="1" t="s">
        <v>32</v>
      </c>
    </row>
    <row r="20" spans="1:12" ht="14.4" x14ac:dyDescent="0.3">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90196-A0AA-4780-A859-9CD64AC92E04}">
  <dimension ref="A3:P42"/>
  <sheetViews>
    <sheetView topLeftCell="D1" zoomScaleNormal="100" workbookViewId="0">
      <selection activeCell="P10" activeCellId="7" sqref="E12 B5 H9 H26 K23 K39 O23 P10"/>
    </sheetView>
  </sheetViews>
  <sheetFormatPr defaultRowHeight="14.4" x14ac:dyDescent="0.3"/>
  <cols>
    <col min="1" max="1" width="12.5546875" bestFit="1" customWidth="1"/>
    <col min="2" max="2" width="14.44140625" bestFit="1" customWidth="1"/>
    <col min="4" max="4" width="12.5546875" bestFit="1" customWidth="1"/>
    <col min="5" max="6" width="14.44140625" bestFit="1" customWidth="1"/>
    <col min="7" max="7" width="12.5546875" bestFit="1" customWidth="1"/>
    <col min="8" max="8" width="14.44140625" bestFit="1" customWidth="1"/>
    <col min="10" max="10" width="16.6640625" bestFit="1" customWidth="1"/>
    <col min="11" max="11" width="15" bestFit="1" customWidth="1"/>
    <col min="12" max="12" width="14.44140625" bestFit="1" customWidth="1"/>
    <col min="14" max="14" width="15.33203125" bestFit="1" customWidth="1"/>
    <col min="15" max="16" width="14.44140625" bestFit="1" customWidth="1"/>
  </cols>
  <sheetData>
    <row r="3" spans="1:16" x14ac:dyDescent="0.3">
      <c r="A3" s="4" t="s">
        <v>1958</v>
      </c>
      <c r="B3" t="s">
        <v>1957</v>
      </c>
      <c r="D3" s="4" t="s">
        <v>1958</v>
      </c>
      <c r="E3" t="s">
        <v>1957</v>
      </c>
    </row>
    <row r="4" spans="1:16" x14ac:dyDescent="0.3">
      <c r="A4" s="5" t="s">
        <v>1960</v>
      </c>
      <c r="B4">
        <v>2709484.4700000226</v>
      </c>
      <c r="D4" s="5" t="s">
        <v>1960</v>
      </c>
      <c r="E4" s="9">
        <v>2709484.4700000007</v>
      </c>
    </row>
    <row r="5" spans="1:16" x14ac:dyDescent="0.3">
      <c r="A5" s="5" t="s">
        <v>1961</v>
      </c>
      <c r="B5">
        <v>3845515.0200000792</v>
      </c>
      <c r="D5" s="6" t="s">
        <v>1963</v>
      </c>
      <c r="E5" s="9">
        <v>241184.15000000017</v>
      </c>
    </row>
    <row r="6" spans="1:16" x14ac:dyDescent="0.3">
      <c r="A6" s="5" t="s">
        <v>1962</v>
      </c>
      <c r="B6">
        <v>2023989.3899999899</v>
      </c>
      <c r="D6" s="6" t="s">
        <v>1964</v>
      </c>
      <c r="E6" s="9">
        <v>175768.09999999998</v>
      </c>
    </row>
    <row r="7" spans="1:16" x14ac:dyDescent="0.3">
      <c r="A7" s="5" t="s">
        <v>1959</v>
      </c>
      <c r="B7">
        <v>8578988.8800000921</v>
      </c>
      <c r="D7" s="6" t="s">
        <v>1965</v>
      </c>
      <c r="E7" s="9">
        <v>202157.14</v>
      </c>
    </row>
    <row r="8" spans="1:16" x14ac:dyDescent="0.3">
      <c r="D8" s="6" t="s">
        <v>1966</v>
      </c>
      <c r="E8" s="9">
        <v>187223.55000000008</v>
      </c>
      <c r="G8" s="4" t="s">
        <v>1958</v>
      </c>
      <c r="H8" t="s">
        <v>1957</v>
      </c>
      <c r="O8" s="4" t="s">
        <v>1958</v>
      </c>
      <c r="P8" t="s">
        <v>1957</v>
      </c>
    </row>
    <row r="9" spans="1:16" x14ac:dyDescent="0.3">
      <c r="D9" s="6" t="s">
        <v>1974</v>
      </c>
      <c r="E9" s="9">
        <v>228701.13000000006</v>
      </c>
      <c r="G9" s="5" t="s">
        <v>31</v>
      </c>
      <c r="H9" s="9">
        <v>5826242.2100003222</v>
      </c>
      <c r="O9" s="5" t="s">
        <v>14</v>
      </c>
      <c r="P9" s="9">
        <v>1790145.9099999892</v>
      </c>
    </row>
    <row r="10" spans="1:16" x14ac:dyDescent="0.3">
      <c r="D10" s="6" t="s">
        <v>1967</v>
      </c>
      <c r="E10" s="9">
        <v>231120.29000000007</v>
      </c>
      <c r="G10" s="5" t="s">
        <v>116</v>
      </c>
      <c r="H10" s="9">
        <v>962600.759999995</v>
      </c>
      <c r="O10" s="5" t="s">
        <v>30</v>
      </c>
      <c r="P10" s="9">
        <v>5826242.2100003222</v>
      </c>
    </row>
    <row r="11" spans="1:16" x14ac:dyDescent="0.3">
      <c r="D11" s="6" t="s">
        <v>1968</v>
      </c>
      <c r="E11" s="9">
        <v>222854.21000000008</v>
      </c>
      <c r="G11" s="5" t="s">
        <v>18</v>
      </c>
      <c r="H11" s="9">
        <v>1790145.9099999892</v>
      </c>
      <c r="O11" s="5" t="s">
        <v>115</v>
      </c>
      <c r="P11" s="9">
        <v>962600.759999995</v>
      </c>
    </row>
    <row r="12" spans="1:16" x14ac:dyDescent="0.3">
      <c r="D12" s="6" t="s">
        <v>1969</v>
      </c>
      <c r="E12" s="9">
        <v>253130.83000000002</v>
      </c>
      <c r="G12" s="5" t="s">
        <v>1959</v>
      </c>
      <c r="H12" s="9">
        <v>8578988.8800003063</v>
      </c>
      <c r="O12" s="5" t="s">
        <v>1959</v>
      </c>
      <c r="P12" s="9">
        <v>8578988.8800003063</v>
      </c>
    </row>
    <row r="13" spans="1:16" x14ac:dyDescent="0.3">
      <c r="D13" s="6" t="s">
        <v>1970</v>
      </c>
      <c r="E13" s="9">
        <v>303282.60999999981</v>
      </c>
    </row>
    <row r="14" spans="1:16" x14ac:dyDescent="0.3">
      <c r="D14" s="6" t="s">
        <v>1971</v>
      </c>
      <c r="E14" s="9">
        <v>235051.7900000001</v>
      </c>
    </row>
    <row r="15" spans="1:16" x14ac:dyDescent="0.3">
      <c r="D15" s="6" t="s">
        <v>1972</v>
      </c>
      <c r="E15" s="9">
        <v>205315.47000000003</v>
      </c>
    </row>
    <row r="16" spans="1:16" x14ac:dyDescent="0.3">
      <c r="D16" s="6" t="s">
        <v>1973</v>
      </c>
      <c r="E16" s="9">
        <v>223695.2</v>
      </c>
      <c r="O16" t="s">
        <v>1958</v>
      </c>
      <c r="P16" t="s">
        <v>1957</v>
      </c>
    </row>
    <row r="17" spans="4:16" x14ac:dyDescent="0.3">
      <c r="D17" s="5" t="s">
        <v>1961</v>
      </c>
      <c r="E17" s="9">
        <v>3845515.0199999963</v>
      </c>
      <c r="O17" t="s">
        <v>14</v>
      </c>
      <c r="P17">
        <v>1790145.9099999892</v>
      </c>
    </row>
    <row r="18" spans="4:16" x14ac:dyDescent="0.3">
      <c r="D18" s="6" t="s">
        <v>1963</v>
      </c>
      <c r="E18" s="9">
        <v>316954.76999999984</v>
      </c>
      <c r="J18" s="4" t="s">
        <v>1958</v>
      </c>
      <c r="K18" t="s">
        <v>1957</v>
      </c>
      <c r="O18" t="s">
        <v>30</v>
      </c>
      <c r="P18">
        <v>5826242.2100003222</v>
      </c>
    </row>
    <row r="19" spans="4:16" x14ac:dyDescent="0.3">
      <c r="D19" s="6" t="s">
        <v>1964</v>
      </c>
      <c r="E19" s="9">
        <v>348740.46999999951</v>
      </c>
      <c r="J19" s="5" t="s">
        <v>59</v>
      </c>
      <c r="K19" s="9">
        <v>327888.20999999793</v>
      </c>
      <c r="O19" t="s">
        <v>115</v>
      </c>
      <c r="P19">
        <v>962600.759999995</v>
      </c>
    </row>
    <row r="20" spans="4:16" x14ac:dyDescent="0.3">
      <c r="D20" s="6" t="s">
        <v>1965</v>
      </c>
      <c r="E20" s="9">
        <v>348177.12999999936</v>
      </c>
      <c r="G20" s="4" t="s">
        <v>1958</v>
      </c>
      <c r="H20" t="s">
        <v>1957</v>
      </c>
      <c r="J20" s="5" t="s">
        <v>44</v>
      </c>
      <c r="K20" s="9">
        <v>438506.86999999714</v>
      </c>
    </row>
    <row r="21" spans="4:16" x14ac:dyDescent="0.3">
      <c r="D21" s="6" t="s">
        <v>1966</v>
      </c>
      <c r="E21" s="9">
        <v>254105.57000000012</v>
      </c>
      <c r="G21" s="5" t="s">
        <v>1700</v>
      </c>
      <c r="H21" s="9">
        <v>4849.75</v>
      </c>
      <c r="J21" s="5" t="s">
        <v>22</v>
      </c>
      <c r="K21" s="9">
        <v>799874.59999999858</v>
      </c>
    </row>
    <row r="22" spans="4:16" x14ac:dyDescent="0.3">
      <c r="D22" s="6" t="s">
        <v>1974</v>
      </c>
      <c r="E22" s="9">
        <v>297754.65999999974</v>
      </c>
      <c r="G22" s="5" t="s">
        <v>40</v>
      </c>
      <c r="H22" s="9">
        <v>88498.82</v>
      </c>
      <c r="J22" s="5" t="s">
        <v>52</v>
      </c>
      <c r="K22" s="9">
        <v>1020236.8499999979</v>
      </c>
    </row>
    <row r="23" spans="4:16" x14ac:dyDescent="0.3">
      <c r="D23" s="6" t="s">
        <v>1967</v>
      </c>
      <c r="E23" s="9">
        <v>419892.06999999902</v>
      </c>
      <c r="G23" s="5" t="s">
        <v>46</v>
      </c>
      <c r="H23" s="9">
        <v>166164</v>
      </c>
      <c r="J23" s="5" t="s">
        <v>16</v>
      </c>
      <c r="K23" s="9">
        <v>1109151.0399999882</v>
      </c>
      <c r="N23" s="4" t="s">
        <v>1958</v>
      </c>
      <c r="O23" t="s">
        <v>1957</v>
      </c>
    </row>
    <row r="24" spans="4:16" x14ac:dyDescent="0.3">
      <c r="D24" s="6" t="s">
        <v>1968</v>
      </c>
      <c r="E24" s="9">
        <v>255727.63000000015</v>
      </c>
      <c r="G24" s="5" t="s">
        <v>84</v>
      </c>
      <c r="H24" s="9">
        <v>193798.71000000008</v>
      </c>
      <c r="J24" s="5" t="s">
        <v>867</v>
      </c>
      <c r="K24" s="9">
        <v>1852555.5999999959</v>
      </c>
      <c r="N24" s="5" t="s">
        <v>1740</v>
      </c>
      <c r="O24" s="9">
        <v>27618.95</v>
      </c>
    </row>
    <row r="25" spans="4:16" x14ac:dyDescent="0.3">
      <c r="D25" s="6" t="s">
        <v>1969</v>
      </c>
      <c r="E25" s="9">
        <v>322553.3199999996</v>
      </c>
      <c r="G25" s="5" t="s">
        <v>860</v>
      </c>
      <c r="H25" s="9">
        <v>207096.69000000015</v>
      </c>
      <c r="J25" s="5" t="s">
        <v>25</v>
      </c>
      <c r="K25" s="9">
        <v>3030775.7100000265</v>
      </c>
      <c r="N25" s="5" t="s">
        <v>1249</v>
      </c>
      <c r="O25" s="9">
        <v>29214.89</v>
      </c>
    </row>
    <row r="26" spans="4:16" x14ac:dyDescent="0.3">
      <c r="D26" s="6" t="s">
        <v>1970</v>
      </c>
      <c r="E26" s="9">
        <v>329388.67999999953</v>
      </c>
      <c r="G26" s="5" t="s">
        <v>863</v>
      </c>
      <c r="H26" s="9">
        <v>381919.68999999808</v>
      </c>
      <c r="J26" s="5" t="s">
        <v>1959</v>
      </c>
      <c r="K26" s="9">
        <v>8578988.8800000027</v>
      </c>
      <c r="N26" s="5" t="s">
        <v>612</v>
      </c>
      <c r="O26" s="9">
        <v>29661.829999999998</v>
      </c>
    </row>
    <row r="27" spans="4:16" x14ac:dyDescent="0.3">
      <c r="D27" s="6" t="s">
        <v>1971</v>
      </c>
      <c r="E27" s="9">
        <v>345316.17999999964</v>
      </c>
      <c r="G27" s="5" t="s">
        <v>23</v>
      </c>
      <c r="H27" s="9">
        <v>1063135.8199999952</v>
      </c>
      <c r="N27" s="5" t="s">
        <v>821</v>
      </c>
      <c r="O27" s="9">
        <v>30645.870000000003</v>
      </c>
    </row>
    <row r="28" spans="4:16" x14ac:dyDescent="0.3">
      <c r="D28" s="6" t="s">
        <v>1972</v>
      </c>
      <c r="E28" s="9">
        <v>315881.66999999969</v>
      </c>
      <c r="G28" s="5" t="s">
        <v>17</v>
      </c>
      <c r="H28" s="9">
        <v>1344143.7899999814</v>
      </c>
      <c r="N28" s="5" t="s">
        <v>1251</v>
      </c>
      <c r="O28" s="9">
        <v>34390.879999999997</v>
      </c>
    </row>
    <row r="29" spans="4:16" x14ac:dyDescent="0.3">
      <c r="D29" s="6" t="s">
        <v>1973</v>
      </c>
      <c r="E29" s="9">
        <v>291022.8699999997</v>
      </c>
      <c r="G29" s="5" t="s">
        <v>26</v>
      </c>
      <c r="H29" s="9">
        <v>5129381.610000127</v>
      </c>
      <c r="N29" s="5" t="s">
        <v>566</v>
      </c>
      <c r="O29" s="9">
        <v>34503.82</v>
      </c>
    </row>
    <row r="30" spans="4:16" x14ac:dyDescent="0.3">
      <c r="D30" s="5" t="s">
        <v>1962</v>
      </c>
      <c r="E30" s="9">
        <v>2023989.3899999945</v>
      </c>
      <c r="G30" s="5" t="s">
        <v>1959</v>
      </c>
      <c r="H30" s="9">
        <v>8578988.8800001014</v>
      </c>
      <c r="N30" s="5" t="s">
        <v>1371</v>
      </c>
      <c r="O30" s="9">
        <v>35857.86</v>
      </c>
    </row>
    <row r="31" spans="4:16" x14ac:dyDescent="0.3">
      <c r="D31" s="6" t="s">
        <v>1963</v>
      </c>
      <c r="E31" s="9">
        <v>426301.71999999922</v>
      </c>
      <c r="N31" s="5" t="s">
        <v>47</v>
      </c>
      <c r="O31" s="9">
        <v>37138.86</v>
      </c>
    </row>
    <row r="32" spans="4:16" x14ac:dyDescent="0.3">
      <c r="D32" s="6" t="s">
        <v>1964</v>
      </c>
      <c r="E32" s="9">
        <v>223941.44000000003</v>
      </c>
      <c r="N32" s="5" t="s">
        <v>1624</v>
      </c>
      <c r="O32" s="9">
        <v>37500.89</v>
      </c>
    </row>
    <row r="33" spans="4:15" x14ac:dyDescent="0.3">
      <c r="D33" s="6" t="s">
        <v>1965</v>
      </c>
      <c r="E33" s="9">
        <v>406701.19999999931</v>
      </c>
      <c r="N33" s="5" t="s">
        <v>1138</v>
      </c>
      <c r="O33" s="9">
        <v>37801.840000000004</v>
      </c>
    </row>
    <row r="34" spans="4:15" x14ac:dyDescent="0.3">
      <c r="D34" s="6" t="s">
        <v>1966</v>
      </c>
      <c r="E34" s="9">
        <v>909179.46999999648</v>
      </c>
      <c r="N34" s="5" t="s">
        <v>1959</v>
      </c>
      <c r="O34" s="9">
        <v>334335.69</v>
      </c>
    </row>
    <row r="35" spans="4:15" x14ac:dyDescent="0.3">
      <c r="D35" s="6" t="s">
        <v>1967</v>
      </c>
      <c r="E35" s="9">
        <v>209.99</v>
      </c>
      <c r="K35" s="4" t="s">
        <v>1958</v>
      </c>
      <c r="L35" t="s">
        <v>1957</v>
      </c>
    </row>
    <row r="36" spans="4:15" x14ac:dyDescent="0.3">
      <c r="D36" s="6" t="s">
        <v>1968</v>
      </c>
      <c r="E36" s="9">
        <v>12949.889999999998</v>
      </c>
      <c r="K36" s="5" t="s">
        <v>186</v>
      </c>
      <c r="L36" s="9">
        <v>445905.58999999904</v>
      </c>
    </row>
    <row r="37" spans="4:15" x14ac:dyDescent="0.3">
      <c r="D37" s="6" t="s">
        <v>1969</v>
      </c>
      <c r="E37" s="9">
        <v>10256.91</v>
      </c>
      <c r="K37" s="5" t="s">
        <v>117</v>
      </c>
      <c r="L37" s="9">
        <v>516695.1699999983</v>
      </c>
    </row>
    <row r="38" spans="4:15" x14ac:dyDescent="0.3">
      <c r="D38" s="6" t="s">
        <v>1970</v>
      </c>
      <c r="E38" s="9">
        <v>9949.9599999999991</v>
      </c>
      <c r="K38" s="5" t="s">
        <v>19</v>
      </c>
      <c r="L38" s="9">
        <v>837423.64999999607</v>
      </c>
    </row>
    <row r="39" spans="4:15" x14ac:dyDescent="0.3">
      <c r="D39" s="6" t="s">
        <v>1971</v>
      </c>
      <c r="E39" s="9">
        <v>4219.92</v>
      </c>
      <c r="K39" s="5" t="s">
        <v>41</v>
      </c>
      <c r="L39" s="9">
        <v>952722.25999999489</v>
      </c>
    </row>
    <row r="40" spans="4:15" x14ac:dyDescent="0.3">
      <c r="D40" s="6" t="s">
        <v>1972</v>
      </c>
      <c r="E40" s="9">
        <v>12278.929999999998</v>
      </c>
      <c r="K40" s="5" t="s">
        <v>35</v>
      </c>
      <c r="L40" s="9">
        <v>2887353.4800000163</v>
      </c>
    </row>
    <row r="41" spans="4:15" x14ac:dyDescent="0.3">
      <c r="D41" s="6" t="s">
        <v>1973</v>
      </c>
      <c r="E41" s="9">
        <v>7999.9599999999991</v>
      </c>
      <c r="K41" s="5" t="s">
        <v>32</v>
      </c>
      <c r="L41" s="9">
        <v>2938888.7300000275</v>
      </c>
    </row>
    <row r="42" spans="4:15" x14ac:dyDescent="0.3">
      <c r="D42" s="5" t="s">
        <v>1959</v>
      </c>
      <c r="E42" s="9">
        <v>8578988.8799999952</v>
      </c>
      <c r="K42" s="5" t="s">
        <v>1959</v>
      </c>
      <c r="L42" s="9">
        <v>8578988.8800000325</v>
      </c>
    </row>
  </sheetData>
  <pageMargins left="0.7" right="0.7" top="0.75" bottom="0.75" header="0.3" footer="0.3"/>
  <pageSetup orientation="portrait" horizontalDpi="300" verticalDpi="30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711AD-37BE-40B1-B14C-98BA3ABC8471}">
  <dimension ref="A1:V4"/>
  <sheetViews>
    <sheetView showGridLines="0" tabSelected="1" zoomScale="53" workbookViewId="0">
      <selection activeCell="Y30" sqref="Y30"/>
    </sheetView>
  </sheetViews>
  <sheetFormatPr defaultRowHeight="14.4" x14ac:dyDescent="0.3"/>
  <sheetData>
    <row r="1" spans="1:22" ht="14.4" customHeight="1" x14ac:dyDescent="0.3">
      <c r="A1" s="8" t="s">
        <v>1975</v>
      </c>
      <c r="B1" s="8"/>
      <c r="C1" s="8"/>
      <c r="D1" s="8"/>
      <c r="E1" s="8"/>
      <c r="F1" s="8"/>
      <c r="G1" s="8"/>
      <c r="H1" s="8"/>
      <c r="I1" s="8"/>
      <c r="J1" s="8"/>
      <c r="K1" s="8"/>
      <c r="L1" s="8"/>
      <c r="M1" s="8"/>
      <c r="N1" s="8"/>
      <c r="O1" s="8"/>
      <c r="P1" s="8"/>
      <c r="Q1" s="8"/>
      <c r="R1" s="8"/>
      <c r="S1" s="7"/>
      <c r="T1" s="7"/>
      <c r="U1" s="7"/>
      <c r="V1" s="7"/>
    </row>
    <row r="2" spans="1:22" x14ac:dyDescent="0.3">
      <c r="A2" s="8"/>
      <c r="B2" s="8"/>
      <c r="C2" s="8"/>
      <c r="D2" s="8"/>
      <c r="E2" s="8"/>
      <c r="F2" s="8"/>
      <c r="G2" s="8"/>
      <c r="H2" s="8"/>
      <c r="I2" s="8"/>
      <c r="J2" s="8"/>
      <c r="K2" s="8"/>
      <c r="L2" s="8"/>
      <c r="M2" s="8"/>
      <c r="N2" s="8"/>
      <c r="O2" s="8"/>
      <c r="P2" s="8"/>
      <c r="Q2" s="8"/>
      <c r="R2" s="8"/>
      <c r="S2" s="7"/>
      <c r="T2" s="7"/>
      <c r="U2" s="7"/>
      <c r="V2" s="7"/>
    </row>
    <row r="3" spans="1:22" x14ac:dyDescent="0.3">
      <c r="A3" s="8"/>
      <c r="B3" s="8"/>
      <c r="C3" s="8"/>
      <c r="D3" s="8"/>
      <c r="E3" s="8"/>
      <c r="F3" s="8"/>
      <c r="G3" s="8"/>
      <c r="H3" s="8"/>
      <c r="I3" s="8"/>
      <c r="J3" s="8"/>
      <c r="K3" s="8"/>
      <c r="L3" s="8"/>
      <c r="M3" s="8"/>
      <c r="N3" s="8"/>
      <c r="O3" s="8"/>
      <c r="P3" s="8"/>
      <c r="Q3" s="8"/>
      <c r="R3" s="8"/>
      <c r="S3" s="7"/>
      <c r="T3" s="7"/>
      <c r="U3" s="7"/>
      <c r="V3" s="7"/>
    </row>
    <row r="4" spans="1:22" x14ac:dyDescent="0.3">
      <c r="A4" s="8"/>
      <c r="B4" s="8"/>
      <c r="C4" s="8"/>
      <c r="D4" s="8"/>
      <c r="E4" s="8"/>
      <c r="F4" s="8"/>
      <c r="G4" s="8"/>
      <c r="H4" s="8"/>
      <c r="I4" s="8"/>
      <c r="J4" s="8"/>
      <c r="K4" s="8"/>
      <c r="L4" s="8"/>
      <c r="M4" s="8"/>
      <c r="N4" s="8"/>
      <c r="O4" s="8"/>
      <c r="P4" s="8"/>
      <c r="Q4" s="8"/>
      <c r="R4" s="8"/>
      <c r="S4" s="7"/>
      <c r="T4" s="7"/>
      <c r="U4" s="7"/>
      <c r="V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Manuraj M</cp:lastModifiedBy>
  <cp:lastPrinted>2024-07-24T17:48:00Z</cp:lastPrinted>
  <dcterms:created xsi:type="dcterms:W3CDTF">2023-05-07T06:46:47Z</dcterms:created>
  <dcterms:modified xsi:type="dcterms:W3CDTF">2024-10-19T17:49:59Z</dcterms:modified>
</cp:coreProperties>
</file>