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partidores" sheetId="1" state="visible" r:id="rId3"/>
    <sheet name="Rosetas" sheetId="2" state="visible" r:id="rId4"/>
    <sheet name="Parcheo de campo (Solo Lectura)" sheetId="3" state="visible" r:id="rId5"/>
  </sheets>
  <definedNames>
    <definedName function="false" hidden="true" localSheetId="2" name="_xlnm._FilterDatabase" vbProcedure="false">'Parcheo de campo (Solo Lectura)'!$A$1:$M$1009</definedName>
    <definedName function="false" hidden="true" localSheetId="0" name="_xlnm._FilterDatabase" vbProcedure="false">Repartidores!$A$1:$J$1058</definedName>
    <definedName function="false" hidden="true" localSheetId="1" name="_xlnm._FilterDatabase" vbProcedure="false">Rosetas!$A$1:$J$1647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</author>
  </authors>
  <commentList>
    <comment ref="E680" authorId="0">
      <text>
        <r>
          <rPr>
            <sz val="10"/>
            <rFont val="Arial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- Switch-PoE: 673
- Poe-Repartidor: 708
- Roseta-WAP: V04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0</xdr:colOff>
                <xdr:row>198</xdr:row>
                <xdr:rowOff>0</xdr:rowOff>
              </xdr:from>
              <xdr:to>
                <xdr:col>6</xdr:col>
                <xdr:colOff>71</xdr:colOff>
                <xdr:row>202</xdr:row>
                <xdr:rowOff>17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- Switch-PoE: A63
- Poe-Repartidor: A51
- Roseta-WAP: 603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0</xdr:colOff>
                <xdr:row>244</xdr:row>
                <xdr:rowOff>0</xdr:rowOff>
              </xdr:from>
              <xdr:to>
                <xdr:col>6</xdr:col>
                <xdr:colOff>71</xdr:colOff>
                <xdr:row>248</xdr:row>
                <xdr:rowOff>17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</author>
  </authors>
  <commentList>
    <comment ref="A1115" authorId="0">
      <text>
        <r>
          <rPr>
            <sz val="10"/>
            <rFont val="Arial"/>
            <family val="2"/>
          </rPr>
          <t xml:space="preserve">Tiene un duplicado en el ServiceDesk.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31</xdr:colOff>
                <xdr:row>1126</xdr:row>
                <xdr:rowOff>13</xdr:rowOff>
              </xdr:from>
              <xdr:to>
                <xdr:col>3</xdr:col>
                <xdr:colOff>39</xdr:colOff>
                <xdr:row>1127</xdr:row>
                <xdr:rowOff>13</xdr:rowOff>
              </xdr:to>
            </anchor>
          </commentPr>
        </mc:Choice>
        <mc:Fallback/>
      </mc:AlternateContent>
    </comment>
    <comment ref="B1628" authorId="0">
      <text>
        <r>
          <rPr>
            <sz val="10"/>
            <rFont val="Arial"/>
            <family val="2"/>
          </rPr>
          <t xml:space="preserve">NO ELIMINAR ESTA FILA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0</xdr:colOff>
                <xdr:row>1645</xdr:row>
                <xdr:rowOff>13</xdr:rowOff>
              </xdr:from>
              <xdr:to>
                <xdr:col>3</xdr:col>
                <xdr:colOff>99</xdr:colOff>
                <xdr:row>1647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<sst xmlns="http://schemas.openxmlformats.org/spreadsheetml/2006/main" count="4957" uniqueCount="1978">
  <si>
    <t xml:space="preserve">Repartidor</t>
  </si>
  <si>
    <t xml:space="preserve">Stack</t>
  </si>
  <si>
    <t xml:space="preserve">Switch</t>
  </si>
  <si>
    <t xml:space="preserve">Puerto</t>
  </si>
  <si>
    <t xml:space="preserve">Latiguillo</t>
  </si>
  <si>
    <t xml:space="preserve">VLAN</t>
  </si>
  <si>
    <t xml:space="preserve">Roseta</t>
  </si>
  <si>
    <t xml:space="preserve">Fecha</t>
  </si>
  <si>
    <t xml:space="preserve">Notas</t>
  </si>
  <si>
    <t xml:space="preserve">Shutdown</t>
  </si>
  <si>
    <t xml:space="preserve">1001</t>
  </si>
  <si>
    <t xml:space="preserve">48</t>
  </si>
  <si>
    <t xml:space="preserve">1-001</t>
  </si>
  <si>
    <t xml:space="preserve">1-002</t>
  </si>
  <si>
    <t xml:space="preserve">1-003</t>
  </si>
  <si>
    <t xml:space="preserve">1-004</t>
  </si>
  <si>
    <t xml:space="preserve">1-006</t>
  </si>
  <si>
    <t xml:space="preserve">1-007</t>
  </si>
  <si>
    <t xml:space="preserve">1-011</t>
  </si>
  <si>
    <t xml:space="preserve">1-009</t>
  </si>
  <si>
    <t xml:space="preserve">1-010</t>
  </si>
  <si>
    <t xml:space="preserve">66</t>
  </si>
  <si>
    <t xml:space="preserve">1-012</t>
  </si>
  <si>
    <t xml:space="preserve">1-013</t>
  </si>
  <si>
    <t xml:space="preserve">1-015</t>
  </si>
  <si>
    <t xml:space="preserve">1-016</t>
  </si>
  <si>
    <t xml:space="preserve">44</t>
  </si>
  <si>
    <t xml:space="preserve">1-017</t>
  </si>
  <si>
    <t xml:space="preserve">1-020</t>
  </si>
  <si>
    <t xml:space="preserve">1016</t>
  </si>
  <si>
    <t xml:space="preserve">1-022</t>
  </si>
  <si>
    <t xml:space="preserve">1-024</t>
  </si>
  <si>
    <t xml:space="preserve">1-005</t>
  </si>
  <si>
    <t xml:space="preserve">1-032</t>
  </si>
  <si>
    <t xml:space="preserve">1-021</t>
  </si>
  <si>
    <t xml:space="preserve">1-152</t>
  </si>
  <si>
    <t xml:space="preserve">1-028</t>
  </si>
  <si>
    <t xml:space="preserve">1-008</t>
  </si>
  <si>
    <t xml:space="preserve">1-023</t>
  </si>
  <si>
    <t xml:space="preserve">1-029</t>
  </si>
  <si>
    <t xml:space="preserve">1-030</t>
  </si>
  <si>
    <t xml:space="preserve">1-031</t>
  </si>
  <si>
    <t xml:space="preserve">1-061</t>
  </si>
  <si>
    <t xml:space="preserve">1-034</t>
  </si>
  <si>
    <t xml:space="preserve">360</t>
  </si>
  <si>
    <t xml:space="preserve">1-036</t>
  </si>
  <si>
    <t xml:space="preserve">1-09V</t>
  </si>
  <si>
    <t xml:space="preserve">1-038</t>
  </si>
  <si>
    <t xml:space="preserve">1-039</t>
  </si>
  <si>
    <t xml:space="preserve">1-040</t>
  </si>
  <si>
    <t xml:space="preserve">1-041</t>
  </si>
  <si>
    <t xml:space="preserve">1-042</t>
  </si>
  <si>
    <t xml:space="preserve">1-046</t>
  </si>
  <si>
    <t xml:space="preserve">1-065</t>
  </si>
  <si>
    <t xml:space="preserve">1-055</t>
  </si>
  <si>
    <t xml:space="preserve">1-044</t>
  </si>
  <si>
    <t xml:space="preserve">1-072</t>
  </si>
  <si>
    <t xml:space="preserve">1-064</t>
  </si>
  <si>
    <t xml:space="preserve">1-067</t>
  </si>
  <si>
    <t xml:space="preserve">1-070</t>
  </si>
  <si>
    <t xml:space="preserve">1-071</t>
  </si>
  <si>
    <t xml:space="preserve">1-057</t>
  </si>
  <si>
    <t xml:space="preserve">1-058</t>
  </si>
  <si>
    <t xml:space="preserve">1-060</t>
  </si>
  <si>
    <t xml:space="preserve">1-168</t>
  </si>
  <si>
    <t xml:space="preserve">1-G02</t>
  </si>
  <si>
    <t xml:space="preserve">1-03V</t>
  </si>
  <si>
    <t xml:space="preserve">1-04V</t>
  </si>
  <si>
    <t xml:space="preserve">1-05V</t>
  </si>
  <si>
    <t xml:space="preserve">1-06V</t>
  </si>
  <si>
    <t xml:space="preserve">1-07V</t>
  </si>
  <si>
    <t xml:space="preserve">1-151</t>
  </si>
  <si>
    <t xml:space="preserve">1-114</t>
  </si>
  <si>
    <t xml:space="preserve">1-078</t>
  </si>
  <si>
    <t xml:space="preserve">1-081</t>
  </si>
  <si>
    <t xml:space="preserve">1-088</t>
  </si>
  <si>
    <t xml:space="preserve">1-096</t>
  </si>
  <si>
    <t xml:space="preserve">1-085</t>
  </si>
  <si>
    <t xml:space="preserve">313</t>
  </si>
  <si>
    <t xml:space="preserve">R4-1</t>
  </si>
  <si>
    <t xml:space="preserve">513</t>
  </si>
  <si>
    <t xml:space="preserve">R0/2-1</t>
  </si>
  <si>
    <t xml:space="preserve">1-089</t>
  </si>
  <si>
    <t xml:space="preserve">1-090</t>
  </si>
  <si>
    <t xml:space="preserve">1-102</t>
  </si>
  <si>
    <t xml:space="preserve">1-106</t>
  </si>
  <si>
    <t xml:space="preserve">1-112</t>
  </si>
  <si>
    <t xml:space="preserve">1-099</t>
  </si>
  <si>
    <t xml:space="preserve">1-154</t>
  </si>
  <si>
    <t xml:space="preserve">1-336</t>
  </si>
  <si>
    <t xml:space="preserve">1-113</t>
  </si>
  <si>
    <t xml:space="preserve">1-180</t>
  </si>
  <si>
    <t xml:space="preserve">1075</t>
  </si>
  <si>
    <t xml:space="preserve">67</t>
  </si>
  <si>
    <t xml:space="preserve">1-147</t>
  </si>
  <si>
    <t xml:space="preserve">1-138</t>
  </si>
  <si>
    <t xml:space="preserve">1-126</t>
  </si>
  <si>
    <t xml:space="preserve">1-144</t>
  </si>
  <si>
    <t xml:space="preserve">1-134</t>
  </si>
  <si>
    <t xml:space="preserve">1-150</t>
  </si>
  <si>
    <t xml:space="preserve">1-136</t>
  </si>
  <si>
    <t xml:space="preserve">1-139</t>
  </si>
  <si>
    <t xml:space="preserve">1-140</t>
  </si>
  <si>
    <t xml:space="preserve">1-141</t>
  </si>
  <si>
    <t xml:space="preserve">1-142</t>
  </si>
  <si>
    <t xml:space="preserve">1086</t>
  </si>
  <si>
    <t xml:space="preserve">1-162</t>
  </si>
  <si>
    <t xml:space="preserve">1-137</t>
  </si>
  <si>
    <t xml:space="preserve">500</t>
  </si>
  <si>
    <t xml:space="preserve">1-109</t>
  </si>
  <si>
    <t xml:space="preserve">1-145</t>
  </si>
  <si>
    <t xml:space="preserve">1-146</t>
  </si>
  <si>
    <t xml:space="preserve">1-171</t>
  </si>
  <si>
    <t xml:space="preserve">1-149</t>
  </si>
  <si>
    <t xml:space="preserve">1-G04</t>
  </si>
  <si>
    <t xml:space="preserve">A77</t>
  </si>
  <si>
    <t xml:space="preserve">1-332</t>
  </si>
  <si>
    <t xml:space="preserve">1-157</t>
  </si>
  <si>
    <t xml:space="preserve">1-158</t>
  </si>
  <si>
    <t xml:space="preserve">1-159</t>
  </si>
  <si>
    <t xml:space="preserve">1-160</t>
  </si>
  <si>
    <t xml:space="preserve">1-165</t>
  </si>
  <si>
    <t xml:space="preserve">1-207</t>
  </si>
  <si>
    <t xml:space="preserve">1-G05</t>
  </si>
  <si>
    <t xml:space="preserve">IPB2</t>
  </si>
  <si>
    <t xml:space="preserve">1-312</t>
  </si>
  <si>
    <t xml:space="preserve">1-247</t>
  </si>
  <si>
    <t xml:space="preserve">1-217</t>
  </si>
  <si>
    <t xml:space="preserve">1-219</t>
  </si>
  <si>
    <t xml:space="preserve">1-184</t>
  </si>
  <si>
    <t xml:space="preserve">1-224</t>
  </si>
  <si>
    <t xml:space="preserve">1-238</t>
  </si>
  <si>
    <t xml:space="preserve">1-177</t>
  </si>
  <si>
    <t xml:space="preserve">1-172</t>
  </si>
  <si>
    <t xml:space="preserve">A52</t>
  </si>
  <si>
    <t xml:space="preserve">R4-2</t>
  </si>
  <si>
    <t xml:space="preserve">1-333</t>
  </si>
  <si>
    <t xml:space="preserve">1-240</t>
  </si>
  <si>
    <t xml:space="preserve">1-G01</t>
  </si>
  <si>
    <t xml:space="preserve">1-G03</t>
  </si>
  <si>
    <t xml:space="preserve">1-335</t>
  </si>
  <si>
    <t xml:space="preserve">1-331</t>
  </si>
  <si>
    <t xml:space="preserve">1-223</t>
  </si>
  <si>
    <t xml:space="preserve">1-307</t>
  </si>
  <si>
    <t xml:space="preserve">1-174</t>
  </si>
  <si>
    <t xml:space="preserve">1-175</t>
  </si>
  <si>
    <t xml:space="preserve">1-248</t>
  </si>
  <si>
    <t xml:space="preserve">1-179</t>
  </si>
  <si>
    <t xml:space="preserve">1-185</t>
  </si>
  <si>
    <t xml:space="preserve">1-186</t>
  </si>
  <si>
    <t xml:space="preserve">1-187</t>
  </si>
  <si>
    <t xml:space="preserve">1-188</t>
  </si>
  <si>
    <t xml:space="preserve">1-189</t>
  </si>
  <si>
    <t xml:space="preserve">187</t>
  </si>
  <si>
    <t xml:space="preserve">R4-5</t>
  </si>
  <si>
    <t xml:space="preserve">A44</t>
  </si>
  <si>
    <t xml:space="preserve">R4-7</t>
  </si>
  <si>
    <t xml:space="preserve">1132</t>
  </si>
  <si>
    <t xml:space="preserve">1-334</t>
  </si>
  <si>
    <t xml:space="preserve">1133</t>
  </si>
  <si>
    <t xml:space="preserve">1-330</t>
  </si>
  <si>
    <t xml:space="preserve">IPB3</t>
  </si>
  <si>
    <t xml:space="preserve">1-204</t>
  </si>
  <si>
    <t xml:space="preserve">1-176</t>
  </si>
  <si>
    <t xml:space="preserve">1-205</t>
  </si>
  <si>
    <t xml:space="preserve">1-173</t>
  </si>
  <si>
    <t xml:space="preserve">1-218</t>
  </si>
  <si>
    <t xml:space="preserve">1-208</t>
  </si>
  <si>
    <t xml:space="preserve">1-328</t>
  </si>
  <si>
    <t xml:space="preserve">1-239</t>
  </si>
  <si>
    <t xml:space="preserve">394</t>
  </si>
  <si>
    <t xml:space="preserve">1-306</t>
  </si>
  <si>
    <t xml:space="preserve">1144</t>
  </si>
  <si>
    <t xml:space="preserve">1-255</t>
  </si>
  <si>
    <t xml:space="preserve">1817</t>
  </si>
  <si>
    <t xml:space="preserve">1-308</t>
  </si>
  <si>
    <t xml:space="preserve">1818</t>
  </si>
  <si>
    <t xml:space="preserve">1-309</t>
  </si>
  <si>
    <t xml:space="preserve">1819</t>
  </si>
  <si>
    <t xml:space="preserve">1-340</t>
  </si>
  <si>
    <t xml:space="preserve">1820</t>
  </si>
  <si>
    <t xml:space="preserve">1-347</t>
  </si>
  <si>
    <t xml:space="preserve">1821</t>
  </si>
  <si>
    <t xml:space="preserve">1-310</t>
  </si>
  <si>
    <t xml:space="preserve">1822</t>
  </si>
  <si>
    <t xml:space="preserve">1-342</t>
  </si>
  <si>
    <t xml:space="preserve">1823</t>
  </si>
  <si>
    <t xml:space="preserve">1-343</t>
  </si>
  <si>
    <t xml:space="preserve">1824</t>
  </si>
  <si>
    <t xml:space="preserve">1-302</t>
  </si>
  <si>
    <t xml:space="preserve">1825</t>
  </si>
  <si>
    <t xml:space="preserve">1-303</t>
  </si>
  <si>
    <t xml:space="preserve">1826</t>
  </si>
  <si>
    <t xml:space="preserve">1-254</t>
  </si>
  <si>
    <t xml:space="preserve">1827</t>
  </si>
  <si>
    <t xml:space="preserve">1-278</t>
  </si>
  <si>
    <t xml:space="preserve">1828</t>
  </si>
  <si>
    <t xml:space="preserve">1-230</t>
  </si>
  <si>
    <t xml:space="preserve">1829</t>
  </si>
  <si>
    <t xml:space="preserve">1-231</t>
  </si>
  <si>
    <t xml:space="preserve">1830</t>
  </si>
  <si>
    <t xml:space="preserve">1-233</t>
  </si>
  <si>
    <t xml:space="preserve">1831</t>
  </si>
  <si>
    <t xml:space="preserve">1-237</t>
  </si>
  <si>
    <t xml:space="preserve">1832</t>
  </si>
  <si>
    <t xml:space="preserve">1-316</t>
  </si>
  <si>
    <t xml:space="preserve">107</t>
  </si>
  <si>
    <t xml:space="preserve">47</t>
  </si>
  <si>
    <t xml:space="preserve">1-241</t>
  </si>
  <si>
    <t xml:space="preserve">1834</t>
  </si>
  <si>
    <t xml:space="preserve">1-242</t>
  </si>
  <si>
    <t xml:space="preserve">1835</t>
  </si>
  <si>
    <t xml:space="preserve">1-243</t>
  </si>
  <si>
    <t xml:space="preserve">211</t>
  </si>
  <si>
    <t xml:space="preserve">1-244</t>
  </si>
  <si>
    <t xml:space="preserve">1837</t>
  </si>
  <si>
    <t xml:space="preserve">1-245</t>
  </si>
  <si>
    <t xml:space="preserve">1838</t>
  </si>
  <si>
    <t xml:space="preserve">1-251</t>
  </si>
  <si>
    <t xml:space="preserve">1839</t>
  </si>
  <si>
    <t xml:space="preserve">1-258</t>
  </si>
  <si>
    <t xml:space="preserve">1840</t>
  </si>
  <si>
    <t xml:space="preserve">1-266</t>
  </si>
  <si>
    <t xml:space="preserve">1841</t>
  </si>
  <si>
    <t xml:space="preserve">1-287</t>
  </si>
  <si>
    <t xml:space="preserve">1842</t>
  </si>
  <si>
    <t xml:space="preserve">1-252</t>
  </si>
  <si>
    <t xml:space="preserve">1843</t>
  </si>
  <si>
    <t xml:space="preserve">1-293</t>
  </si>
  <si>
    <t xml:space="preserve">1844</t>
  </si>
  <si>
    <t xml:space="preserve">1-349</t>
  </si>
  <si>
    <t xml:space="preserve">1845</t>
  </si>
  <si>
    <t xml:space="preserve">1-294</t>
  </si>
  <si>
    <t xml:space="preserve">1846</t>
  </si>
  <si>
    <t xml:space="preserve">1-285</t>
  </si>
  <si>
    <t xml:space="preserve">1847</t>
  </si>
  <si>
    <t xml:space="preserve">1-257</t>
  </si>
  <si>
    <t xml:space="preserve">1848</t>
  </si>
  <si>
    <t xml:space="preserve">1-277</t>
  </si>
  <si>
    <t xml:space="preserve">1849</t>
  </si>
  <si>
    <t xml:space="preserve">1-281</t>
  </si>
  <si>
    <t xml:space="preserve">1850</t>
  </si>
  <si>
    <t xml:space="preserve">1-295</t>
  </si>
  <si>
    <t xml:space="preserve">700</t>
  </si>
  <si>
    <t xml:space="preserve">R4-8</t>
  </si>
  <si>
    <t xml:space="preserve">1852</t>
  </si>
  <si>
    <t xml:space="preserve">1-296</t>
  </si>
  <si>
    <t xml:space="preserve">1853</t>
  </si>
  <si>
    <t xml:space="preserve">1-297</t>
  </si>
  <si>
    <t xml:space="preserve">746</t>
  </si>
  <si>
    <t xml:space="preserve">R4-3</t>
  </si>
  <si>
    <t xml:space="preserve">797</t>
  </si>
  <si>
    <t xml:space="preserve">R4-4</t>
  </si>
  <si>
    <t xml:space="preserve">1856</t>
  </si>
  <si>
    <t xml:space="preserve">1-298</t>
  </si>
  <si>
    <t xml:space="preserve">A36</t>
  </si>
  <si>
    <t xml:space="preserve">R4-6</t>
  </si>
  <si>
    <t xml:space="preserve">1858</t>
  </si>
  <si>
    <t xml:space="preserve">1-299</t>
  </si>
  <si>
    <t xml:space="preserve">1859</t>
  </si>
  <si>
    <t xml:space="preserve">1-300</t>
  </si>
  <si>
    <t xml:space="preserve">1860</t>
  </si>
  <si>
    <t xml:space="preserve">1-301</t>
  </si>
  <si>
    <t xml:space="preserve">516</t>
  </si>
  <si>
    <t xml:space="preserve">1-259</t>
  </si>
  <si>
    <t xml:space="preserve">1862</t>
  </si>
  <si>
    <t xml:space="preserve">1-279</t>
  </si>
  <si>
    <t xml:space="preserve">1863</t>
  </si>
  <si>
    <t xml:space="preserve">1-265</t>
  </si>
  <si>
    <t xml:space="preserve">1864</t>
  </si>
  <si>
    <t xml:space="preserve">1-273</t>
  </si>
  <si>
    <t xml:space="preserve">289</t>
  </si>
  <si>
    <t xml:space="preserve">1-166</t>
  </si>
  <si>
    <t xml:space="preserve">-</t>
  </si>
  <si>
    <t xml:space="preserve">608</t>
  </si>
  <si>
    <t xml:space="preserve">1-094</t>
  </si>
  <si>
    <t xml:space="preserve">521</t>
  </si>
  <si>
    <t xml:space="preserve">1-025</t>
  </si>
  <si>
    <t xml:space="preserve">796</t>
  </si>
  <si>
    <t xml:space="preserve">1-026</t>
  </si>
  <si>
    <t xml:space="preserve">A102</t>
  </si>
  <si>
    <t xml:space="preserve">1-076</t>
  </si>
  <si>
    <t xml:space="preserve">106</t>
  </si>
  <si>
    <t xml:space="preserve">1-02V</t>
  </si>
  <si>
    <t xml:space="preserve">A65</t>
  </si>
  <si>
    <t xml:space="preserve">1-097</t>
  </si>
  <si>
    <t xml:space="preserve">A100</t>
  </si>
  <si>
    <t xml:space="preserve">1-037</t>
  </si>
  <si>
    <t xml:space="preserve">625</t>
  </si>
  <si>
    <t xml:space="preserve">R4-9</t>
  </si>
  <si>
    <t xml:space="preserve">1854</t>
  </si>
  <si>
    <t xml:space="preserve">1-346</t>
  </si>
  <si>
    <t xml:space="preserve">617</t>
  </si>
  <si>
    <t xml:space="preserve">1-191</t>
  </si>
  <si>
    <t xml:space="preserve">527</t>
  </si>
  <si>
    <t xml:space="preserve">1-091</t>
  </si>
  <si>
    <t xml:space="preserve">A79</t>
  </si>
  <si>
    <t xml:space="preserve">1-117</t>
  </si>
  <si>
    <t xml:space="preserve">A82</t>
  </si>
  <si>
    <t xml:space="preserve">1-234</t>
  </si>
  <si>
    <t xml:space="preserve">A24</t>
  </si>
  <si>
    <t xml:space="preserve">1-045</t>
  </si>
  <si>
    <t xml:space="preserve">A72</t>
  </si>
  <si>
    <t xml:space="preserve">1-066</t>
  </si>
  <si>
    <t xml:space="preserve">A85</t>
  </si>
  <si>
    <t xml:space="preserve">1-073</t>
  </si>
  <si>
    <t xml:space="preserve">A83</t>
  </si>
  <si>
    <t xml:space="preserve">1-344</t>
  </si>
  <si>
    <t xml:space="preserve">50</t>
  </si>
  <si>
    <t xml:space="preserve">2-009</t>
  </si>
  <si>
    <t xml:space="preserve">294</t>
  </si>
  <si>
    <t xml:space="preserve">2-011</t>
  </si>
  <si>
    <t xml:space="preserve">2-013</t>
  </si>
  <si>
    <t xml:space="preserve">45</t>
  </si>
  <si>
    <t xml:space="preserve">2-001</t>
  </si>
  <si>
    <t xml:space="preserve">2-020</t>
  </si>
  <si>
    <t xml:space="preserve">2-015</t>
  </si>
  <si>
    <t xml:space="preserve">2-031</t>
  </si>
  <si>
    <t xml:space="preserve">2-019</t>
  </si>
  <si>
    <t xml:space="preserve">2-070</t>
  </si>
  <si>
    <t xml:space="preserve">085</t>
  </si>
  <si>
    <t xml:space="preserve">2-036</t>
  </si>
  <si>
    <t xml:space="preserve">2-033</t>
  </si>
  <si>
    <t xml:space="preserve">2-043</t>
  </si>
  <si>
    <t xml:space="preserve">2-003</t>
  </si>
  <si>
    <t xml:space="preserve">2-026</t>
  </si>
  <si>
    <t xml:space="preserve">715</t>
  </si>
  <si>
    <t xml:space="preserve">R3-1</t>
  </si>
  <si>
    <t xml:space="preserve">2-028</t>
  </si>
  <si>
    <t xml:space="preserve">2-030</t>
  </si>
  <si>
    <t xml:space="preserve">2-027</t>
  </si>
  <si>
    <t xml:space="preserve">2-006</t>
  </si>
  <si>
    <t xml:space="preserve">2-062</t>
  </si>
  <si>
    <t xml:space="preserve">2-012</t>
  </si>
  <si>
    <t xml:space="preserve">2-018</t>
  </si>
  <si>
    <t xml:space="preserve">2-038</t>
  </si>
  <si>
    <t xml:space="preserve">2-056</t>
  </si>
  <si>
    <t xml:space="preserve">2-055</t>
  </si>
  <si>
    <t xml:space="preserve">2-044</t>
  </si>
  <si>
    <t xml:space="preserve">2-066</t>
  </si>
  <si>
    <t xml:space="preserve">2-060</t>
  </si>
  <si>
    <t xml:space="preserve">2-100</t>
  </si>
  <si>
    <t xml:space="preserve">2-047</t>
  </si>
  <si>
    <t xml:space="preserve">2-065</t>
  </si>
  <si>
    <t xml:space="preserve">2-051</t>
  </si>
  <si>
    <t xml:space="preserve">2-045</t>
  </si>
  <si>
    <t xml:space="preserve">2-037</t>
  </si>
  <si>
    <t xml:space="preserve">2-049</t>
  </si>
  <si>
    <t xml:space="preserve">2-064</t>
  </si>
  <si>
    <t xml:space="preserve">2-068</t>
  </si>
  <si>
    <t xml:space="preserve">2-058</t>
  </si>
  <si>
    <t xml:space="preserve">2-035</t>
  </si>
  <si>
    <t xml:space="preserve">1239</t>
  </si>
  <si>
    <t xml:space="preserve">2-181</t>
  </si>
  <si>
    <t xml:space="preserve">2-017</t>
  </si>
  <si>
    <t xml:space="preserve">2-024</t>
  </si>
  <si>
    <t xml:space="preserve">219</t>
  </si>
  <si>
    <t xml:space="preserve">2-304</t>
  </si>
  <si>
    <t xml:space="preserve">2-071</t>
  </si>
  <si>
    <t xml:space="preserve">550</t>
  </si>
  <si>
    <t xml:space="preserve">2-423</t>
  </si>
  <si>
    <t xml:space="preserve">2-034</t>
  </si>
  <si>
    <t xml:space="preserve">2-061</t>
  </si>
  <si>
    <t xml:space="preserve">2-072</t>
  </si>
  <si>
    <t xml:space="preserve">2-074</t>
  </si>
  <si>
    <t xml:space="preserve">2-085</t>
  </si>
  <si>
    <t xml:space="preserve">2-116</t>
  </si>
  <si>
    <t xml:space="preserve">2-067</t>
  </si>
  <si>
    <t xml:space="preserve">2-092</t>
  </si>
  <si>
    <t xml:space="preserve">2-093</t>
  </si>
  <si>
    <t xml:space="preserve">2-105</t>
  </si>
  <si>
    <t xml:space="preserve">2-113</t>
  </si>
  <si>
    <t xml:space="preserve">2-004</t>
  </si>
  <si>
    <t xml:space="preserve">2-099</t>
  </si>
  <si>
    <t xml:space="preserve">2-005</t>
  </si>
  <si>
    <t xml:space="preserve">1204</t>
  </si>
  <si>
    <t xml:space="preserve">2-103</t>
  </si>
  <si>
    <t xml:space="preserve">2-048</t>
  </si>
  <si>
    <t xml:space="preserve">2-094</t>
  </si>
  <si>
    <t xml:space="preserve">2-007</t>
  </si>
  <si>
    <t xml:space="preserve">2-144</t>
  </si>
  <si>
    <t xml:space="preserve">2-126</t>
  </si>
  <si>
    <t xml:space="preserve">2-098</t>
  </si>
  <si>
    <t xml:space="preserve">2-104</t>
  </si>
  <si>
    <t xml:space="preserve">2-083</t>
  </si>
  <si>
    <t xml:space="preserve">2-107</t>
  </si>
  <si>
    <t xml:space="preserve">2-125</t>
  </si>
  <si>
    <t xml:space="preserve">2-110</t>
  </si>
  <si>
    <t xml:space="preserve">1216</t>
  </si>
  <si>
    <t xml:space="preserve">2-123</t>
  </si>
  <si>
    <t xml:space="preserve">2-106</t>
  </si>
  <si>
    <t xml:space="preserve">2-091</t>
  </si>
  <si>
    <t xml:space="preserve">2-097</t>
  </si>
  <si>
    <t xml:space="preserve">2-156</t>
  </si>
  <si>
    <t xml:space="preserve">2-132</t>
  </si>
  <si>
    <t xml:space="preserve">2-119</t>
  </si>
  <si>
    <t xml:space="preserve">2-120</t>
  </si>
  <si>
    <t xml:space="preserve">2-204</t>
  </si>
  <si>
    <t xml:space="preserve">2-143</t>
  </si>
  <si>
    <t xml:space="preserve">2-112</t>
  </si>
  <si>
    <t xml:space="preserve">2-135</t>
  </si>
  <si>
    <t xml:space="preserve">2-133</t>
  </si>
  <si>
    <t xml:space="preserve">2-134</t>
  </si>
  <si>
    <t xml:space="preserve">2-139</t>
  </si>
  <si>
    <t xml:space="preserve">2-140</t>
  </si>
  <si>
    <t xml:space="preserve">2-141</t>
  </si>
  <si>
    <t xml:space="preserve">2-124</t>
  </si>
  <si>
    <t xml:space="preserve">2-122</t>
  </si>
  <si>
    <t xml:space="preserve">1235</t>
  </si>
  <si>
    <t xml:space="preserve">2-082</t>
  </si>
  <si>
    <t xml:space="preserve">2-142</t>
  </si>
  <si>
    <t xml:space="preserve">2-114</t>
  </si>
  <si>
    <t xml:space="preserve">2-155</t>
  </si>
  <si>
    <t xml:space="preserve">333</t>
  </si>
  <si>
    <t xml:space="preserve">2-225</t>
  </si>
  <si>
    <t xml:space="preserve">2-201</t>
  </si>
  <si>
    <t xml:space="preserve">1245</t>
  </si>
  <si>
    <t xml:space="preserve">2-111</t>
  </si>
  <si>
    <t xml:space="preserve">2-115</t>
  </si>
  <si>
    <t xml:space="preserve">2-147</t>
  </si>
  <si>
    <t xml:space="preserve">484</t>
  </si>
  <si>
    <t xml:space="preserve">2-032</t>
  </si>
  <si>
    <t xml:space="preserve">741</t>
  </si>
  <si>
    <t xml:space="preserve">2-029</t>
  </si>
  <si>
    <t xml:space="preserve">2-150</t>
  </si>
  <si>
    <t xml:space="preserve">2-151</t>
  </si>
  <si>
    <t xml:space="preserve">2-152</t>
  </si>
  <si>
    <t xml:space="preserve">2-157</t>
  </si>
  <si>
    <t xml:space="preserve">2-158</t>
  </si>
  <si>
    <t xml:space="preserve">2-159</t>
  </si>
  <si>
    <t xml:space="preserve">2-160</t>
  </si>
  <si>
    <t xml:space="preserve">2-162</t>
  </si>
  <si>
    <t xml:space="preserve">2-163</t>
  </si>
  <si>
    <t xml:space="preserve">2-164</t>
  </si>
  <si>
    <t xml:space="preserve">2-165</t>
  </si>
  <si>
    <t xml:space="preserve">2-166</t>
  </si>
  <si>
    <t xml:space="preserve">2-167</t>
  </si>
  <si>
    <t xml:space="preserve">2-168</t>
  </si>
  <si>
    <t xml:space="preserve">2-169</t>
  </si>
  <si>
    <t xml:space="preserve">2-170</t>
  </si>
  <si>
    <t xml:space="preserve">2-190</t>
  </si>
  <si>
    <t xml:space="preserve">2-171</t>
  </si>
  <si>
    <t xml:space="preserve">2-173</t>
  </si>
  <si>
    <t xml:space="preserve">2-174</t>
  </si>
  <si>
    <t xml:space="preserve">2-175</t>
  </si>
  <si>
    <t xml:space="preserve">2-176</t>
  </si>
  <si>
    <t xml:space="preserve">2-177</t>
  </si>
  <si>
    <t xml:space="preserve">2-149</t>
  </si>
  <si>
    <t xml:space="preserve">2-154</t>
  </si>
  <si>
    <t xml:space="preserve">2-182</t>
  </si>
  <si>
    <t xml:space="preserve">2-183</t>
  </si>
  <si>
    <t xml:space="preserve">2-213</t>
  </si>
  <si>
    <t xml:space="preserve">2-185</t>
  </si>
  <si>
    <t xml:space="preserve">2-186</t>
  </si>
  <si>
    <t xml:space="preserve">2-187</t>
  </si>
  <si>
    <t xml:space="preserve">2-189</t>
  </si>
  <si>
    <t xml:space="preserve">2-145</t>
  </si>
  <si>
    <t xml:space="preserve">2-196</t>
  </si>
  <si>
    <t xml:space="preserve">2-192</t>
  </si>
  <si>
    <t xml:space="preserve">2-195</t>
  </si>
  <si>
    <t xml:space="preserve">2-202</t>
  </si>
  <si>
    <t xml:space="preserve">2-203</t>
  </si>
  <si>
    <t xml:space="preserve">2-207</t>
  </si>
  <si>
    <t xml:space="preserve">2-208</t>
  </si>
  <si>
    <t xml:space="preserve">2-211</t>
  </si>
  <si>
    <t xml:space="preserve">2-148</t>
  </si>
  <si>
    <t xml:space="preserve">2-146</t>
  </si>
  <si>
    <t xml:space="preserve">2-217</t>
  </si>
  <si>
    <t xml:space="preserve">2-215</t>
  </si>
  <si>
    <t xml:space="preserve">2-221</t>
  </si>
  <si>
    <t xml:space="preserve">2-222</t>
  </si>
  <si>
    <t xml:space="preserve">2-223</t>
  </si>
  <si>
    <t xml:space="preserve">2-224</t>
  </si>
  <si>
    <t xml:space="preserve">2-226</t>
  </si>
  <si>
    <t xml:space="preserve">2-216</t>
  </si>
  <si>
    <t xml:space="preserve">2-228</t>
  </si>
  <si>
    <t xml:space="preserve">2-227</t>
  </si>
  <si>
    <t xml:space="preserve">2-229</t>
  </si>
  <si>
    <t xml:space="preserve">2-231</t>
  </si>
  <si>
    <t xml:space="preserve">2-232</t>
  </si>
  <si>
    <t xml:space="preserve">2-256</t>
  </si>
  <si>
    <t xml:space="preserve">2-234</t>
  </si>
  <si>
    <t xml:space="preserve">2-235</t>
  </si>
  <si>
    <t xml:space="preserve">2-236</t>
  </si>
  <si>
    <t xml:space="preserve">2-259</t>
  </si>
  <si>
    <t xml:space="preserve">2-238</t>
  </si>
  <si>
    <t xml:space="preserve">69</t>
  </si>
  <si>
    <t xml:space="preserve">2-260</t>
  </si>
  <si>
    <t xml:space="preserve">2-240</t>
  </si>
  <si>
    <t xml:space="preserve">2-278</t>
  </si>
  <si>
    <t xml:space="preserve">2-184</t>
  </si>
  <si>
    <t xml:space="preserve">2-218</t>
  </si>
  <si>
    <t xml:space="preserve">2-241</t>
  </si>
  <si>
    <t xml:space="preserve">2-243</t>
  </si>
  <si>
    <t xml:space="preserve">2-244</t>
  </si>
  <si>
    <t xml:space="preserve">2-237</t>
  </si>
  <si>
    <t xml:space="preserve">2-245</t>
  </si>
  <si>
    <t xml:space="preserve">2-242</t>
  </si>
  <si>
    <t xml:space="preserve">2-248</t>
  </si>
  <si>
    <t xml:space="preserve">2-253</t>
  </si>
  <si>
    <t xml:space="preserve">2-250</t>
  </si>
  <si>
    <t xml:space="preserve">2-251</t>
  </si>
  <si>
    <t xml:space="preserve">2-296</t>
  </si>
  <si>
    <t xml:space="preserve">2-351</t>
  </si>
  <si>
    <t xml:space="preserve">2-267</t>
  </si>
  <si>
    <t xml:space="preserve">2-271</t>
  </si>
  <si>
    <t xml:space="preserve">2-261</t>
  </si>
  <si>
    <t xml:space="preserve">2-292</t>
  </si>
  <si>
    <t xml:space="preserve">1327</t>
  </si>
  <si>
    <t xml:space="preserve">2-274</t>
  </si>
  <si>
    <t xml:space="preserve">2-331</t>
  </si>
  <si>
    <t xml:space="preserve">457</t>
  </si>
  <si>
    <t xml:space="preserve">2-313</t>
  </si>
  <si>
    <t xml:space="preserve">2-262</t>
  </si>
  <si>
    <t xml:space="preserve">2-263</t>
  </si>
  <si>
    <t xml:space="preserve">2-264</t>
  </si>
  <si>
    <t xml:space="preserve">2-220</t>
  </si>
  <si>
    <t xml:space="preserve">256</t>
  </si>
  <si>
    <t xml:space="preserve">2-336</t>
  </si>
  <si>
    <t xml:space="preserve">475</t>
  </si>
  <si>
    <t xml:space="preserve">2-376</t>
  </si>
  <si>
    <t xml:space="preserve">404</t>
  </si>
  <si>
    <t xml:space="preserve">2-325</t>
  </si>
  <si>
    <t xml:space="preserve">163</t>
  </si>
  <si>
    <t xml:space="preserve">2-373</t>
  </si>
  <si>
    <t xml:space="preserve">346</t>
  </si>
  <si>
    <t xml:space="preserve">2-436</t>
  </si>
  <si>
    <t xml:space="preserve">2-270</t>
  </si>
  <si>
    <t xml:space="preserve">A67</t>
  </si>
  <si>
    <t xml:space="preserve">2-394</t>
  </si>
  <si>
    <t xml:space="preserve">2-272</t>
  </si>
  <si>
    <t xml:space="preserve">2-273</t>
  </si>
  <si>
    <t xml:space="preserve">2-276</t>
  </si>
  <si>
    <t xml:space="preserve">2-275</t>
  </si>
  <si>
    <t xml:space="preserve">2-390</t>
  </si>
  <si>
    <t xml:space="preserve">2-362</t>
  </si>
  <si>
    <t xml:space="preserve">675</t>
  </si>
  <si>
    <t xml:space="preserve">2-333</t>
  </si>
  <si>
    <t xml:space="preserve">2-279</t>
  </si>
  <si>
    <t xml:space="preserve">2-280</t>
  </si>
  <si>
    <t xml:space="preserve">2-396</t>
  </si>
  <si>
    <t xml:space="preserve">2-284</t>
  </si>
  <si>
    <t xml:space="preserve">2-285</t>
  </si>
  <si>
    <t xml:space="preserve">2-286</t>
  </si>
  <si>
    <t xml:space="preserve">2-287</t>
  </si>
  <si>
    <t xml:space="preserve">2-395</t>
  </si>
  <si>
    <t xml:space="preserve">2-282</t>
  </si>
  <si>
    <t xml:space="preserve">2-283</t>
  </si>
  <si>
    <t xml:space="preserve">2-289</t>
  </si>
  <si>
    <t xml:space="preserve">2-290</t>
  </si>
  <si>
    <t xml:space="preserve">2-291</t>
  </si>
  <si>
    <t xml:space="preserve">2-434</t>
  </si>
  <si>
    <t xml:space="preserve">2-293</t>
  </si>
  <si>
    <t xml:space="preserve">2-433</t>
  </si>
  <si>
    <t xml:space="preserve">2-295</t>
  </si>
  <si>
    <t xml:space="preserve">2-388</t>
  </si>
  <si>
    <t xml:space="preserve">2-297</t>
  </si>
  <si>
    <t xml:space="preserve">2-299</t>
  </si>
  <si>
    <t xml:space="preserve">2-302</t>
  </si>
  <si>
    <t xml:space="preserve">2-303</t>
  </si>
  <si>
    <t xml:space="preserve">2-305</t>
  </si>
  <si>
    <t xml:space="preserve">2-346</t>
  </si>
  <si>
    <t xml:space="preserve">2-409</t>
  </si>
  <si>
    <t xml:space="preserve">2-437</t>
  </si>
  <si>
    <t xml:space="preserve">2-398</t>
  </si>
  <si>
    <t xml:space="preserve">2-344</t>
  </si>
  <si>
    <t xml:space="preserve">2-363</t>
  </si>
  <si>
    <t xml:space="preserve">2-334</t>
  </si>
  <si>
    <t xml:space="preserve">2-301</t>
  </si>
  <si>
    <t xml:space="preserve">2-308</t>
  </si>
  <si>
    <t xml:space="preserve">2-397</t>
  </si>
  <si>
    <t xml:space="preserve">2-345</t>
  </si>
  <si>
    <t xml:space="preserve">2-425</t>
  </si>
  <si>
    <t xml:space="preserve">2-315</t>
  </si>
  <si>
    <t xml:space="preserve">2-316</t>
  </si>
  <si>
    <t xml:space="preserve">2-317</t>
  </si>
  <si>
    <t xml:space="preserve">2-318</t>
  </si>
  <si>
    <t xml:space="preserve">2-321</t>
  </si>
  <si>
    <t xml:space="preserve">A75</t>
  </si>
  <si>
    <t xml:space="preserve">2-446</t>
  </si>
  <si>
    <t xml:space="preserve">2-415</t>
  </si>
  <si>
    <t xml:space="preserve">2-414</t>
  </si>
  <si>
    <t xml:space="preserve">2-329</t>
  </si>
  <si>
    <t xml:space="preserve">2-387</t>
  </si>
  <si>
    <t xml:space="preserve">2-438</t>
  </si>
  <si>
    <t xml:space="preserve">2-424</t>
  </si>
  <si>
    <t xml:space="preserve">2-371</t>
  </si>
  <si>
    <t xml:space="preserve">2-416</t>
  </si>
  <si>
    <t xml:space="preserve">2-385</t>
  </si>
  <si>
    <t xml:space="preserve">2-338</t>
  </si>
  <si>
    <t xml:space="preserve">2-340</t>
  </si>
  <si>
    <t xml:space="preserve">2-410</t>
  </si>
  <si>
    <t xml:space="preserve">2-367</t>
  </si>
  <si>
    <t xml:space="preserve">2-361</t>
  </si>
  <si>
    <t xml:space="preserve">2-356</t>
  </si>
  <si>
    <t xml:space="preserve">2-399</t>
  </si>
  <si>
    <t xml:space="preserve">2-411</t>
  </si>
  <si>
    <t xml:space="preserve">2-335</t>
  </si>
  <si>
    <t xml:space="preserve">2-366</t>
  </si>
  <si>
    <t xml:space="preserve">2-339</t>
  </si>
  <si>
    <t xml:space="preserve">2-441</t>
  </si>
  <si>
    <t xml:space="preserve">1350</t>
  </si>
  <si>
    <t xml:space="preserve">2-417</t>
  </si>
  <si>
    <t xml:space="preserve">2-369</t>
  </si>
  <si>
    <t xml:space="preserve">2-393</t>
  </si>
  <si>
    <t xml:space="preserve">2-381</t>
  </si>
  <si>
    <t xml:space="preserve">2-386</t>
  </si>
  <si>
    <t xml:space="preserve">2-368</t>
  </si>
  <si>
    <t xml:space="preserve">2-440</t>
  </si>
  <si>
    <t xml:space="preserve">2-412</t>
  </si>
  <si>
    <t xml:space="preserve">2-337</t>
  </si>
  <si>
    <t xml:space="preserve">1413</t>
  </si>
  <si>
    <t xml:space="preserve">2-343</t>
  </si>
  <si>
    <t xml:space="preserve">2-408</t>
  </si>
  <si>
    <t xml:space="preserve">2-439</t>
  </si>
  <si>
    <t xml:space="preserve">2-348</t>
  </si>
  <si>
    <t xml:space="preserve">2-370</t>
  </si>
  <si>
    <t xml:space="preserve">2-347</t>
  </si>
  <si>
    <t xml:space="preserve">2-413</t>
  </si>
  <si>
    <t xml:space="preserve">2-422</t>
  </si>
  <si>
    <t xml:space="preserve">2-320</t>
  </si>
  <si>
    <t xml:space="preserve">2-383</t>
  </si>
  <si>
    <t xml:space="preserve">2-435</t>
  </si>
  <si>
    <t xml:space="preserve">46</t>
  </si>
  <si>
    <t xml:space="preserve">3-001</t>
  </si>
  <si>
    <t xml:space="preserve">3-005</t>
  </si>
  <si>
    <t xml:space="preserve">3-004</t>
  </si>
  <si>
    <t xml:space="preserve">52</t>
  </si>
  <si>
    <t xml:space="preserve">3-023</t>
  </si>
  <si>
    <t xml:space="preserve">3-003</t>
  </si>
  <si>
    <t xml:space="preserve">3-007</t>
  </si>
  <si>
    <t xml:space="preserve">3-008</t>
  </si>
  <si>
    <t xml:space="preserve">3-026</t>
  </si>
  <si>
    <t xml:space="preserve">3-014</t>
  </si>
  <si>
    <t xml:space="preserve">3-010</t>
  </si>
  <si>
    <t xml:space="preserve">3-016</t>
  </si>
  <si>
    <t xml:space="preserve">3-013</t>
  </si>
  <si>
    <t xml:space="preserve">3-015</t>
  </si>
  <si>
    <t xml:space="preserve">3-018</t>
  </si>
  <si>
    <t xml:space="preserve">3-034</t>
  </si>
  <si>
    <t xml:space="preserve">3-024</t>
  </si>
  <si>
    <t xml:space="preserve">3-048</t>
  </si>
  <si>
    <t xml:space="preserve">3-025</t>
  </si>
  <si>
    <t xml:space="preserve">3-033</t>
  </si>
  <si>
    <t xml:space="preserve">3-028</t>
  </si>
  <si>
    <t xml:space="preserve">3-036</t>
  </si>
  <si>
    <t xml:space="preserve">3-043</t>
  </si>
  <si>
    <t xml:space="preserve">3-037</t>
  </si>
  <si>
    <t xml:space="preserve">3-047</t>
  </si>
  <si>
    <t xml:space="preserve">3-039</t>
  </si>
  <si>
    <t xml:space="preserve">3-040</t>
  </si>
  <si>
    <t xml:space="preserve">3-041</t>
  </si>
  <si>
    <t xml:space="preserve">3-019</t>
  </si>
  <si>
    <t xml:space="preserve">3-046</t>
  </si>
  <si>
    <t xml:space="preserve">3-058</t>
  </si>
  <si>
    <t xml:space="preserve">3-032</t>
  </si>
  <si>
    <t xml:space="preserve">3-049</t>
  </si>
  <si>
    <t xml:space="preserve">3-052</t>
  </si>
  <si>
    <t xml:space="preserve">299</t>
  </si>
  <si>
    <t xml:space="preserve">3-045</t>
  </si>
  <si>
    <t xml:space="preserve">3-059</t>
  </si>
  <si>
    <t xml:space="preserve">3-044</t>
  </si>
  <si>
    <t xml:space="preserve">3-029</t>
  </si>
  <si>
    <t xml:space="preserve">3-062</t>
  </si>
  <si>
    <t xml:space="preserve">3-070</t>
  </si>
  <si>
    <t xml:space="preserve">3-068</t>
  </si>
  <si>
    <t xml:space="preserve">3-140</t>
  </si>
  <si>
    <t xml:space="preserve">3-072</t>
  </si>
  <si>
    <t xml:space="preserve">3-076</t>
  </si>
  <si>
    <t xml:space="preserve">3-086</t>
  </si>
  <si>
    <t xml:space="preserve">3-081</t>
  </si>
  <si>
    <t xml:space="preserve">3-083</t>
  </si>
  <si>
    <t xml:space="preserve">3-084</t>
  </si>
  <si>
    <t xml:space="preserve">1480</t>
  </si>
  <si>
    <t xml:space="preserve">3-085</t>
  </si>
  <si>
    <t xml:space="preserve">3-087</t>
  </si>
  <si>
    <t xml:space="preserve">3-088</t>
  </si>
  <si>
    <t xml:space="preserve">3-082</t>
  </si>
  <si>
    <t xml:space="preserve">3-089</t>
  </si>
  <si>
    <t xml:space="preserve">3-091</t>
  </si>
  <si>
    <t xml:space="preserve">3-092</t>
  </si>
  <si>
    <t xml:space="preserve">3-093</t>
  </si>
  <si>
    <t xml:space="preserve">3-094</t>
  </si>
  <si>
    <t xml:space="preserve">3-095</t>
  </si>
  <si>
    <t xml:space="preserve">3-096</t>
  </si>
  <si>
    <t xml:space="preserve">3-120</t>
  </si>
  <si>
    <t xml:space="preserve">3-105</t>
  </si>
  <si>
    <t xml:space="preserve">3-097</t>
  </si>
  <si>
    <t xml:space="preserve">3-098</t>
  </si>
  <si>
    <t xml:space="preserve">3-099</t>
  </si>
  <si>
    <t xml:space="preserve">3-101</t>
  </si>
  <si>
    <t xml:space="preserve">3-103</t>
  </si>
  <si>
    <t xml:space="preserve">3-108</t>
  </si>
  <si>
    <t xml:space="preserve">3-035</t>
  </si>
  <si>
    <t xml:space="preserve">3-109</t>
  </si>
  <si>
    <t xml:space="preserve">3-110</t>
  </si>
  <si>
    <t xml:space="preserve">3-104</t>
  </si>
  <si>
    <t xml:space="preserve">3-112</t>
  </si>
  <si>
    <t xml:space="preserve">3-118</t>
  </si>
  <si>
    <t xml:space="preserve">3-119</t>
  </si>
  <si>
    <t xml:space="preserve">3-106</t>
  </si>
  <si>
    <t xml:space="preserve">3-107</t>
  </si>
  <si>
    <t xml:space="preserve">3-126</t>
  </si>
  <si>
    <t xml:space="preserve">3-125</t>
  </si>
  <si>
    <t xml:space="preserve">3-134</t>
  </si>
  <si>
    <t xml:space="preserve">3-128</t>
  </si>
  <si>
    <t xml:space="preserve">3-133</t>
  </si>
  <si>
    <t xml:space="preserve">3-123</t>
  </si>
  <si>
    <t xml:space="preserve">3-127</t>
  </si>
  <si>
    <t xml:space="preserve">3-129</t>
  </si>
  <si>
    <t xml:space="preserve">3-130</t>
  </si>
  <si>
    <t xml:space="preserve">3-131</t>
  </si>
  <si>
    <t xml:space="preserve">3-124</t>
  </si>
  <si>
    <t xml:space="preserve">3-146</t>
  </si>
  <si>
    <t xml:space="preserve">3-147</t>
  </si>
  <si>
    <t xml:space="preserve">3-148</t>
  </si>
  <si>
    <t xml:space="preserve">3-149</t>
  </si>
  <si>
    <t xml:space="preserve">3-150</t>
  </si>
  <si>
    <t xml:space="preserve">3-151</t>
  </si>
  <si>
    <t xml:space="preserve">3-152</t>
  </si>
  <si>
    <t xml:space="preserve">3-153</t>
  </si>
  <si>
    <t xml:space="preserve">1528</t>
  </si>
  <si>
    <t xml:space="preserve">3-154</t>
  </si>
  <si>
    <t xml:space="preserve">3-155</t>
  </si>
  <si>
    <t xml:space="preserve">3-156</t>
  </si>
  <si>
    <t xml:space="preserve">3-157</t>
  </si>
  <si>
    <t xml:space="preserve">3-158</t>
  </si>
  <si>
    <t xml:space="preserve">3-145</t>
  </si>
  <si>
    <t xml:space="preserve">3-160</t>
  </si>
  <si>
    <t xml:space="preserve">3-161</t>
  </si>
  <si>
    <t xml:space="preserve">3-162</t>
  </si>
  <si>
    <t xml:space="preserve">3-163</t>
  </si>
  <si>
    <t xml:space="preserve">3-167</t>
  </si>
  <si>
    <t xml:space="preserve">3-168</t>
  </si>
  <si>
    <t xml:space="preserve">3-143</t>
  </si>
  <si>
    <t xml:space="preserve">3-144</t>
  </si>
  <si>
    <t xml:space="preserve">3-169</t>
  </si>
  <si>
    <t xml:space="preserve">3-170</t>
  </si>
  <si>
    <t xml:space="preserve">3-175</t>
  </si>
  <si>
    <t xml:space="preserve">3-178</t>
  </si>
  <si>
    <t xml:space="preserve">3-179</t>
  </si>
  <si>
    <t xml:space="preserve">3-180</t>
  </si>
  <si>
    <t xml:space="preserve">3-181</t>
  </si>
  <si>
    <t xml:space="preserve">3-182</t>
  </si>
  <si>
    <t xml:space="preserve">3-183</t>
  </si>
  <si>
    <t xml:space="preserve">3-184</t>
  </si>
  <si>
    <t xml:space="preserve">3-185</t>
  </si>
  <si>
    <t xml:space="preserve">3-186</t>
  </si>
  <si>
    <t xml:space="preserve">3-189</t>
  </si>
  <si>
    <t xml:space="preserve">3-190</t>
  </si>
  <si>
    <t xml:space="preserve">3-191</t>
  </si>
  <si>
    <t xml:space="preserve">3-192</t>
  </si>
  <si>
    <t xml:space="preserve">3-209</t>
  </si>
  <si>
    <t xml:space="preserve">3-187</t>
  </si>
  <si>
    <t xml:space="preserve">3-193</t>
  </si>
  <si>
    <t xml:space="preserve">3-194</t>
  </si>
  <si>
    <t xml:space="preserve">3-195</t>
  </si>
  <si>
    <t xml:space="preserve">3-196</t>
  </si>
  <si>
    <t xml:space="preserve">3-197</t>
  </si>
  <si>
    <t xml:space="preserve">3-198</t>
  </si>
  <si>
    <t xml:space="preserve">3-199</t>
  </si>
  <si>
    <t xml:space="preserve">3-200</t>
  </si>
  <si>
    <t xml:space="preserve">3-201</t>
  </si>
  <si>
    <t xml:space="preserve">3-202</t>
  </si>
  <si>
    <t xml:space="preserve">3-204</t>
  </si>
  <si>
    <t xml:space="preserve">3-205</t>
  </si>
  <si>
    <t xml:space="preserve">3-206</t>
  </si>
  <si>
    <t xml:space="preserve">3-207</t>
  </si>
  <si>
    <t xml:space="preserve">3-208</t>
  </si>
  <si>
    <t xml:space="preserve">G01/A20</t>
  </si>
  <si>
    <t xml:space="preserve">3-03V</t>
  </si>
  <si>
    <t xml:space="preserve">286</t>
  </si>
  <si>
    <t xml:space="preserve">3-17V</t>
  </si>
  <si>
    <t xml:space="preserve">1721</t>
  </si>
  <si>
    <t xml:space="preserve">3-210</t>
  </si>
  <si>
    <t xml:space="preserve">1722</t>
  </si>
  <si>
    <t xml:space="preserve">3-211</t>
  </si>
  <si>
    <t xml:space="preserve">1723</t>
  </si>
  <si>
    <t xml:space="preserve">3-212</t>
  </si>
  <si>
    <t xml:space="preserve">1724</t>
  </si>
  <si>
    <t xml:space="preserve">3-213</t>
  </si>
  <si>
    <t xml:space="preserve">1725</t>
  </si>
  <si>
    <t xml:space="preserve">3-214</t>
  </si>
  <si>
    <t xml:space="preserve">1726</t>
  </si>
  <si>
    <t xml:space="preserve">3-216</t>
  </si>
  <si>
    <t xml:space="preserve">673</t>
  </si>
  <si>
    <t xml:space="preserve">3-06V</t>
  </si>
  <si>
    <t xml:space="preserve">1728</t>
  </si>
  <si>
    <t xml:space="preserve">3-G05</t>
  </si>
  <si>
    <t xml:space="preserve">1729</t>
  </si>
  <si>
    <t xml:space="preserve">3-217</t>
  </si>
  <si>
    <t xml:space="preserve">1730</t>
  </si>
  <si>
    <t xml:space="preserve">3-218</t>
  </si>
  <si>
    <t xml:space="preserve">1731</t>
  </si>
  <si>
    <t xml:space="preserve">3-219</t>
  </si>
  <si>
    <t xml:space="preserve">1732</t>
  </si>
  <si>
    <t xml:space="preserve">3-220</t>
  </si>
  <si>
    <t xml:space="preserve">1733</t>
  </si>
  <si>
    <t xml:space="preserve">3-221</t>
  </si>
  <si>
    <t xml:space="preserve">1734</t>
  </si>
  <si>
    <t xml:space="preserve">3-222</t>
  </si>
  <si>
    <t xml:space="preserve">1735</t>
  </si>
  <si>
    <t xml:space="preserve">3-224</t>
  </si>
  <si>
    <t xml:space="preserve">1736</t>
  </si>
  <si>
    <t xml:space="preserve">3-225</t>
  </si>
  <si>
    <t xml:space="preserve">1737</t>
  </si>
  <si>
    <t xml:space="preserve">3-226</t>
  </si>
  <si>
    <t xml:space="preserve">1738</t>
  </si>
  <si>
    <t xml:space="preserve">3-227</t>
  </si>
  <si>
    <t xml:space="preserve">1739</t>
  </si>
  <si>
    <t xml:space="preserve">3-228</t>
  </si>
  <si>
    <t xml:space="preserve">1740</t>
  </si>
  <si>
    <t xml:space="preserve">3-229</t>
  </si>
  <si>
    <t xml:space="preserve">1741</t>
  </si>
  <si>
    <t xml:space="preserve">3-230</t>
  </si>
  <si>
    <t xml:space="preserve">1742</t>
  </si>
  <si>
    <t xml:space="preserve">3-233</t>
  </si>
  <si>
    <t xml:space="preserve">1743</t>
  </si>
  <si>
    <t xml:space="preserve">3-235</t>
  </si>
  <si>
    <t xml:space="preserve">1744</t>
  </si>
  <si>
    <t xml:space="preserve">3-223</t>
  </si>
  <si>
    <t xml:space="preserve">1745</t>
  </si>
  <si>
    <t xml:space="preserve">3-255</t>
  </si>
  <si>
    <t xml:space="preserve">1746</t>
  </si>
  <si>
    <t xml:space="preserve">3-242</t>
  </si>
  <si>
    <t xml:space="preserve">1747</t>
  </si>
  <si>
    <t xml:space="preserve">3-243</t>
  </si>
  <si>
    <t xml:space="preserve">1748</t>
  </si>
  <si>
    <t xml:space="preserve">3-244</t>
  </si>
  <si>
    <t xml:space="preserve">1749</t>
  </si>
  <si>
    <t xml:space="preserve">3-245</t>
  </si>
  <si>
    <t xml:space="preserve">1750</t>
  </si>
  <si>
    <t xml:space="preserve">3-246</t>
  </si>
  <si>
    <t xml:space="preserve">1751</t>
  </si>
  <si>
    <t xml:space="preserve">3-247</t>
  </si>
  <si>
    <t xml:space="preserve">1752</t>
  </si>
  <si>
    <t xml:space="preserve">3-248</t>
  </si>
  <si>
    <t xml:space="preserve">1753</t>
  </si>
  <si>
    <t xml:space="preserve">3-249</t>
  </si>
  <si>
    <t xml:space="preserve">1754</t>
  </si>
  <si>
    <t xml:space="preserve">3-250</t>
  </si>
  <si>
    <t xml:space="preserve">1755</t>
  </si>
  <si>
    <t xml:space="preserve">3-252</t>
  </si>
  <si>
    <t xml:space="preserve">1756</t>
  </si>
  <si>
    <t xml:space="preserve">3-253</t>
  </si>
  <si>
    <t xml:space="preserve">1757</t>
  </si>
  <si>
    <t xml:space="preserve">3-254</t>
  </si>
  <si>
    <t xml:space="preserve">1758</t>
  </si>
  <si>
    <t xml:space="preserve">3-257</t>
  </si>
  <si>
    <t xml:space="preserve">1759</t>
  </si>
  <si>
    <t xml:space="preserve">3-258</t>
  </si>
  <si>
    <t xml:space="preserve">1760</t>
  </si>
  <si>
    <t xml:space="preserve">3-274</t>
  </si>
  <si>
    <t xml:space="preserve">1761</t>
  </si>
  <si>
    <t xml:space="preserve">3-263</t>
  </si>
  <si>
    <t xml:space="preserve">1762</t>
  </si>
  <si>
    <t xml:space="preserve">3-264</t>
  </si>
  <si>
    <t xml:space="preserve">1763</t>
  </si>
  <si>
    <t xml:space="preserve">3-266</t>
  </si>
  <si>
    <t xml:space="preserve">1764</t>
  </si>
  <si>
    <t xml:space="preserve">3-267</t>
  </si>
  <si>
    <t xml:space="preserve">1765</t>
  </si>
  <si>
    <t xml:space="preserve">3-268</t>
  </si>
  <si>
    <t xml:space="preserve">1766</t>
  </si>
  <si>
    <t xml:space="preserve">3-281</t>
  </si>
  <si>
    <t xml:space="preserve">1767</t>
  </si>
  <si>
    <t xml:space="preserve">3-272</t>
  </si>
  <si>
    <t xml:space="preserve">1768</t>
  </si>
  <si>
    <t xml:space="preserve">3-273</t>
  </si>
  <si>
    <t xml:space="preserve">3-271</t>
  </si>
  <si>
    <t xml:space="preserve">3-275</t>
  </si>
  <si>
    <t xml:space="preserve">3-286</t>
  </si>
  <si>
    <t xml:space="preserve">3-287</t>
  </si>
  <si>
    <t xml:space="preserve">A51</t>
  </si>
  <si>
    <t xml:space="preserve">3-269</t>
  </si>
  <si>
    <t xml:space="preserve">3-05V</t>
  </si>
  <si>
    <t xml:space="preserve">3-15V</t>
  </si>
  <si>
    <t xml:space="preserve">3-02V</t>
  </si>
  <si>
    <t xml:space="preserve">3-07V</t>
  </si>
  <si>
    <t xml:space="preserve">3-G01</t>
  </si>
  <si>
    <t xml:space="preserve">3-G04</t>
  </si>
  <si>
    <t xml:space="preserve">3-277</t>
  </si>
  <si>
    <t xml:space="preserve">3-293</t>
  </si>
  <si>
    <t xml:space="preserve">3-288</t>
  </si>
  <si>
    <t xml:space="preserve">3-292</t>
  </si>
  <si>
    <t xml:space="preserve">3-300</t>
  </si>
  <si>
    <t xml:space="preserve">3-304</t>
  </si>
  <si>
    <t xml:space="preserve">3-306</t>
  </si>
  <si>
    <t xml:space="preserve">3-308</t>
  </si>
  <si>
    <t xml:space="preserve">3-310</t>
  </si>
  <si>
    <t xml:space="preserve">3-325</t>
  </si>
  <si>
    <t xml:space="preserve">3-312</t>
  </si>
  <si>
    <t xml:space="preserve">3-314</t>
  </si>
  <si>
    <t xml:space="preserve">3-316</t>
  </si>
  <si>
    <t xml:space="preserve">3-318</t>
  </si>
  <si>
    <t xml:space="preserve">3-320</t>
  </si>
  <si>
    <t xml:space="preserve">3-322</t>
  </si>
  <si>
    <t xml:space="preserve">3-323</t>
  </si>
  <si>
    <t xml:space="preserve">3-324</t>
  </si>
  <si>
    <t xml:space="preserve">3-326</t>
  </si>
  <si>
    <t xml:space="preserve">3-327</t>
  </si>
  <si>
    <t xml:space="preserve">3-334</t>
  </si>
  <si>
    <t xml:space="preserve">3-335</t>
  </si>
  <si>
    <t xml:space="preserve">3-342</t>
  </si>
  <si>
    <t xml:space="preserve">3-338</t>
  </si>
  <si>
    <t xml:space="preserve">3-340</t>
  </si>
  <si>
    <t xml:space="preserve">3-344</t>
  </si>
  <si>
    <t xml:space="preserve">3-346</t>
  </si>
  <si>
    <t xml:space="preserve">1624</t>
  </si>
  <si>
    <t xml:space="preserve">3-305</t>
  </si>
  <si>
    <t xml:space="preserve">3-347</t>
  </si>
  <si>
    <t xml:space="preserve">3-348</t>
  </si>
  <si>
    <t xml:space="preserve">3-350</t>
  </si>
  <si>
    <t xml:space="preserve">3-354</t>
  </si>
  <si>
    <t xml:space="preserve">3-355</t>
  </si>
  <si>
    <t xml:space="preserve">3-358</t>
  </si>
  <si>
    <t xml:space="preserve">3-436</t>
  </si>
  <si>
    <t xml:space="preserve">3-360</t>
  </si>
  <si>
    <t xml:space="preserve">3-364</t>
  </si>
  <si>
    <t xml:space="preserve">3-383</t>
  </si>
  <si>
    <t xml:space="preserve">3-381</t>
  </si>
  <si>
    <t xml:space="preserve">1649</t>
  </si>
  <si>
    <t xml:space="preserve">3-437</t>
  </si>
  <si>
    <t xml:space="preserve">3-390</t>
  </si>
  <si>
    <t xml:space="preserve">3-391</t>
  </si>
  <si>
    <t xml:space="preserve">3-392</t>
  </si>
  <si>
    <t xml:space="preserve">3-402</t>
  </si>
  <si>
    <t xml:space="preserve">3-403</t>
  </si>
  <si>
    <t xml:space="preserve">3-400</t>
  </si>
  <si>
    <t xml:space="preserve">3-414</t>
  </si>
  <si>
    <t xml:space="preserve">3-412</t>
  </si>
  <si>
    <t xml:space="preserve">3-416</t>
  </si>
  <si>
    <t xml:space="preserve">1638</t>
  </si>
  <si>
    <t xml:space="preserve">3-369</t>
  </si>
  <si>
    <t xml:space="preserve">3-415</t>
  </si>
  <si>
    <t xml:space="preserve">3-417</t>
  </si>
  <si>
    <t xml:space="preserve">3-420</t>
  </si>
  <si>
    <t xml:space="preserve">3-422</t>
  </si>
  <si>
    <t xml:space="preserve">3-424</t>
  </si>
  <si>
    <t xml:space="preserve">3-426</t>
  </si>
  <si>
    <t xml:space="preserve">3-428</t>
  </si>
  <si>
    <t xml:space="preserve">3-430</t>
  </si>
  <si>
    <t xml:space="preserve">3-432</t>
  </si>
  <si>
    <t xml:space="preserve">3-435</t>
  </si>
  <si>
    <t xml:space="preserve">3-438</t>
  </si>
  <si>
    <t xml:space="preserve">3-440</t>
  </si>
  <si>
    <t xml:space="preserve">3-441</t>
  </si>
  <si>
    <t xml:space="preserve">3-442</t>
  </si>
  <si>
    <t xml:space="preserve">3-443</t>
  </si>
  <si>
    <t xml:space="preserve">3-446</t>
  </si>
  <si>
    <t xml:space="preserve">G02/A25</t>
  </si>
  <si>
    <t xml:space="preserve">3-04V</t>
  </si>
  <si>
    <t xml:space="preserve">3-470</t>
  </si>
  <si>
    <t xml:space="preserve">066</t>
  </si>
  <si>
    <t xml:space="preserve">3-16V</t>
  </si>
  <si>
    <t xml:space="preserve">3-472</t>
  </si>
  <si>
    <t xml:space="preserve">3-485</t>
  </si>
  <si>
    <t xml:space="preserve">3-508</t>
  </si>
  <si>
    <t xml:space="preserve">3-551</t>
  </si>
  <si>
    <t xml:space="preserve">3-514</t>
  </si>
  <si>
    <t xml:space="preserve">1680</t>
  </si>
  <si>
    <t xml:space="preserve">3-473</t>
  </si>
  <si>
    <t xml:space="preserve">3-477</t>
  </si>
  <si>
    <t xml:space="preserve">3-480</t>
  </si>
  <si>
    <t xml:space="preserve">3-486</t>
  </si>
  <si>
    <t xml:space="preserve">3-489</t>
  </si>
  <si>
    <t xml:space="preserve">3-492</t>
  </si>
  <si>
    <t xml:space="preserve">3-481</t>
  </si>
  <si>
    <t xml:space="preserve">3-503</t>
  </si>
  <si>
    <t xml:space="preserve">3-501</t>
  </si>
  <si>
    <t xml:space="preserve">3-502</t>
  </si>
  <si>
    <t xml:space="preserve">3-513</t>
  </si>
  <si>
    <t xml:space="preserve">3-515</t>
  </si>
  <si>
    <t xml:space="preserve">3-519</t>
  </si>
  <si>
    <t xml:space="preserve">3-517</t>
  </si>
  <si>
    <t xml:space="preserve">3-523</t>
  </si>
  <si>
    <t xml:space="preserve">3-520</t>
  </si>
  <si>
    <t xml:space="preserve">3-525</t>
  </si>
  <si>
    <t xml:space="preserve">3-529</t>
  </si>
  <si>
    <t xml:space="preserve">3-533</t>
  </si>
  <si>
    <t xml:space="preserve">3-539</t>
  </si>
  <si>
    <t xml:space="preserve">3-496</t>
  </si>
  <si>
    <t xml:space="preserve">3-507</t>
  </si>
  <si>
    <t xml:space="preserve">3-541</t>
  </si>
  <si>
    <t xml:space="preserve">3-542</t>
  </si>
  <si>
    <t xml:space="preserve">3-543</t>
  </si>
  <si>
    <t xml:space="preserve">3-545</t>
  </si>
  <si>
    <t xml:space="preserve">3-546</t>
  </si>
  <si>
    <t xml:space="preserve">3-547</t>
  </si>
  <si>
    <t xml:space="preserve">3-521</t>
  </si>
  <si>
    <t xml:space="preserve">3-527</t>
  </si>
  <si>
    <t xml:space="preserve">3-512</t>
  </si>
  <si>
    <t xml:space="preserve">3-511</t>
  </si>
  <si>
    <t xml:space="preserve">3-574</t>
  </si>
  <si>
    <t xml:space="preserve">3-531</t>
  </si>
  <si>
    <t xml:space="preserve">1769</t>
  </si>
  <si>
    <t xml:space="preserve">3-553</t>
  </si>
  <si>
    <t xml:space="preserve">1770</t>
  </si>
  <si>
    <t xml:space="preserve">3-555</t>
  </si>
  <si>
    <t xml:space="preserve">1771</t>
  </si>
  <si>
    <t xml:space="preserve">3-559</t>
  </si>
  <si>
    <t xml:space="preserve">1772</t>
  </si>
  <si>
    <t xml:space="preserve">3-561</t>
  </si>
  <si>
    <t xml:space="preserve">1773</t>
  </si>
  <si>
    <t xml:space="preserve">1774</t>
  </si>
  <si>
    <t xml:space="preserve">1775</t>
  </si>
  <si>
    <t xml:space="preserve">1776</t>
  </si>
  <si>
    <t xml:space="preserve">3-577</t>
  </si>
  <si>
    <t xml:space="preserve">1777</t>
  </si>
  <si>
    <t xml:space="preserve">1778</t>
  </si>
  <si>
    <t xml:space="preserve">1779</t>
  </si>
  <si>
    <t xml:space="preserve">1780</t>
  </si>
  <si>
    <t xml:space="preserve">3-557</t>
  </si>
  <si>
    <t xml:space="preserve">1781</t>
  </si>
  <si>
    <t xml:space="preserve">1782</t>
  </si>
  <si>
    <t xml:space="preserve">3-575</t>
  </si>
  <si>
    <t xml:space="preserve">1783</t>
  </si>
  <si>
    <t xml:space="preserve">3-571</t>
  </si>
  <si>
    <t xml:space="preserve">1784</t>
  </si>
  <si>
    <t xml:space="preserve">1785</t>
  </si>
  <si>
    <t xml:space="preserve">3-572</t>
  </si>
  <si>
    <t xml:space="preserve">1786</t>
  </si>
  <si>
    <t xml:space="preserve">1787</t>
  </si>
  <si>
    <t xml:space="preserve">1788</t>
  </si>
  <si>
    <t xml:space="preserve">1789</t>
  </si>
  <si>
    <t xml:space="preserve">3-583</t>
  </si>
  <si>
    <t xml:space="preserve">1790</t>
  </si>
  <si>
    <t xml:space="preserve">3-584</t>
  </si>
  <si>
    <t xml:space="preserve">1791</t>
  </si>
  <si>
    <t xml:space="preserve">3-585</t>
  </si>
  <si>
    <t xml:space="preserve">1792</t>
  </si>
  <si>
    <t xml:space="preserve">3-586</t>
  </si>
  <si>
    <t xml:space="preserve">1793</t>
  </si>
  <si>
    <t xml:space="preserve">3-587</t>
  </si>
  <si>
    <t xml:space="preserve">1794</t>
  </si>
  <si>
    <t xml:space="preserve">3-598</t>
  </si>
  <si>
    <t xml:space="preserve">1795</t>
  </si>
  <si>
    <t xml:space="preserve">3-593</t>
  </si>
  <si>
    <t xml:space="preserve">1796</t>
  </si>
  <si>
    <t xml:space="preserve">3-597</t>
  </si>
  <si>
    <t xml:space="preserve">1797</t>
  </si>
  <si>
    <t xml:space="preserve">3-599</t>
  </si>
  <si>
    <t xml:space="preserve">1798</t>
  </si>
  <si>
    <t xml:space="preserve">3-581</t>
  </si>
  <si>
    <t xml:space="preserve">1799</t>
  </si>
  <si>
    <t xml:space="preserve">3-573</t>
  </si>
  <si>
    <t xml:space="preserve">1800</t>
  </si>
  <si>
    <t xml:space="preserve">3-580</t>
  </si>
  <si>
    <t xml:space="preserve">1801</t>
  </si>
  <si>
    <t xml:space="preserve">3-601</t>
  </si>
  <si>
    <t xml:space="preserve">1802</t>
  </si>
  <si>
    <t xml:space="preserve">3-608</t>
  </si>
  <si>
    <t xml:space="preserve">1803</t>
  </si>
  <si>
    <t xml:space="preserve">3-613</t>
  </si>
  <si>
    <t xml:space="preserve">1804</t>
  </si>
  <si>
    <t xml:space="preserve">3-618</t>
  </si>
  <si>
    <t xml:space="preserve">1805</t>
  </si>
  <si>
    <t xml:space="preserve">3-619</t>
  </si>
  <si>
    <t xml:space="preserve">1806</t>
  </si>
  <si>
    <t xml:space="preserve">3-623</t>
  </si>
  <si>
    <t xml:space="preserve">1807</t>
  </si>
  <si>
    <t xml:space="preserve">1808</t>
  </si>
  <si>
    <t xml:space="preserve">1809</t>
  </si>
  <si>
    <t xml:space="preserve">1810</t>
  </si>
  <si>
    <t xml:space="preserve">3-609</t>
  </si>
  <si>
    <t xml:space="preserve">1811</t>
  </si>
  <si>
    <t xml:space="preserve">1812</t>
  </si>
  <si>
    <t xml:space="preserve">3-603</t>
  </si>
  <si>
    <t xml:space="preserve">1813</t>
  </si>
  <si>
    <t xml:space="preserve">1814</t>
  </si>
  <si>
    <t xml:space="preserve">1815</t>
  </si>
  <si>
    <t xml:space="preserve">1816</t>
  </si>
  <si>
    <t xml:space="preserve">1865</t>
  </si>
  <si>
    <t xml:space="preserve">5-001</t>
  </si>
  <si>
    <t xml:space="preserve">1866</t>
  </si>
  <si>
    <t xml:space="preserve">5-002</t>
  </si>
  <si>
    <t xml:space="preserve">1867</t>
  </si>
  <si>
    <t xml:space="preserve">5-003</t>
  </si>
  <si>
    <t xml:space="preserve">1868</t>
  </si>
  <si>
    <t xml:space="preserve">5-006</t>
  </si>
  <si>
    <t xml:space="preserve">1869</t>
  </si>
  <si>
    <t xml:space="preserve">5-008</t>
  </si>
  <si>
    <t xml:space="preserve">1870</t>
  </si>
  <si>
    <t xml:space="preserve">5-009</t>
  </si>
  <si>
    <t xml:space="preserve">1871</t>
  </si>
  <si>
    <t xml:space="preserve">5-011</t>
  </si>
  <si>
    <t xml:space="preserve">1872</t>
  </si>
  <si>
    <t xml:space="preserve">5-012</t>
  </si>
  <si>
    <t xml:space="preserve">1873</t>
  </si>
  <si>
    <t xml:space="preserve">5-013</t>
  </si>
  <si>
    <t xml:space="preserve">1874</t>
  </si>
  <si>
    <t xml:space="preserve">5-014</t>
  </si>
  <si>
    <t xml:space="preserve">1875</t>
  </si>
  <si>
    <t xml:space="preserve">5-015</t>
  </si>
  <si>
    <t xml:space="preserve">1876</t>
  </si>
  <si>
    <t xml:space="preserve">5-017</t>
  </si>
  <si>
    <t xml:space="preserve">1877</t>
  </si>
  <si>
    <t xml:space="preserve">5-020</t>
  </si>
  <si>
    <t xml:space="preserve">1878</t>
  </si>
  <si>
    <t xml:space="preserve">5-021</t>
  </si>
  <si>
    <t xml:space="preserve">1879</t>
  </si>
  <si>
    <t xml:space="preserve">5-022</t>
  </si>
  <si>
    <t xml:space="preserve">1880</t>
  </si>
  <si>
    <t xml:space="preserve">5-023</t>
  </si>
  <si>
    <t xml:space="preserve">1881</t>
  </si>
  <si>
    <t xml:space="preserve">5-024</t>
  </si>
  <si>
    <t xml:space="preserve">1882</t>
  </si>
  <si>
    <t xml:space="preserve">5-019</t>
  </si>
  <si>
    <t xml:space="preserve">1883</t>
  </si>
  <si>
    <t xml:space="preserve">5-005</t>
  </si>
  <si>
    <t xml:space="preserve">1884</t>
  </si>
  <si>
    <t xml:space="preserve">5-028</t>
  </si>
  <si>
    <t xml:space="preserve">1885</t>
  </si>
  <si>
    <t xml:space="preserve">5-030</t>
  </si>
  <si>
    <t xml:space="preserve">1886</t>
  </si>
  <si>
    <t xml:space="preserve">5-031</t>
  </si>
  <si>
    <t xml:space="preserve">1887</t>
  </si>
  <si>
    <t xml:space="preserve">5-033</t>
  </si>
  <si>
    <t xml:space="preserve">1888</t>
  </si>
  <si>
    <t xml:space="preserve">5-034</t>
  </si>
  <si>
    <t xml:space="preserve">1889</t>
  </si>
  <si>
    <t xml:space="preserve">5-035</t>
  </si>
  <si>
    <t xml:space="preserve">1890</t>
  </si>
  <si>
    <t xml:space="preserve">5-036</t>
  </si>
  <si>
    <t xml:space="preserve">1891</t>
  </si>
  <si>
    <t xml:space="preserve">5-037</t>
  </si>
  <si>
    <t xml:space="preserve">1892</t>
  </si>
  <si>
    <t xml:space="preserve">5-038</t>
  </si>
  <si>
    <t xml:space="preserve">1893</t>
  </si>
  <si>
    <t xml:space="preserve">5-043</t>
  </si>
  <si>
    <t xml:space="preserve">1894</t>
  </si>
  <si>
    <t xml:space="preserve">5-045</t>
  </si>
  <si>
    <t xml:space="preserve">1895</t>
  </si>
  <si>
    <t xml:space="preserve">5-047</t>
  </si>
  <si>
    <t xml:space="preserve">1896</t>
  </si>
  <si>
    <t xml:space="preserve">5-048</t>
  </si>
  <si>
    <t xml:space="preserve">1897</t>
  </si>
  <si>
    <t xml:space="preserve">5-025</t>
  </si>
  <si>
    <t xml:space="preserve">1898</t>
  </si>
  <si>
    <t xml:space="preserve">5-059</t>
  </si>
  <si>
    <t xml:space="preserve">1899</t>
  </si>
  <si>
    <t xml:space="preserve">5-044</t>
  </si>
  <si>
    <t xml:space="preserve">1900</t>
  </si>
  <si>
    <t xml:space="preserve">5-018</t>
  </si>
  <si>
    <t xml:space="preserve">1901</t>
  </si>
  <si>
    <t xml:space="preserve">5-032</t>
  </si>
  <si>
    <t xml:space="preserve">1902</t>
  </si>
  <si>
    <t xml:space="preserve">5-072</t>
  </si>
  <si>
    <t xml:space="preserve">1903</t>
  </si>
  <si>
    <t xml:space="preserve">5-049</t>
  </si>
  <si>
    <t xml:space="preserve">1904</t>
  </si>
  <si>
    <t xml:space="preserve">5-050</t>
  </si>
  <si>
    <t xml:space="preserve">1905</t>
  </si>
  <si>
    <t xml:space="preserve">5-051</t>
  </si>
  <si>
    <t xml:space="preserve">1906</t>
  </si>
  <si>
    <t xml:space="preserve">5-052</t>
  </si>
  <si>
    <t xml:space="preserve">1907</t>
  </si>
  <si>
    <t xml:space="preserve">5-053</t>
  </si>
  <si>
    <t xml:space="preserve">1908</t>
  </si>
  <si>
    <t xml:space="preserve">5-054</t>
  </si>
  <si>
    <t xml:space="preserve">1909</t>
  </si>
  <si>
    <t xml:space="preserve">5-061</t>
  </si>
  <si>
    <t xml:space="preserve">1910</t>
  </si>
  <si>
    <t xml:space="preserve">5-063</t>
  </si>
  <si>
    <t xml:space="preserve">1911</t>
  </si>
  <si>
    <t xml:space="preserve">5-071</t>
  </si>
  <si>
    <t xml:space="preserve">1912</t>
  </si>
  <si>
    <t xml:space="preserve">5-067</t>
  </si>
  <si>
    <t xml:space="preserve">1913</t>
  </si>
  <si>
    <t xml:space="preserve">5-068</t>
  </si>
  <si>
    <t xml:space="preserve">1914</t>
  </si>
  <si>
    <t xml:space="preserve">5-069</t>
  </si>
  <si>
    <t xml:space="preserve">1915</t>
  </si>
  <si>
    <t xml:space="preserve">5-070</t>
  </si>
  <si>
    <t xml:space="preserve">1916</t>
  </si>
  <si>
    <t xml:space="preserve">5-056</t>
  </si>
  <si>
    <t xml:space="preserve">1917</t>
  </si>
  <si>
    <t xml:space="preserve">5-065</t>
  </si>
  <si>
    <t xml:space="preserve">1918</t>
  </si>
  <si>
    <t xml:space="preserve">5-060</t>
  </si>
  <si>
    <t xml:space="preserve">1919</t>
  </si>
  <si>
    <t xml:space="preserve">5-055</t>
  </si>
  <si>
    <t xml:space="preserve">1920</t>
  </si>
  <si>
    <t xml:space="preserve">5-057</t>
  </si>
  <si>
    <t xml:space="preserve">1921</t>
  </si>
  <si>
    <t xml:space="preserve">5-058</t>
  </si>
  <si>
    <t xml:space="preserve">1922</t>
  </si>
  <si>
    <t xml:space="preserve">5-073</t>
  </si>
  <si>
    <t xml:space="preserve">1923</t>
  </si>
  <si>
    <t xml:space="preserve">5-074</t>
  </si>
  <si>
    <t xml:space="preserve">1924</t>
  </si>
  <si>
    <t xml:space="preserve">5-075</t>
  </si>
  <si>
    <t xml:space="preserve">1925</t>
  </si>
  <si>
    <t xml:space="preserve">5-076</t>
  </si>
  <si>
    <t xml:space="preserve">1926</t>
  </si>
  <si>
    <t xml:space="preserve">5-083</t>
  </si>
  <si>
    <t xml:space="preserve">1927</t>
  </si>
  <si>
    <t xml:space="preserve">5-081</t>
  </si>
  <si>
    <t xml:space="preserve">1928</t>
  </si>
  <si>
    <t xml:space="preserve">5-087</t>
  </si>
  <si>
    <t xml:space="preserve">1929</t>
  </si>
  <si>
    <t xml:space="preserve">5-088</t>
  </si>
  <si>
    <t xml:space="preserve">1930</t>
  </si>
  <si>
    <t xml:space="preserve">5-089</t>
  </si>
  <si>
    <t xml:space="preserve">1931</t>
  </si>
  <si>
    <t xml:space="preserve">5-090</t>
  </si>
  <si>
    <t xml:space="preserve">1932</t>
  </si>
  <si>
    <t xml:space="preserve">5-091</t>
  </si>
  <si>
    <t xml:space="preserve">1933</t>
  </si>
  <si>
    <t xml:space="preserve">5-092</t>
  </si>
  <si>
    <t xml:space="preserve">1934</t>
  </si>
  <si>
    <t xml:space="preserve">5-094</t>
  </si>
  <si>
    <t xml:space="preserve">1935</t>
  </si>
  <si>
    <t xml:space="preserve">5-095</t>
  </si>
  <si>
    <t xml:space="preserve">1936</t>
  </si>
  <si>
    <t xml:space="preserve">5-096</t>
  </si>
  <si>
    <t xml:space="preserve">1937</t>
  </si>
  <si>
    <t xml:space="preserve">5-078</t>
  </si>
  <si>
    <t xml:space="preserve">1938</t>
  </si>
  <si>
    <t xml:space="preserve">5-077</t>
  </si>
  <si>
    <t xml:space="preserve">1939</t>
  </si>
  <si>
    <t xml:space="preserve">5-082</t>
  </si>
  <si>
    <t xml:space="preserve">1940</t>
  </si>
  <si>
    <t xml:space="preserve">5-099</t>
  </si>
  <si>
    <t xml:space="preserve">1941</t>
  </si>
  <si>
    <t xml:space="preserve">5-100</t>
  </si>
  <si>
    <t xml:space="preserve">1942</t>
  </si>
  <si>
    <t xml:space="preserve">5-101</t>
  </si>
  <si>
    <t xml:space="preserve">1943</t>
  </si>
  <si>
    <t xml:space="preserve">5-103</t>
  </si>
  <si>
    <t xml:space="preserve">1944</t>
  </si>
  <si>
    <t xml:space="preserve">5-105</t>
  </si>
  <si>
    <t xml:space="preserve">1945</t>
  </si>
  <si>
    <t xml:space="preserve">5-108</t>
  </si>
  <si>
    <t xml:space="preserve">1946</t>
  </si>
  <si>
    <t xml:space="preserve">5-109</t>
  </si>
  <si>
    <t xml:space="preserve">1947</t>
  </si>
  <si>
    <t xml:space="preserve">5-112</t>
  </si>
  <si>
    <t xml:space="preserve">1948</t>
  </si>
  <si>
    <t xml:space="preserve">5-113</t>
  </si>
  <si>
    <t xml:space="preserve">1949</t>
  </si>
  <si>
    <t xml:space="preserve">5-114</t>
  </si>
  <si>
    <t xml:space="preserve">1950</t>
  </si>
  <si>
    <t xml:space="preserve">5-117</t>
  </si>
  <si>
    <t xml:space="preserve">A15</t>
  </si>
  <si>
    <t xml:space="preserve">5-119</t>
  </si>
  <si>
    <t xml:space="preserve">1952</t>
  </si>
  <si>
    <t xml:space="preserve">5-122</t>
  </si>
  <si>
    <t xml:space="preserve">1953</t>
  </si>
  <si>
    <t xml:space="preserve">5-097</t>
  </si>
  <si>
    <t xml:space="preserve">1954</t>
  </si>
  <si>
    <t xml:space="preserve">5-115</t>
  </si>
  <si>
    <t xml:space="preserve">1955/615</t>
  </si>
  <si>
    <t xml:space="preserve">5-116</t>
  </si>
  <si>
    <t xml:space="preserve">1956</t>
  </si>
  <si>
    <t xml:space="preserve">5-079</t>
  </si>
  <si>
    <t xml:space="preserve">1957</t>
  </si>
  <si>
    <t xml:space="preserve">5-080</t>
  </si>
  <si>
    <t xml:space="preserve">1958</t>
  </si>
  <si>
    <t xml:space="preserve">5-027</t>
  </si>
  <si>
    <t xml:space="preserve">PCS-DSK-783</t>
  </si>
  <si>
    <t xml:space="preserve">1960</t>
  </si>
  <si>
    <t xml:space="preserve">5-062</t>
  </si>
  <si>
    <t xml:space="preserve">1833</t>
  </si>
  <si>
    <t xml:space="preserve">1-345</t>
  </si>
  <si>
    <t xml:space="preserve">1959</t>
  </si>
  <si>
    <t xml:space="preserve">5-010</t>
  </si>
  <si>
    <t xml:space="preserve">Panel</t>
  </si>
  <si>
    <t xml:space="preserve">Ubicación</t>
  </si>
  <si>
    <t xml:space="preserve">Dispositivo 1</t>
  </si>
  <si>
    <t xml:space="preserve">Dato 1</t>
  </si>
  <si>
    <t xml:space="preserve">Dispositivo 2</t>
  </si>
  <si>
    <t xml:space="preserve">Dato 2</t>
  </si>
  <si>
    <t xml:space="preserve">1-014</t>
  </si>
  <si>
    <t xml:space="preserve">1-018</t>
  </si>
  <si>
    <t xml:space="preserve">1-019</t>
  </si>
  <si>
    <t xml:space="preserve">1-027</t>
  </si>
  <si>
    <t xml:space="preserve">1-033</t>
  </si>
  <si>
    <t xml:space="preserve">1-035</t>
  </si>
  <si>
    <t xml:space="preserve">1-043</t>
  </si>
  <si>
    <t xml:space="preserve">1-047</t>
  </si>
  <si>
    <t xml:space="preserve">1-048</t>
  </si>
  <si>
    <t xml:space="preserve">1-049</t>
  </si>
  <si>
    <t xml:space="preserve">1-050</t>
  </si>
  <si>
    <t xml:space="preserve">1-051</t>
  </si>
  <si>
    <t xml:space="preserve">1-052</t>
  </si>
  <si>
    <t xml:space="preserve">1-053</t>
  </si>
  <si>
    <t xml:space="preserve">1-054</t>
  </si>
  <si>
    <t xml:space="preserve">1-056</t>
  </si>
  <si>
    <t xml:space="preserve">1-059</t>
  </si>
  <si>
    <t xml:space="preserve">1-062</t>
  </si>
  <si>
    <t xml:space="preserve">1-063</t>
  </si>
  <si>
    <t xml:space="preserve">1-068</t>
  </si>
  <si>
    <t xml:space="preserve">1-069</t>
  </si>
  <si>
    <t xml:space="preserve">1-074</t>
  </si>
  <si>
    <t xml:space="preserve">1-075</t>
  </si>
  <si>
    <t xml:space="preserve">1-077</t>
  </si>
  <si>
    <t xml:space="preserve">1-079</t>
  </si>
  <si>
    <t xml:space="preserve">1-080</t>
  </si>
  <si>
    <t xml:space="preserve">1-082</t>
  </si>
  <si>
    <t xml:space="preserve">1-083</t>
  </si>
  <si>
    <t xml:space="preserve">1-084</t>
  </si>
  <si>
    <t xml:space="preserve">1-086</t>
  </si>
  <si>
    <t xml:space="preserve">1-087</t>
  </si>
  <si>
    <t xml:space="preserve">1-092</t>
  </si>
  <si>
    <t xml:space="preserve">1-093</t>
  </si>
  <si>
    <t xml:space="preserve">1-095</t>
  </si>
  <si>
    <t xml:space="preserve">1-098</t>
  </si>
  <si>
    <t xml:space="preserve">1-100</t>
  </si>
  <si>
    <t xml:space="preserve">1-101</t>
  </si>
  <si>
    <t xml:space="preserve">1-103</t>
  </si>
  <si>
    <t xml:space="preserve">1-104</t>
  </si>
  <si>
    <t xml:space="preserve">1-105</t>
  </si>
  <si>
    <t xml:space="preserve">1-107</t>
  </si>
  <si>
    <t xml:space="preserve">1-108</t>
  </si>
  <si>
    <t xml:space="preserve">1-110</t>
  </si>
  <si>
    <t xml:space="preserve">1-111</t>
  </si>
  <si>
    <t xml:space="preserve">1-115</t>
  </si>
  <si>
    <t xml:space="preserve">1-116</t>
  </si>
  <si>
    <t xml:space="preserve">1-118</t>
  </si>
  <si>
    <t xml:space="preserve">1-119</t>
  </si>
  <si>
    <t xml:space="preserve">1-120</t>
  </si>
  <si>
    <t xml:space="preserve">1-121</t>
  </si>
  <si>
    <t xml:space="preserve">1-122</t>
  </si>
  <si>
    <t xml:space="preserve">1-123</t>
  </si>
  <si>
    <t xml:space="preserve">1-124</t>
  </si>
  <si>
    <t xml:space="preserve">1-125</t>
  </si>
  <si>
    <t xml:space="preserve">1-127</t>
  </si>
  <si>
    <t xml:space="preserve">1-128</t>
  </si>
  <si>
    <t xml:space="preserve">1-129</t>
  </si>
  <si>
    <t xml:space="preserve">1-130</t>
  </si>
  <si>
    <t xml:space="preserve">1-131</t>
  </si>
  <si>
    <t xml:space="preserve">1-132</t>
  </si>
  <si>
    <t xml:space="preserve">1-133</t>
  </si>
  <si>
    <t xml:space="preserve">1-135</t>
  </si>
  <si>
    <t xml:space="preserve">1-143</t>
  </si>
  <si>
    <t xml:space="preserve">1-148</t>
  </si>
  <si>
    <t xml:space="preserve">1-153</t>
  </si>
  <si>
    <t xml:space="preserve">1-155</t>
  </si>
  <si>
    <t xml:space="preserve">1-156</t>
  </si>
  <si>
    <t xml:space="preserve">1-161</t>
  </si>
  <si>
    <t xml:space="preserve">IPB1</t>
  </si>
  <si>
    <t xml:space="preserve">501</t>
  </si>
  <si>
    <t xml:space="preserve">1-167</t>
  </si>
  <si>
    <t xml:space="preserve">1-01V</t>
  </si>
  <si>
    <t xml:space="preserve">1-08V</t>
  </si>
  <si>
    <t xml:space="preserve">1-10V</t>
  </si>
  <si>
    <t xml:space="preserve">1-11V</t>
  </si>
  <si>
    <t xml:space="preserve">1-169</t>
  </si>
  <si>
    <t xml:space="preserve">1-194</t>
  </si>
  <si>
    <t xml:space="preserve">1-195</t>
  </si>
  <si>
    <t xml:space="preserve">1-170</t>
  </si>
  <si>
    <t xml:space="preserve">1-178</t>
  </si>
  <si>
    <t xml:space="preserve">1-181</t>
  </si>
  <si>
    <t xml:space="preserve">1-182</t>
  </si>
  <si>
    <t xml:space="preserve">1-183</t>
  </si>
  <si>
    <t xml:space="preserve">1-190</t>
  </si>
  <si>
    <t xml:space="preserve">1-196</t>
  </si>
  <si>
    <t xml:space="preserve">1-197</t>
  </si>
  <si>
    <t xml:space="preserve">1-198</t>
  </si>
  <si>
    <t xml:space="preserve">1-199</t>
  </si>
  <si>
    <t xml:space="preserve">1-200</t>
  </si>
  <si>
    <t xml:space="preserve">1-201</t>
  </si>
  <si>
    <t xml:space="preserve">1-202</t>
  </si>
  <si>
    <t xml:space="preserve">1-203</t>
  </si>
  <si>
    <t xml:space="preserve">1-206</t>
  </si>
  <si>
    <t xml:space="preserve">1-209</t>
  </si>
  <si>
    <t xml:space="preserve">1-210</t>
  </si>
  <si>
    <t xml:space="preserve">1-211</t>
  </si>
  <si>
    <t xml:space="preserve">1-212</t>
  </si>
  <si>
    <t xml:space="preserve">1-213</t>
  </si>
  <si>
    <t xml:space="preserve">1-214</t>
  </si>
  <si>
    <t xml:space="preserve">1-215</t>
  </si>
  <si>
    <t xml:space="preserve">1-216</t>
  </si>
  <si>
    <t xml:space="preserve">1-220</t>
  </si>
  <si>
    <t xml:space="preserve">1-221</t>
  </si>
  <si>
    <t xml:space="preserve">1-222</t>
  </si>
  <si>
    <t xml:space="preserve">1-225</t>
  </si>
  <si>
    <t xml:space="preserve">1-226</t>
  </si>
  <si>
    <t xml:space="preserve">1-227</t>
  </si>
  <si>
    <t xml:space="preserve">1-228</t>
  </si>
  <si>
    <t xml:space="preserve">1-229</t>
  </si>
  <si>
    <t xml:space="preserve">1-232</t>
  </si>
  <si>
    <t xml:space="preserve">1-235</t>
  </si>
  <si>
    <t xml:space="preserve">1-236</t>
  </si>
  <si>
    <t xml:space="preserve">1-246</t>
  </si>
  <si>
    <t xml:space="preserve">1-249</t>
  </si>
  <si>
    <t xml:space="preserve">1-250</t>
  </si>
  <si>
    <t xml:space="preserve">1-253</t>
  </si>
  <si>
    <t xml:space="preserve">1-256</t>
  </si>
  <si>
    <t xml:space="preserve">1-260</t>
  </si>
  <si>
    <t xml:space="preserve">1-261</t>
  </si>
  <si>
    <t xml:space="preserve">1-262</t>
  </si>
  <si>
    <t xml:space="preserve">1-263</t>
  </si>
  <si>
    <t xml:space="preserve">1-264</t>
  </si>
  <si>
    <t xml:space="preserve">1-267</t>
  </si>
  <si>
    <t xml:space="preserve">1-268</t>
  </si>
  <si>
    <t xml:space="preserve">1-269</t>
  </si>
  <si>
    <t xml:space="preserve">1-270</t>
  </si>
  <si>
    <t xml:space="preserve">1-271</t>
  </si>
  <si>
    <t xml:space="preserve">1-272</t>
  </si>
  <si>
    <t xml:space="preserve">1-274</t>
  </si>
  <si>
    <t xml:space="preserve">1-275</t>
  </si>
  <si>
    <t xml:space="preserve">1-276</t>
  </si>
  <si>
    <t xml:space="preserve">1-280</t>
  </si>
  <si>
    <t xml:space="preserve">1-282</t>
  </si>
  <si>
    <t xml:space="preserve">1-283</t>
  </si>
  <si>
    <t xml:space="preserve">1-284</t>
  </si>
  <si>
    <t xml:space="preserve">1-286</t>
  </si>
  <si>
    <t xml:space="preserve">1-288</t>
  </si>
  <si>
    <t xml:space="preserve">1-289</t>
  </si>
  <si>
    <t xml:space="preserve">1-290</t>
  </si>
  <si>
    <t xml:space="preserve">1-291</t>
  </si>
  <si>
    <t xml:space="preserve">1-292</t>
  </si>
  <si>
    <t xml:space="preserve">1-304</t>
  </si>
  <si>
    <t xml:space="preserve">1-305</t>
  </si>
  <si>
    <t xml:space="preserve">1-311</t>
  </si>
  <si>
    <t xml:space="preserve">1-313</t>
  </si>
  <si>
    <t xml:space="preserve">1-314</t>
  </si>
  <si>
    <t xml:space="preserve">1-315</t>
  </si>
  <si>
    <t xml:space="preserve">1-317</t>
  </si>
  <si>
    <t xml:space="preserve">1-318</t>
  </si>
  <si>
    <t xml:space="preserve">1-319</t>
  </si>
  <si>
    <t xml:space="preserve">1-320</t>
  </si>
  <si>
    <t xml:space="preserve">1-321</t>
  </si>
  <si>
    <t xml:space="preserve">1-322</t>
  </si>
  <si>
    <t xml:space="preserve">1-323</t>
  </si>
  <si>
    <t xml:space="preserve">1-324</t>
  </si>
  <si>
    <t xml:space="preserve">1-325</t>
  </si>
  <si>
    <t xml:space="preserve">1-326</t>
  </si>
  <si>
    <t xml:space="preserve">1-327</t>
  </si>
  <si>
    <t xml:space="preserve">1-329</t>
  </si>
  <si>
    <t xml:space="preserve">1-337</t>
  </si>
  <si>
    <t xml:space="preserve">1-338</t>
  </si>
  <si>
    <t xml:space="preserve">1-339</t>
  </si>
  <si>
    <t xml:space="preserve">1-341</t>
  </si>
  <si>
    <t xml:space="preserve">1-348</t>
  </si>
  <si>
    <t xml:space="preserve">1-350</t>
  </si>
  <si>
    <t xml:space="preserve">2-002</t>
  </si>
  <si>
    <t xml:space="preserve">2-008</t>
  </si>
  <si>
    <t xml:space="preserve">2-010</t>
  </si>
  <si>
    <t xml:space="preserve">2-014</t>
  </si>
  <si>
    <t xml:space="preserve">2-016</t>
  </si>
  <si>
    <t xml:space="preserve">2-021</t>
  </si>
  <si>
    <t xml:space="preserve">2-022</t>
  </si>
  <si>
    <t xml:space="preserve">2-023</t>
  </si>
  <si>
    <t xml:space="preserve">2-025</t>
  </si>
  <si>
    <t xml:space="preserve">2-039</t>
  </si>
  <si>
    <t xml:space="preserve">2-040</t>
  </si>
  <si>
    <t xml:space="preserve">2-041</t>
  </si>
  <si>
    <t xml:space="preserve">2-042</t>
  </si>
  <si>
    <t xml:space="preserve">2-046</t>
  </si>
  <si>
    <t xml:space="preserve">2-050</t>
  </si>
  <si>
    <t xml:space="preserve">2-052</t>
  </si>
  <si>
    <t xml:space="preserve">2-053</t>
  </si>
  <si>
    <t xml:space="preserve">2-054</t>
  </si>
  <si>
    <t xml:space="preserve">2-057</t>
  </si>
  <si>
    <t xml:space="preserve">2-059</t>
  </si>
  <si>
    <t xml:space="preserve">2-063</t>
  </si>
  <si>
    <t xml:space="preserve">2-069</t>
  </si>
  <si>
    <t xml:space="preserve">2-073</t>
  </si>
  <si>
    <t xml:space="preserve">2-075</t>
  </si>
  <si>
    <t xml:space="preserve">2-076</t>
  </si>
  <si>
    <t xml:space="preserve">2-077</t>
  </si>
  <si>
    <t xml:space="preserve">2-078</t>
  </si>
  <si>
    <t xml:space="preserve">2-079</t>
  </si>
  <si>
    <t xml:space="preserve">2-080</t>
  </si>
  <si>
    <t xml:space="preserve">2-081</t>
  </si>
  <si>
    <t xml:space="preserve">2-084</t>
  </si>
  <si>
    <t xml:space="preserve">2-086</t>
  </si>
  <si>
    <t xml:space="preserve">2-087</t>
  </si>
  <si>
    <t xml:space="preserve">2-088</t>
  </si>
  <si>
    <t xml:space="preserve">2-089</t>
  </si>
  <si>
    <t xml:space="preserve">2-090</t>
  </si>
  <si>
    <t xml:space="preserve">2-095</t>
  </si>
  <si>
    <t xml:space="preserve">2-096</t>
  </si>
  <si>
    <t xml:space="preserve">2-101</t>
  </si>
  <si>
    <t xml:space="preserve">2-102</t>
  </si>
  <si>
    <t xml:space="preserve">2-108</t>
  </si>
  <si>
    <t xml:space="preserve">2-109</t>
  </si>
  <si>
    <t xml:space="preserve">2-117</t>
  </si>
  <si>
    <t xml:space="preserve">2-118</t>
  </si>
  <si>
    <t xml:space="preserve">2-121</t>
  </si>
  <si>
    <t xml:space="preserve">2-127</t>
  </si>
  <si>
    <t xml:space="preserve">2-128</t>
  </si>
  <si>
    <t xml:space="preserve">2-129</t>
  </si>
  <si>
    <t xml:space="preserve">2-130</t>
  </si>
  <si>
    <t xml:space="preserve">2-131</t>
  </si>
  <si>
    <t xml:space="preserve">2-136</t>
  </si>
  <si>
    <t xml:space="preserve">2-137</t>
  </si>
  <si>
    <t xml:space="preserve">2-138</t>
  </si>
  <si>
    <t xml:space="preserve">2-153</t>
  </si>
  <si>
    <t xml:space="preserve">2-161</t>
  </si>
  <si>
    <t xml:space="preserve">2-172</t>
  </si>
  <si>
    <t xml:space="preserve">2-178</t>
  </si>
  <si>
    <t xml:space="preserve">2-179</t>
  </si>
  <si>
    <t xml:space="preserve">2-180</t>
  </si>
  <si>
    <t xml:space="preserve">2-188</t>
  </si>
  <si>
    <t xml:space="preserve">2-191</t>
  </si>
  <si>
    <t xml:space="preserve">2-193</t>
  </si>
  <si>
    <t xml:space="preserve">2-194</t>
  </si>
  <si>
    <t xml:space="preserve">2-197</t>
  </si>
  <si>
    <t xml:space="preserve">2-198</t>
  </si>
  <si>
    <t xml:space="preserve">2-199</t>
  </si>
  <si>
    <t xml:space="preserve">2-200</t>
  </si>
  <si>
    <t xml:space="preserve">2-205</t>
  </si>
  <si>
    <t xml:space="preserve">2-206</t>
  </si>
  <si>
    <t xml:space="preserve">2-209</t>
  </si>
  <si>
    <t xml:space="preserve">2-210</t>
  </si>
  <si>
    <t xml:space="preserve">2-212</t>
  </si>
  <si>
    <t xml:space="preserve">2-214</t>
  </si>
  <si>
    <t xml:space="preserve">2-219</t>
  </si>
  <si>
    <t xml:space="preserve">2-230</t>
  </si>
  <si>
    <t xml:space="preserve">2-233</t>
  </si>
  <si>
    <t xml:space="preserve">2-239</t>
  </si>
  <si>
    <t xml:space="preserve">2-246</t>
  </si>
  <si>
    <t xml:space="preserve">2-247</t>
  </si>
  <si>
    <t xml:space="preserve">2-249</t>
  </si>
  <si>
    <t xml:space="preserve">2-252</t>
  </si>
  <si>
    <t xml:space="preserve">2-254</t>
  </si>
  <si>
    <t xml:space="preserve">2-255</t>
  </si>
  <si>
    <t xml:space="preserve">2-257</t>
  </si>
  <si>
    <t xml:space="preserve">2-258</t>
  </si>
  <si>
    <t xml:space="preserve">2-265</t>
  </si>
  <si>
    <t xml:space="preserve">2-266</t>
  </si>
  <si>
    <t xml:space="preserve">2-268</t>
  </si>
  <si>
    <t xml:space="preserve">2-269</t>
  </si>
  <si>
    <t xml:space="preserve">2-277</t>
  </si>
  <si>
    <t xml:space="preserve">2-281</t>
  </si>
  <si>
    <t xml:space="preserve">agarces</t>
  </si>
  <si>
    <t xml:space="preserve">2-288</t>
  </si>
  <si>
    <t xml:space="preserve">2-294</t>
  </si>
  <si>
    <t xml:space="preserve">2-298</t>
  </si>
  <si>
    <t xml:space="preserve">2-300</t>
  </si>
  <si>
    <t xml:space="preserve">2-306</t>
  </si>
  <si>
    <t xml:space="preserve">2-307</t>
  </si>
  <si>
    <t xml:space="preserve">2-309</t>
  </si>
  <si>
    <t xml:space="preserve">2-310</t>
  </si>
  <si>
    <t xml:space="preserve">2-311</t>
  </si>
  <si>
    <t xml:space="preserve">2-312</t>
  </si>
  <si>
    <t xml:space="preserve">2-314</t>
  </si>
  <si>
    <t xml:space="preserve">2-319</t>
  </si>
  <si>
    <t xml:space="preserve">2-322</t>
  </si>
  <si>
    <t xml:space="preserve">2-323</t>
  </si>
  <si>
    <t xml:space="preserve">2-324</t>
  </si>
  <si>
    <t xml:space="preserve">2-326</t>
  </si>
  <si>
    <t xml:space="preserve">2-327</t>
  </si>
  <si>
    <t xml:space="preserve">2-328</t>
  </si>
  <si>
    <t xml:space="preserve">2-330</t>
  </si>
  <si>
    <t xml:space="preserve">2-332</t>
  </si>
  <si>
    <t xml:space="preserve">2-341</t>
  </si>
  <si>
    <t xml:space="preserve">2-342</t>
  </si>
  <si>
    <t xml:space="preserve">2-349</t>
  </si>
  <si>
    <t xml:space="preserve">2-350</t>
  </si>
  <si>
    <t xml:space="preserve">2-352</t>
  </si>
  <si>
    <t xml:space="preserve">2-353</t>
  </si>
  <si>
    <t xml:space="preserve">2-354</t>
  </si>
  <si>
    <t xml:space="preserve">2-355</t>
  </si>
  <si>
    <t xml:space="preserve">2-357</t>
  </si>
  <si>
    <t xml:space="preserve">2-358</t>
  </si>
  <si>
    <t xml:space="preserve">2-359</t>
  </si>
  <si>
    <t xml:space="preserve">2-360</t>
  </si>
  <si>
    <t xml:space="preserve">2-364</t>
  </si>
  <si>
    <t xml:space="preserve">2-365</t>
  </si>
  <si>
    <t xml:space="preserve">2-372</t>
  </si>
  <si>
    <t xml:space="preserve">2-374</t>
  </si>
  <si>
    <t xml:space="preserve">2-375</t>
  </si>
  <si>
    <t xml:space="preserve">2-377</t>
  </si>
  <si>
    <t xml:space="preserve">2-378</t>
  </si>
  <si>
    <t xml:space="preserve">2-379</t>
  </si>
  <si>
    <t xml:space="preserve">2-380</t>
  </si>
  <si>
    <t xml:space="preserve">2-382</t>
  </si>
  <si>
    <t xml:space="preserve">2-384</t>
  </si>
  <si>
    <t xml:space="preserve">2-389</t>
  </si>
  <si>
    <t xml:space="preserve">2-391</t>
  </si>
  <si>
    <t xml:space="preserve">2-392</t>
  </si>
  <si>
    <t xml:space="preserve">2-400</t>
  </si>
  <si>
    <t xml:space="preserve">2-401</t>
  </si>
  <si>
    <t xml:space="preserve">2-402</t>
  </si>
  <si>
    <t xml:space="preserve">2-403</t>
  </si>
  <si>
    <t xml:space="preserve">2-404</t>
  </si>
  <si>
    <t xml:space="preserve">2-405</t>
  </si>
  <si>
    <t xml:space="preserve">2-406</t>
  </si>
  <si>
    <t xml:space="preserve">2-407</t>
  </si>
  <si>
    <t xml:space="preserve">2-418</t>
  </si>
  <si>
    <t xml:space="preserve">2-419</t>
  </si>
  <si>
    <t xml:space="preserve">2-420</t>
  </si>
  <si>
    <t xml:space="preserve">2-421</t>
  </si>
  <si>
    <t xml:space="preserve">2-426</t>
  </si>
  <si>
    <t xml:space="preserve">2-427</t>
  </si>
  <si>
    <t xml:space="preserve">2-428</t>
  </si>
  <si>
    <t xml:space="preserve">2-429</t>
  </si>
  <si>
    <t xml:space="preserve">2-430</t>
  </si>
  <si>
    <t xml:space="preserve">2-431</t>
  </si>
  <si>
    <t xml:space="preserve">2-432</t>
  </si>
  <si>
    <t xml:space="preserve">2-442</t>
  </si>
  <si>
    <t xml:space="preserve">2-443</t>
  </si>
  <si>
    <t xml:space="preserve">2-444</t>
  </si>
  <si>
    <t xml:space="preserve">2-445</t>
  </si>
  <si>
    <t xml:space="preserve">3-002</t>
  </si>
  <si>
    <t xml:space="preserve">3-006</t>
  </si>
  <si>
    <t xml:space="preserve">3-009</t>
  </si>
  <si>
    <t xml:space="preserve">3-011</t>
  </si>
  <si>
    <t xml:space="preserve">3-012</t>
  </si>
  <si>
    <t xml:space="preserve">3-017</t>
  </si>
  <si>
    <t xml:space="preserve">3-01V</t>
  </si>
  <si>
    <t xml:space="preserve">3-020</t>
  </si>
  <si>
    <t xml:space="preserve">3-021</t>
  </si>
  <si>
    <t xml:space="preserve">3-022</t>
  </si>
  <si>
    <t xml:space="preserve">3-027</t>
  </si>
  <si>
    <t xml:space="preserve">3-030</t>
  </si>
  <si>
    <t xml:space="preserve">3-031</t>
  </si>
  <si>
    <t xml:space="preserve">3-038</t>
  </si>
  <si>
    <t xml:space="preserve">3-042</t>
  </si>
  <si>
    <t xml:space="preserve">3-050</t>
  </si>
  <si>
    <t xml:space="preserve">3-051</t>
  </si>
  <si>
    <t xml:space="preserve">3-053</t>
  </si>
  <si>
    <t xml:space="preserve">3-054</t>
  </si>
  <si>
    <t xml:space="preserve">3-055</t>
  </si>
  <si>
    <t xml:space="preserve">3-056</t>
  </si>
  <si>
    <t xml:space="preserve">3-057</t>
  </si>
  <si>
    <t xml:space="preserve">3-060</t>
  </si>
  <si>
    <t xml:space="preserve">3-061</t>
  </si>
  <si>
    <t xml:space="preserve">3-063</t>
  </si>
  <si>
    <t xml:space="preserve">3-064</t>
  </si>
  <si>
    <t xml:space="preserve">3-065</t>
  </si>
  <si>
    <t xml:space="preserve">3-066</t>
  </si>
  <si>
    <t xml:space="preserve">3-067</t>
  </si>
  <si>
    <t xml:space="preserve">3-069</t>
  </si>
  <si>
    <t xml:space="preserve">3-071</t>
  </si>
  <si>
    <t xml:space="preserve">3-073</t>
  </si>
  <si>
    <t xml:space="preserve">3-074</t>
  </si>
  <si>
    <t xml:space="preserve">3-075</t>
  </si>
  <si>
    <t xml:space="preserve">3-077</t>
  </si>
  <si>
    <t xml:space="preserve">3-078</t>
  </si>
  <si>
    <t xml:space="preserve">3-079</t>
  </si>
  <si>
    <t xml:space="preserve">3-080</t>
  </si>
  <si>
    <t xml:space="preserve">3-08V</t>
  </si>
  <si>
    <t xml:space="preserve">3-090</t>
  </si>
  <si>
    <t xml:space="preserve">3-09V</t>
  </si>
  <si>
    <t xml:space="preserve">3-100</t>
  </si>
  <si>
    <t xml:space="preserve">3-102</t>
  </si>
  <si>
    <t xml:space="preserve">3-10V</t>
  </si>
  <si>
    <t xml:space="preserve">3-111</t>
  </si>
  <si>
    <t xml:space="preserve">3-113</t>
  </si>
  <si>
    <t xml:space="preserve">3-114</t>
  </si>
  <si>
    <t xml:space="preserve">3-115</t>
  </si>
  <si>
    <t xml:space="preserve">3-116</t>
  </si>
  <si>
    <t xml:space="preserve">3-117</t>
  </si>
  <si>
    <t xml:space="preserve">3-11V</t>
  </si>
  <si>
    <t xml:space="preserve">3-121</t>
  </si>
  <si>
    <t xml:space="preserve">3-122</t>
  </si>
  <si>
    <t xml:space="preserve">3-12V</t>
  </si>
  <si>
    <t xml:space="preserve">3-132</t>
  </si>
  <si>
    <t xml:space="preserve">3-135</t>
  </si>
  <si>
    <t xml:space="preserve">3-136</t>
  </si>
  <si>
    <t xml:space="preserve">3-137</t>
  </si>
  <si>
    <t xml:space="preserve">3-138</t>
  </si>
  <si>
    <t xml:space="preserve">3-139</t>
  </si>
  <si>
    <t xml:space="preserve">3-13V</t>
  </si>
  <si>
    <t xml:space="preserve">3-141</t>
  </si>
  <si>
    <t xml:space="preserve">3-142</t>
  </si>
  <si>
    <t xml:space="preserve">3-14V</t>
  </si>
  <si>
    <t xml:space="preserve">3-159</t>
  </si>
  <si>
    <t xml:space="preserve">3-164</t>
  </si>
  <si>
    <t xml:space="preserve">3-165</t>
  </si>
  <si>
    <t xml:space="preserve">3-166</t>
  </si>
  <si>
    <t xml:space="preserve">3-171</t>
  </si>
  <si>
    <t xml:space="preserve">3-172</t>
  </si>
  <si>
    <t xml:space="preserve">3-173</t>
  </si>
  <si>
    <t xml:space="preserve">3-174</t>
  </si>
  <si>
    <t xml:space="preserve">3-176</t>
  </si>
  <si>
    <t xml:space="preserve">3-177</t>
  </si>
  <si>
    <t xml:space="preserve">3-188</t>
  </si>
  <si>
    <t xml:space="preserve">3-203</t>
  </si>
  <si>
    <t xml:space="preserve">3-215</t>
  </si>
  <si>
    <t xml:space="preserve">3-231</t>
  </si>
  <si>
    <t xml:space="preserve">3-232</t>
  </si>
  <si>
    <t xml:space="preserve">3-234</t>
  </si>
  <si>
    <t xml:space="preserve">3-236</t>
  </si>
  <si>
    <t xml:space="preserve">3-237</t>
  </si>
  <si>
    <t xml:space="preserve">3-238</t>
  </si>
  <si>
    <t xml:space="preserve">3-239</t>
  </si>
  <si>
    <t xml:space="preserve">3-240</t>
  </si>
  <si>
    <t xml:space="preserve">3-241</t>
  </si>
  <si>
    <t xml:space="preserve">3-251</t>
  </si>
  <si>
    <t xml:space="preserve">3-256</t>
  </si>
  <si>
    <t xml:space="preserve">3-259</t>
  </si>
  <si>
    <t xml:space="preserve">3-260</t>
  </si>
  <si>
    <t xml:space="preserve">3-261</t>
  </si>
  <si>
    <t xml:space="preserve">3-262</t>
  </si>
  <si>
    <t xml:space="preserve">3-265</t>
  </si>
  <si>
    <t xml:space="preserve">3-270</t>
  </si>
  <si>
    <t xml:space="preserve">3-276</t>
  </si>
  <si>
    <t xml:space="preserve">3-278</t>
  </si>
  <si>
    <t xml:space="preserve">3-279</t>
  </si>
  <si>
    <t xml:space="preserve">3-280</t>
  </si>
  <si>
    <t xml:space="preserve">3-282</t>
  </si>
  <si>
    <t xml:space="preserve">3-283</t>
  </si>
  <si>
    <t xml:space="preserve">3-284</t>
  </si>
  <si>
    <t xml:space="preserve">3-285</t>
  </si>
  <si>
    <t xml:space="preserve">Ascensor</t>
  </si>
  <si>
    <t xml:space="preserve">3-289</t>
  </si>
  <si>
    <t xml:space="preserve">3-290</t>
  </si>
  <si>
    <t xml:space="preserve">3-291</t>
  </si>
  <si>
    <t xml:space="preserve">3-294</t>
  </si>
  <si>
    <t xml:space="preserve">3-295</t>
  </si>
  <si>
    <t xml:space="preserve">3-296</t>
  </si>
  <si>
    <t xml:space="preserve">3-297</t>
  </si>
  <si>
    <t xml:space="preserve">3-298</t>
  </si>
  <si>
    <t xml:space="preserve">3-299</t>
  </si>
  <si>
    <t xml:space="preserve">3-301</t>
  </si>
  <si>
    <t xml:space="preserve">3-302</t>
  </si>
  <si>
    <t xml:space="preserve">3-303</t>
  </si>
  <si>
    <t xml:space="preserve">3-307</t>
  </si>
  <si>
    <t xml:space="preserve">3-309</t>
  </si>
  <si>
    <t xml:space="preserve">3-311</t>
  </si>
  <si>
    <t xml:space="preserve">3-313</t>
  </si>
  <si>
    <t xml:space="preserve">3-315</t>
  </si>
  <si>
    <t xml:space="preserve">3-317</t>
  </si>
  <si>
    <t xml:space="preserve">3-319</t>
  </si>
  <si>
    <t xml:space="preserve">3-321</t>
  </si>
  <si>
    <t xml:space="preserve">3-328</t>
  </si>
  <si>
    <t xml:space="preserve">3-329</t>
  </si>
  <si>
    <t xml:space="preserve">3-330</t>
  </si>
  <si>
    <t xml:space="preserve">3-331</t>
  </si>
  <si>
    <t xml:space="preserve">3-332</t>
  </si>
  <si>
    <t xml:space="preserve">3-333</t>
  </si>
  <si>
    <t xml:space="preserve">3-336</t>
  </si>
  <si>
    <t xml:space="preserve">3-337</t>
  </si>
  <si>
    <t xml:space="preserve">3-339</t>
  </si>
  <si>
    <t xml:space="preserve">3-341</t>
  </si>
  <si>
    <t xml:space="preserve">3-343</t>
  </si>
  <si>
    <t xml:space="preserve">3-345</t>
  </si>
  <si>
    <t xml:space="preserve">3-349</t>
  </si>
  <si>
    <t xml:space="preserve">3-351</t>
  </si>
  <si>
    <t xml:space="preserve">3-352</t>
  </si>
  <si>
    <t xml:space="preserve">3-353</t>
  </si>
  <si>
    <t xml:space="preserve">3-356</t>
  </si>
  <si>
    <t xml:space="preserve">3-357</t>
  </si>
  <si>
    <t xml:space="preserve">3-359</t>
  </si>
  <si>
    <t xml:space="preserve">3-361</t>
  </si>
  <si>
    <t xml:space="preserve">3-362</t>
  </si>
  <si>
    <t xml:space="preserve">3-363</t>
  </si>
  <si>
    <t xml:space="preserve">3-365</t>
  </si>
  <si>
    <t xml:space="preserve">3-366</t>
  </si>
  <si>
    <t xml:space="preserve">3-367</t>
  </si>
  <si>
    <t xml:space="preserve">3-368</t>
  </si>
  <si>
    <t xml:space="preserve">3-370</t>
  </si>
  <si>
    <t xml:space="preserve">3-371</t>
  </si>
  <si>
    <t xml:space="preserve">3-372</t>
  </si>
  <si>
    <t xml:space="preserve">3-373</t>
  </si>
  <si>
    <t xml:space="preserve">3-374</t>
  </si>
  <si>
    <t xml:space="preserve">3-375</t>
  </si>
  <si>
    <t xml:space="preserve">3-376</t>
  </si>
  <si>
    <t xml:space="preserve">3-377</t>
  </si>
  <si>
    <t xml:space="preserve">3-378</t>
  </si>
  <si>
    <t xml:space="preserve">3-379</t>
  </si>
  <si>
    <t xml:space="preserve">3-380</t>
  </si>
  <si>
    <t xml:space="preserve">3-382</t>
  </si>
  <si>
    <t xml:space="preserve">3-384</t>
  </si>
  <si>
    <t xml:space="preserve">3-385</t>
  </si>
  <si>
    <t xml:space="preserve">3-386</t>
  </si>
  <si>
    <t xml:space="preserve">3-387</t>
  </si>
  <si>
    <t xml:space="preserve">3-388</t>
  </si>
  <si>
    <t xml:space="preserve">3-389</t>
  </si>
  <si>
    <t xml:space="preserve">3-393</t>
  </si>
  <si>
    <t xml:space="preserve">3-394</t>
  </si>
  <si>
    <t xml:space="preserve">3-395</t>
  </si>
  <si>
    <t xml:space="preserve">3-396</t>
  </si>
  <si>
    <t xml:space="preserve">3-397</t>
  </si>
  <si>
    <t xml:space="preserve">3-398</t>
  </si>
  <si>
    <t xml:space="preserve">3-399</t>
  </si>
  <si>
    <t xml:space="preserve">3-401</t>
  </si>
  <si>
    <t xml:space="preserve">3-404</t>
  </si>
  <si>
    <t xml:space="preserve">3-405</t>
  </si>
  <si>
    <t xml:space="preserve">3-406</t>
  </si>
  <si>
    <t xml:space="preserve">3-407</t>
  </si>
  <si>
    <t xml:space="preserve">3-408</t>
  </si>
  <si>
    <t xml:space="preserve">3-409</t>
  </si>
  <si>
    <t xml:space="preserve">3-410</t>
  </si>
  <si>
    <t xml:space="preserve">3-411</t>
  </si>
  <si>
    <t xml:space="preserve">3-413</t>
  </si>
  <si>
    <t xml:space="preserve">3-418</t>
  </si>
  <si>
    <t xml:space="preserve">3-419</t>
  </si>
  <si>
    <t xml:space="preserve">3-421</t>
  </si>
  <si>
    <t xml:space="preserve">3-423</t>
  </si>
  <si>
    <t xml:space="preserve">3-425</t>
  </si>
  <si>
    <t xml:space="preserve">3-427</t>
  </si>
  <si>
    <t xml:space="preserve">3-429</t>
  </si>
  <si>
    <t xml:space="preserve">3-431</t>
  </si>
  <si>
    <t xml:space="preserve">3-433</t>
  </si>
  <si>
    <t xml:space="preserve">3-434</t>
  </si>
  <si>
    <t xml:space="preserve">3-439</t>
  </si>
  <si>
    <t xml:space="preserve">3-444</t>
  </si>
  <si>
    <t xml:space="preserve">3-445</t>
  </si>
  <si>
    <t xml:space="preserve">3-447</t>
  </si>
  <si>
    <t xml:space="preserve">3-448</t>
  </si>
  <si>
    <t xml:space="preserve">3-449</t>
  </si>
  <si>
    <t xml:space="preserve">3-450</t>
  </si>
  <si>
    <t xml:space="preserve">3-451</t>
  </si>
  <si>
    <t xml:space="preserve">3-452</t>
  </si>
  <si>
    <t xml:space="preserve">3-453</t>
  </si>
  <si>
    <t xml:space="preserve">3-454</t>
  </si>
  <si>
    <t xml:space="preserve">3-455</t>
  </si>
  <si>
    <t xml:space="preserve">3-456</t>
  </si>
  <si>
    <t xml:space="preserve">3-457</t>
  </si>
  <si>
    <t xml:space="preserve">3-458</t>
  </si>
  <si>
    <t xml:space="preserve">3-459</t>
  </si>
  <si>
    <t xml:space="preserve">3-460</t>
  </si>
  <si>
    <t xml:space="preserve">3-461</t>
  </si>
  <si>
    <t xml:space="preserve">3-462</t>
  </si>
  <si>
    <t xml:space="preserve">3-463</t>
  </si>
  <si>
    <t xml:space="preserve">3-464</t>
  </si>
  <si>
    <t xml:space="preserve">3-465</t>
  </si>
  <si>
    <t xml:space="preserve">3-466</t>
  </si>
  <si>
    <t xml:space="preserve">3-467</t>
  </si>
  <si>
    <t xml:space="preserve">3-468</t>
  </si>
  <si>
    <t xml:space="preserve">3-469</t>
  </si>
  <si>
    <t xml:space="preserve">3-471</t>
  </si>
  <si>
    <t xml:space="preserve">3-474</t>
  </si>
  <si>
    <t xml:space="preserve">3-475</t>
  </si>
  <si>
    <t xml:space="preserve">3-476</t>
  </si>
  <si>
    <t xml:space="preserve">3-478</t>
  </si>
  <si>
    <t xml:space="preserve">3-479</t>
  </si>
  <si>
    <t xml:space="preserve">3-482</t>
  </si>
  <si>
    <t xml:space="preserve">3-483</t>
  </si>
  <si>
    <t xml:space="preserve">3-484</t>
  </si>
  <si>
    <t xml:space="preserve">3-487</t>
  </si>
  <si>
    <t xml:space="preserve">3-488</t>
  </si>
  <si>
    <t xml:space="preserve">3-490</t>
  </si>
  <si>
    <t xml:space="preserve">3-491</t>
  </si>
  <si>
    <t xml:space="preserve">3-493</t>
  </si>
  <si>
    <t xml:space="preserve">3-494</t>
  </si>
  <si>
    <t xml:space="preserve">3-495</t>
  </si>
  <si>
    <t xml:space="preserve">3-497</t>
  </si>
  <si>
    <t xml:space="preserve">3-498</t>
  </si>
  <si>
    <t xml:space="preserve">3-499</t>
  </si>
  <si>
    <t xml:space="preserve">3-500</t>
  </si>
  <si>
    <t xml:space="preserve">3-504</t>
  </si>
  <si>
    <t xml:space="preserve">3-505</t>
  </si>
  <si>
    <t xml:space="preserve">3-506</t>
  </si>
  <si>
    <t xml:space="preserve">3-509</t>
  </si>
  <si>
    <t xml:space="preserve">3-510</t>
  </si>
  <si>
    <t xml:space="preserve">3-516</t>
  </si>
  <si>
    <t xml:space="preserve">3-518</t>
  </si>
  <si>
    <t xml:space="preserve">3-522</t>
  </si>
  <si>
    <t xml:space="preserve">3-524</t>
  </si>
  <si>
    <t xml:space="preserve">3-526</t>
  </si>
  <si>
    <t xml:space="preserve">3-528</t>
  </si>
  <si>
    <t xml:space="preserve">3-530</t>
  </si>
  <si>
    <t xml:space="preserve">3-532</t>
  </si>
  <si>
    <t xml:space="preserve">3-534</t>
  </si>
  <si>
    <t xml:space="preserve">3-535</t>
  </si>
  <si>
    <t xml:space="preserve">3-536</t>
  </si>
  <si>
    <t xml:space="preserve">3-537</t>
  </si>
  <si>
    <t xml:space="preserve">3-538</t>
  </si>
  <si>
    <t xml:space="preserve">3-540</t>
  </si>
  <si>
    <t xml:space="preserve">3-544</t>
  </si>
  <si>
    <t xml:space="preserve">3-548</t>
  </si>
  <si>
    <t xml:space="preserve">3-549</t>
  </si>
  <si>
    <t xml:space="preserve">3-550</t>
  </si>
  <si>
    <t xml:space="preserve">3-552</t>
  </si>
  <si>
    <t xml:space="preserve">3-554</t>
  </si>
  <si>
    <t xml:space="preserve">3-556</t>
  </si>
  <si>
    <t xml:space="preserve">3-558</t>
  </si>
  <si>
    <t xml:space="preserve">3-560</t>
  </si>
  <si>
    <t xml:space="preserve">3-562</t>
  </si>
  <si>
    <t xml:space="preserve">3-563</t>
  </si>
  <si>
    <t xml:space="preserve">3-564</t>
  </si>
  <si>
    <t xml:space="preserve">3-565</t>
  </si>
  <si>
    <t xml:space="preserve">3-566</t>
  </si>
  <si>
    <t xml:space="preserve">3-567</t>
  </si>
  <si>
    <t xml:space="preserve">3-568</t>
  </si>
  <si>
    <t xml:space="preserve">3-569</t>
  </si>
  <si>
    <t xml:space="preserve">3-570</t>
  </si>
  <si>
    <t xml:space="preserve">3-576</t>
  </si>
  <si>
    <t xml:space="preserve">3-578</t>
  </si>
  <si>
    <t xml:space="preserve">3-579</t>
  </si>
  <si>
    <t xml:space="preserve">3-582</t>
  </si>
  <si>
    <t xml:space="preserve">3-588</t>
  </si>
  <si>
    <t xml:space="preserve">3-589</t>
  </si>
  <si>
    <t xml:space="preserve">3-590</t>
  </si>
  <si>
    <t xml:space="preserve">3-591</t>
  </si>
  <si>
    <t xml:space="preserve">3-592</t>
  </si>
  <si>
    <t xml:space="preserve">3-594</t>
  </si>
  <si>
    <t xml:space="preserve">3-595</t>
  </si>
  <si>
    <t xml:space="preserve">3-596</t>
  </si>
  <si>
    <t xml:space="preserve">3-600</t>
  </si>
  <si>
    <t xml:space="preserve">3-602</t>
  </si>
  <si>
    <t xml:space="preserve">3-604</t>
  </si>
  <si>
    <t xml:space="preserve">3-605</t>
  </si>
  <si>
    <t xml:space="preserve">3-606</t>
  </si>
  <si>
    <t xml:space="preserve">3-607</t>
  </si>
  <si>
    <t xml:space="preserve">3-610</t>
  </si>
  <si>
    <t xml:space="preserve">3-611</t>
  </si>
  <si>
    <t xml:space="preserve">3-612</t>
  </si>
  <si>
    <t xml:space="preserve">3-614</t>
  </si>
  <si>
    <t xml:space="preserve">3-615</t>
  </si>
  <si>
    <t xml:space="preserve">3-616</t>
  </si>
  <si>
    <t xml:space="preserve">3-617</t>
  </si>
  <si>
    <t xml:space="preserve">3-620</t>
  </si>
  <si>
    <t xml:space="preserve">3-621</t>
  </si>
  <si>
    <t xml:space="preserve">3-622</t>
  </si>
  <si>
    <t xml:space="preserve">3-G02</t>
  </si>
  <si>
    <t xml:space="preserve">3-G03</t>
  </si>
  <si>
    <t xml:space="preserve">4-001</t>
  </si>
  <si>
    <t xml:space="preserve">4-002</t>
  </si>
  <si>
    <t xml:space="preserve">4-003</t>
  </si>
  <si>
    <t xml:space="preserve">4-004</t>
  </si>
  <si>
    <t xml:space="preserve">4-005</t>
  </si>
  <si>
    <t xml:space="preserve">4-006</t>
  </si>
  <si>
    <t xml:space="preserve">4-007</t>
  </si>
  <si>
    <t xml:space="preserve">4-008</t>
  </si>
  <si>
    <t xml:space="preserve">4-009</t>
  </si>
  <si>
    <t xml:space="preserve">4-010</t>
  </si>
  <si>
    <t xml:space="preserve">4-011</t>
  </si>
  <si>
    <t xml:space="preserve">4-012</t>
  </si>
  <si>
    <t xml:space="preserve">4-013</t>
  </si>
  <si>
    <t xml:space="preserve">4-014</t>
  </si>
  <si>
    <t xml:space="preserve">4-015</t>
  </si>
  <si>
    <t xml:space="preserve">4-016</t>
  </si>
  <si>
    <t xml:space="preserve">4-017</t>
  </si>
  <si>
    <t xml:space="preserve">4-018</t>
  </si>
  <si>
    <t xml:space="preserve">4-019</t>
  </si>
  <si>
    <t xml:space="preserve">4-020</t>
  </si>
  <si>
    <t xml:space="preserve">4-021</t>
  </si>
  <si>
    <t xml:space="preserve">4-022</t>
  </si>
  <si>
    <t xml:space="preserve">4-023</t>
  </si>
  <si>
    <t xml:space="preserve">4-024</t>
  </si>
  <si>
    <t xml:space="preserve">4-025</t>
  </si>
  <si>
    <t xml:space="preserve">4-026</t>
  </si>
  <si>
    <t xml:space="preserve">4-027</t>
  </si>
  <si>
    <t xml:space="preserve">4-028</t>
  </si>
  <si>
    <t xml:space="preserve">4-029</t>
  </si>
  <si>
    <t xml:space="preserve">4-030</t>
  </si>
  <si>
    <t xml:space="preserve">4-031</t>
  </si>
  <si>
    <t xml:space="preserve">4-032</t>
  </si>
  <si>
    <t xml:space="preserve">Ampliación oficinas sur (despacho)</t>
  </si>
  <si>
    <t xml:space="preserve">pbesman</t>
  </si>
  <si>
    <t xml:space="preserve">5-004</t>
  </si>
  <si>
    <t xml:space="preserve">5-007</t>
  </si>
  <si>
    <t xml:space="preserve">Pcs-lpt-237</t>
  </si>
  <si>
    <t xml:space="preserve">ipcalleja</t>
  </si>
  <si>
    <t xml:space="preserve">pcs-lpt-096</t>
  </si>
  <si>
    <t xml:space="preserve">dcmartinez</t>
  </si>
  <si>
    <t xml:space="preserve">5-016</t>
  </si>
  <si>
    <t xml:space="preserve">Pcs-lpt-290</t>
  </si>
  <si>
    <t xml:space="preserve">Csainzdeaja</t>
  </si>
  <si>
    <t xml:space="preserve">5-026</t>
  </si>
  <si>
    <t xml:space="preserve">5-029</t>
  </si>
  <si>
    <t xml:space="preserve">5-039</t>
  </si>
  <si>
    <t xml:space="preserve">5-040</t>
  </si>
  <si>
    <t xml:space="preserve">5-041</t>
  </si>
  <si>
    <t xml:space="preserve">5-042</t>
  </si>
  <si>
    <t xml:space="preserve">5-046</t>
  </si>
  <si>
    <t xml:space="preserve">5-064</t>
  </si>
  <si>
    <t xml:space="preserve">Pcs-lpt-085</t>
  </si>
  <si>
    <t xml:space="preserve">bgordon</t>
  </si>
  <si>
    <t xml:space="preserve">5-066</t>
  </si>
  <si>
    <t xml:space="preserve">5-084</t>
  </si>
  <si>
    <t xml:space="preserve">5-085</t>
  </si>
  <si>
    <t xml:space="preserve">5-086</t>
  </si>
  <si>
    <t xml:space="preserve">5-093</t>
  </si>
  <si>
    <t xml:space="preserve">5-098</t>
  </si>
  <si>
    <t xml:space="preserve">5-102</t>
  </si>
  <si>
    <t xml:space="preserve">5-104</t>
  </si>
  <si>
    <t xml:space="preserve">5-106</t>
  </si>
  <si>
    <t xml:space="preserve">5-107</t>
  </si>
  <si>
    <t xml:space="preserve">5-110</t>
  </si>
  <si>
    <t xml:space="preserve">5-111</t>
  </si>
  <si>
    <t xml:space="preserve">5-118</t>
  </si>
  <si>
    <t xml:space="preserve">5-120</t>
  </si>
  <si>
    <t xml:space="preserve">5-121</t>
  </si>
  <si>
    <t xml:space="preserve">L500</t>
  </si>
  <si>
    <t xml:space="preserve">n/a</t>
  </si>
  <si>
    <t xml:space="preserve">L673</t>
  </si>
  <si>
    <t xml:space="preserve">L699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</si>
</sst>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d/mm/yyyy"/>
    <numFmt numFmtId="168" formatCode="dd\-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Verdana"/>
      <family val="2"/>
      <charset val="1"/>
    </font>
    <font>
      <sz val="15"/>
      <color rgb="FFFFFFFF"/>
      <name val="Verdana"/>
      <family val="2"/>
      <charset val="1"/>
    </font>
    <font>
      <sz val="9"/>
      <color theme="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Trebuchet M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972" activePane="bottomRight" state="frozen"/>
      <selection pane="topLeft" activeCell="A1" activeCellId="0" sqref="A1"/>
      <selection pane="topRight" activeCell="E1" activeCellId="0" sqref="E1"/>
      <selection pane="bottomLeft" activeCell="A972" activeCellId="0" sqref="A972"/>
      <selection pane="bottomRight" activeCell="I796" activeCellId="0" sqref="I796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8.29"/>
    <col collapsed="false" customWidth="true" hidden="false" outlineLevel="0" max="3" min="3" style="1" width="9.42"/>
    <col collapsed="false" customWidth="true" hidden="false" outlineLevel="0" max="4" min="4" style="1" width="9.29"/>
    <col collapsed="false" customWidth="true" hidden="false" outlineLevel="0" max="5" min="5" style="2" width="11.85"/>
    <col collapsed="false" customWidth="true" hidden="false" outlineLevel="0" max="6" min="6" style="3" width="10.42"/>
    <col collapsed="false" customWidth="true" hidden="false" outlineLevel="0" max="7" min="7" style="4" width="12.86"/>
    <col collapsed="false" customWidth="true" hidden="false" outlineLevel="0" max="8" min="8" style="5" width="12"/>
    <col collapsed="false" customWidth="true" hidden="false" outlineLevel="0" max="9" min="9" style="6" width="61.29"/>
    <col collapsed="false" customWidth="true" hidden="false" outlineLevel="0" max="10" min="10" style="7" width="12.42"/>
    <col collapsed="false" customWidth="false" hidden="false" outlineLevel="0" max="16384" min="11" style="6" width="9.14"/>
  </cols>
  <sheetData>
    <row r="1" customFormat="false" ht="12.7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12" t="s">
        <v>8</v>
      </c>
      <c r="J1" s="12" t="s">
        <v>9</v>
      </c>
    </row>
    <row r="2" customFormat="false" ht="12.75" hidden="false" customHeight="true" outlineLevel="0" collapsed="false">
      <c r="A2" s="13" t="n">
        <v>1</v>
      </c>
      <c r="B2" s="13" t="n">
        <v>1</v>
      </c>
      <c r="C2" s="13" t="n">
        <v>1</v>
      </c>
      <c r="D2" s="13" t="n">
        <v>1</v>
      </c>
      <c r="E2" s="14" t="s">
        <v>10</v>
      </c>
      <c r="F2" s="3" t="s">
        <v>11</v>
      </c>
      <c r="G2" s="4" t="s">
        <v>12</v>
      </c>
    </row>
    <row r="3" customFormat="false" ht="12.75" hidden="false" customHeight="true" outlineLevel="0" collapsed="false">
      <c r="A3" s="13" t="n">
        <v>1</v>
      </c>
      <c r="B3" s="13" t="n">
        <v>1</v>
      </c>
      <c r="C3" s="13" t="n">
        <v>1</v>
      </c>
      <c r="D3" s="13" t="n">
        <v>2</v>
      </c>
      <c r="E3" s="14" t="n">
        <v>1002</v>
      </c>
      <c r="F3" s="3" t="s">
        <v>11</v>
      </c>
      <c r="G3" s="4" t="s">
        <v>13</v>
      </c>
    </row>
    <row r="4" customFormat="false" ht="12.75" hidden="false" customHeight="true" outlineLevel="0" collapsed="false">
      <c r="A4" s="13" t="n">
        <v>1</v>
      </c>
      <c r="B4" s="13" t="n">
        <v>1</v>
      </c>
      <c r="C4" s="13" t="n">
        <v>1</v>
      </c>
      <c r="D4" s="13" t="n">
        <v>3</v>
      </c>
      <c r="E4" s="14" t="n">
        <v>1003</v>
      </c>
      <c r="F4" s="3" t="s">
        <v>11</v>
      </c>
      <c r="G4" s="4" t="s">
        <v>14</v>
      </c>
    </row>
    <row r="5" customFormat="false" ht="12.75" hidden="false" customHeight="true" outlineLevel="0" collapsed="false">
      <c r="A5" s="13" t="n">
        <v>1</v>
      </c>
      <c r="B5" s="13" t="n">
        <v>1</v>
      </c>
      <c r="C5" s="13" t="n">
        <v>1</v>
      </c>
      <c r="D5" s="13" t="n">
        <v>4</v>
      </c>
      <c r="E5" s="14" t="n">
        <v>1004</v>
      </c>
      <c r="F5" s="3" t="s">
        <v>11</v>
      </c>
      <c r="G5" s="4" t="s">
        <v>15</v>
      </c>
    </row>
    <row r="6" customFormat="false" ht="12.75" hidden="false" customHeight="true" outlineLevel="0" collapsed="false">
      <c r="A6" s="13" t="n">
        <v>1</v>
      </c>
      <c r="B6" s="13" t="n">
        <v>1</v>
      </c>
      <c r="C6" s="13" t="n">
        <v>1</v>
      </c>
      <c r="D6" s="13" t="n">
        <v>5</v>
      </c>
      <c r="E6" s="14" t="n">
        <v>1005</v>
      </c>
      <c r="F6" s="3" t="s">
        <v>11</v>
      </c>
      <c r="G6" s="4" t="s">
        <v>16</v>
      </c>
    </row>
    <row r="7" customFormat="false" ht="12.75" hidden="false" customHeight="true" outlineLevel="0" collapsed="false">
      <c r="A7" s="13" t="n">
        <v>1</v>
      </c>
      <c r="B7" s="13" t="n">
        <v>1</v>
      </c>
      <c r="C7" s="13" t="n">
        <v>1</v>
      </c>
      <c r="D7" s="13" t="n">
        <v>6</v>
      </c>
      <c r="E7" s="14" t="n">
        <v>1006</v>
      </c>
      <c r="F7" s="3" t="s">
        <v>11</v>
      </c>
      <c r="G7" s="4" t="s">
        <v>17</v>
      </c>
    </row>
    <row r="8" customFormat="false" ht="12.75" hidden="false" customHeight="true" outlineLevel="0" collapsed="false">
      <c r="A8" s="13" t="n">
        <v>1</v>
      </c>
      <c r="B8" s="13" t="n">
        <v>1</v>
      </c>
      <c r="C8" s="13" t="n">
        <v>1</v>
      </c>
      <c r="D8" s="13" t="n">
        <v>7</v>
      </c>
      <c r="E8" s="14" t="n">
        <v>1007</v>
      </c>
      <c r="F8" s="3" t="s">
        <v>11</v>
      </c>
      <c r="G8" s="4" t="s">
        <v>18</v>
      </c>
    </row>
    <row r="9" customFormat="false" ht="12.75" hidden="false" customHeight="true" outlineLevel="0" collapsed="false">
      <c r="A9" s="13" t="n">
        <v>1</v>
      </c>
      <c r="B9" s="13" t="n">
        <v>1</v>
      </c>
      <c r="C9" s="13" t="n">
        <v>1</v>
      </c>
      <c r="D9" s="13" t="n">
        <v>8</v>
      </c>
      <c r="E9" s="14" t="n">
        <v>1008</v>
      </c>
      <c r="F9" s="3" t="s">
        <v>11</v>
      </c>
      <c r="G9" s="4" t="s">
        <v>19</v>
      </c>
    </row>
    <row r="10" customFormat="false" ht="12.75" hidden="false" customHeight="true" outlineLevel="0" collapsed="false">
      <c r="A10" s="13" t="n">
        <v>1</v>
      </c>
      <c r="B10" s="13" t="n">
        <v>1</v>
      </c>
      <c r="C10" s="13" t="n">
        <v>1</v>
      </c>
      <c r="D10" s="13" t="n">
        <v>9</v>
      </c>
      <c r="E10" s="14" t="n">
        <v>1009</v>
      </c>
      <c r="F10" s="3" t="s">
        <v>11</v>
      </c>
      <c r="G10" s="4" t="s">
        <v>20</v>
      </c>
    </row>
    <row r="11" customFormat="false" ht="12.75" hidden="false" customHeight="true" outlineLevel="0" collapsed="false">
      <c r="A11" s="13" t="n">
        <v>1</v>
      </c>
      <c r="B11" s="13" t="n">
        <v>1</v>
      </c>
      <c r="C11" s="13" t="n">
        <v>1</v>
      </c>
      <c r="D11" s="13" t="n">
        <v>10</v>
      </c>
      <c r="E11" s="14" t="n">
        <v>1010</v>
      </c>
      <c r="F11" s="3" t="s">
        <v>21</v>
      </c>
      <c r="G11" s="4" t="s">
        <v>22</v>
      </c>
    </row>
    <row r="12" customFormat="false" ht="12.75" hidden="false" customHeight="true" outlineLevel="0" collapsed="false">
      <c r="A12" s="13" t="n">
        <v>1</v>
      </c>
      <c r="B12" s="13" t="n">
        <v>1</v>
      </c>
      <c r="C12" s="13" t="n">
        <v>1</v>
      </c>
      <c r="D12" s="13" t="n">
        <v>11</v>
      </c>
      <c r="E12" s="14" t="n">
        <v>1011</v>
      </c>
      <c r="F12" s="3" t="s">
        <v>11</v>
      </c>
      <c r="G12" s="4" t="s">
        <v>23</v>
      </c>
    </row>
    <row r="13" customFormat="false" ht="12.75" hidden="false" customHeight="true" outlineLevel="0" collapsed="false">
      <c r="A13" s="13" t="n">
        <v>1</v>
      </c>
      <c r="B13" s="13" t="n">
        <v>1</v>
      </c>
      <c r="C13" s="13" t="n">
        <v>1</v>
      </c>
      <c r="D13" s="13" t="n">
        <v>12</v>
      </c>
      <c r="E13" s="14" t="n">
        <v>1012</v>
      </c>
      <c r="F13" s="3" t="s">
        <v>11</v>
      </c>
      <c r="G13" s="4" t="s">
        <v>24</v>
      </c>
    </row>
    <row r="14" customFormat="false" ht="12.75" hidden="false" customHeight="true" outlineLevel="0" collapsed="false">
      <c r="A14" s="13" t="n">
        <v>1</v>
      </c>
      <c r="B14" s="13" t="n">
        <v>1</v>
      </c>
      <c r="C14" s="13" t="n">
        <v>1</v>
      </c>
      <c r="D14" s="13" t="n">
        <v>13</v>
      </c>
      <c r="E14" s="14" t="n">
        <v>1013</v>
      </c>
      <c r="F14" s="3" t="s">
        <v>11</v>
      </c>
      <c r="G14" s="4" t="s">
        <v>25</v>
      </c>
    </row>
    <row r="15" customFormat="false" ht="12.75" hidden="false" customHeight="true" outlineLevel="0" collapsed="false">
      <c r="A15" s="13" t="n">
        <v>1</v>
      </c>
      <c r="B15" s="13" t="n">
        <v>1</v>
      </c>
      <c r="C15" s="13" t="n">
        <v>1</v>
      </c>
      <c r="D15" s="13" t="n">
        <v>14</v>
      </c>
      <c r="E15" s="14" t="n">
        <v>1014</v>
      </c>
      <c r="F15" s="3" t="s">
        <v>26</v>
      </c>
      <c r="G15" s="4" t="s">
        <v>27</v>
      </c>
    </row>
    <row r="16" customFormat="false" ht="12.75" hidden="false" customHeight="true" outlineLevel="0" collapsed="false">
      <c r="A16" s="13" t="n">
        <v>1</v>
      </c>
      <c r="B16" s="13" t="n">
        <v>1</v>
      </c>
      <c r="C16" s="13" t="n">
        <v>1</v>
      </c>
      <c r="D16" s="13" t="n">
        <v>15</v>
      </c>
      <c r="E16" s="14" t="n">
        <v>1015</v>
      </c>
      <c r="F16" s="3" t="s">
        <v>11</v>
      </c>
      <c r="G16" s="4" t="s">
        <v>28</v>
      </c>
    </row>
    <row r="17" customFormat="false" ht="12.75" hidden="false" customHeight="true" outlineLevel="0" collapsed="false">
      <c r="A17" s="13" t="n">
        <v>1</v>
      </c>
      <c r="B17" s="13" t="n">
        <v>1</v>
      </c>
      <c r="C17" s="13" t="n">
        <v>1</v>
      </c>
      <c r="D17" s="13" t="n">
        <v>16</v>
      </c>
      <c r="E17" s="14" t="s">
        <v>29</v>
      </c>
      <c r="F17" s="3" t="s">
        <v>11</v>
      </c>
      <c r="G17" s="4" t="s">
        <v>30</v>
      </c>
    </row>
    <row r="18" customFormat="false" ht="12.75" hidden="false" customHeight="true" outlineLevel="0" collapsed="false">
      <c r="A18" s="13" t="n">
        <v>1</v>
      </c>
      <c r="B18" s="13" t="n">
        <v>1</v>
      </c>
      <c r="C18" s="13" t="n">
        <v>1</v>
      </c>
      <c r="D18" s="13" t="n">
        <v>17</v>
      </c>
      <c r="E18" s="14" t="n">
        <v>1017</v>
      </c>
      <c r="F18" s="3" t="s">
        <v>11</v>
      </c>
      <c r="G18" s="4" t="s">
        <v>31</v>
      </c>
    </row>
    <row r="19" customFormat="false" ht="12.75" hidden="false" customHeight="true" outlineLevel="0" collapsed="false">
      <c r="A19" s="13" t="n">
        <v>1</v>
      </c>
      <c r="B19" s="13" t="n">
        <v>1</v>
      </c>
      <c r="C19" s="13" t="n">
        <v>1</v>
      </c>
      <c r="D19" s="13" t="n">
        <v>18</v>
      </c>
      <c r="E19" s="14" t="n">
        <v>1018</v>
      </c>
      <c r="F19" s="3" t="s">
        <v>26</v>
      </c>
      <c r="G19" s="4" t="s">
        <v>32</v>
      </c>
    </row>
    <row r="20" customFormat="false" ht="12.75" hidden="false" customHeight="true" outlineLevel="0" collapsed="false">
      <c r="A20" s="13" t="n">
        <v>1</v>
      </c>
      <c r="B20" s="13" t="n">
        <v>1</v>
      </c>
      <c r="C20" s="13" t="n">
        <v>1</v>
      </c>
      <c r="D20" s="13" t="n">
        <v>19</v>
      </c>
      <c r="E20" s="14" t="n">
        <v>1019</v>
      </c>
      <c r="F20" s="3" t="s">
        <v>11</v>
      </c>
      <c r="G20" s="4" t="s">
        <v>33</v>
      </c>
    </row>
    <row r="21" customFormat="false" ht="12.75" hidden="false" customHeight="true" outlineLevel="0" collapsed="false">
      <c r="A21" s="13" t="n">
        <v>1</v>
      </c>
      <c r="B21" s="13" t="n">
        <v>1</v>
      </c>
      <c r="C21" s="13" t="n">
        <v>1</v>
      </c>
      <c r="D21" s="13" t="n">
        <v>20</v>
      </c>
      <c r="E21" s="14" t="n">
        <v>1020</v>
      </c>
      <c r="F21" s="3" t="s">
        <v>26</v>
      </c>
      <c r="G21" s="4" t="s">
        <v>34</v>
      </c>
    </row>
    <row r="22" customFormat="false" ht="12.75" hidden="false" customHeight="true" outlineLevel="0" collapsed="false">
      <c r="A22" s="13" t="n">
        <v>1</v>
      </c>
      <c r="B22" s="13" t="n">
        <v>1</v>
      </c>
      <c r="C22" s="13" t="n">
        <v>1</v>
      </c>
      <c r="D22" s="13" t="n">
        <v>21</v>
      </c>
      <c r="E22" s="14" t="n">
        <v>1021</v>
      </c>
      <c r="F22" s="3" t="s">
        <v>11</v>
      </c>
      <c r="G22" s="4" t="s">
        <v>35</v>
      </c>
    </row>
    <row r="23" customFormat="false" ht="12.75" hidden="false" customHeight="true" outlineLevel="0" collapsed="false">
      <c r="A23" s="13" t="n">
        <v>1</v>
      </c>
      <c r="B23" s="13" t="n">
        <v>1</v>
      </c>
      <c r="C23" s="13" t="n">
        <v>1</v>
      </c>
      <c r="D23" s="13" t="n">
        <v>22</v>
      </c>
      <c r="E23" s="14" t="n">
        <v>1022</v>
      </c>
      <c r="F23" s="3" t="s">
        <v>11</v>
      </c>
      <c r="G23" s="4" t="s">
        <v>36</v>
      </c>
    </row>
    <row r="24" customFormat="false" ht="12.75" hidden="false" customHeight="true" outlineLevel="0" collapsed="false">
      <c r="A24" s="13" t="n">
        <v>1</v>
      </c>
      <c r="B24" s="13" t="n">
        <v>1</v>
      </c>
      <c r="C24" s="13" t="n">
        <v>1</v>
      </c>
      <c r="D24" s="13" t="n">
        <v>23</v>
      </c>
      <c r="E24" s="14" t="n">
        <v>1023</v>
      </c>
      <c r="F24" s="3" t="s">
        <v>11</v>
      </c>
      <c r="G24" s="4" t="s">
        <v>37</v>
      </c>
    </row>
    <row r="25" customFormat="false" ht="12.75" hidden="false" customHeight="true" outlineLevel="0" collapsed="false">
      <c r="A25" s="13" t="n">
        <v>1</v>
      </c>
      <c r="B25" s="13" t="n">
        <v>1</v>
      </c>
      <c r="C25" s="13" t="n">
        <v>1</v>
      </c>
      <c r="D25" s="13" t="n">
        <v>24</v>
      </c>
      <c r="E25" s="14" t="n">
        <v>1024</v>
      </c>
      <c r="F25" s="3" t="s">
        <v>11</v>
      </c>
      <c r="G25" s="4" t="s">
        <v>38</v>
      </c>
    </row>
    <row r="26" customFormat="false" ht="12.75" hidden="false" customHeight="true" outlineLevel="0" collapsed="false">
      <c r="A26" s="13" t="n">
        <v>1</v>
      </c>
      <c r="B26" s="13" t="n">
        <v>1</v>
      </c>
      <c r="C26" s="13" t="n">
        <v>1</v>
      </c>
      <c r="D26" s="13" t="n">
        <v>25</v>
      </c>
      <c r="E26" s="14" t="n">
        <v>1025</v>
      </c>
      <c r="F26" s="3" t="s">
        <v>11</v>
      </c>
      <c r="G26" s="4" t="s">
        <v>39</v>
      </c>
    </row>
    <row r="27" customFormat="false" ht="12.75" hidden="false" customHeight="true" outlineLevel="0" collapsed="false">
      <c r="A27" s="13" t="n">
        <v>1</v>
      </c>
      <c r="B27" s="13" t="n">
        <v>1</v>
      </c>
      <c r="C27" s="13" t="n">
        <v>1</v>
      </c>
      <c r="D27" s="13" t="n">
        <v>26</v>
      </c>
      <c r="E27" s="14" t="n">
        <v>1026</v>
      </c>
      <c r="F27" s="3" t="s">
        <v>11</v>
      </c>
      <c r="G27" s="4" t="s">
        <v>40</v>
      </c>
    </row>
    <row r="28" customFormat="false" ht="12.75" hidden="false" customHeight="true" outlineLevel="0" collapsed="false">
      <c r="A28" s="13" t="n">
        <v>1</v>
      </c>
      <c r="B28" s="13" t="n">
        <v>1</v>
      </c>
      <c r="C28" s="13" t="n">
        <v>1</v>
      </c>
      <c r="D28" s="13" t="n">
        <v>27</v>
      </c>
      <c r="E28" s="14" t="n">
        <v>1027</v>
      </c>
      <c r="F28" s="3" t="s">
        <v>11</v>
      </c>
      <c r="G28" s="4" t="s">
        <v>41</v>
      </c>
    </row>
    <row r="29" customFormat="false" ht="12.75" hidden="false" customHeight="true" outlineLevel="0" collapsed="false">
      <c r="A29" s="13" t="n">
        <v>1</v>
      </c>
      <c r="B29" s="13" t="n">
        <v>1</v>
      </c>
      <c r="C29" s="13" t="n">
        <v>1</v>
      </c>
      <c r="D29" s="13" t="n">
        <v>28</v>
      </c>
      <c r="E29" s="14" t="n">
        <v>1028</v>
      </c>
      <c r="F29" s="3" t="s">
        <v>26</v>
      </c>
      <c r="G29" s="4" t="s">
        <v>42</v>
      </c>
    </row>
    <row r="30" customFormat="false" ht="12.75" hidden="false" customHeight="true" outlineLevel="0" collapsed="false">
      <c r="A30" s="13" t="n">
        <v>1</v>
      </c>
      <c r="B30" s="13" t="n">
        <v>1</v>
      </c>
      <c r="C30" s="13" t="n">
        <v>1</v>
      </c>
      <c r="D30" s="13" t="n">
        <v>29</v>
      </c>
      <c r="E30" s="14" t="n">
        <v>1029</v>
      </c>
      <c r="F30" s="3" t="s">
        <v>11</v>
      </c>
      <c r="G30" s="4" t="s">
        <v>43</v>
      </c>
    </row>
    <row r="31" customFormat="false" ht="12.75" hidden="false" customHeight="true" outlineLevel="0" collapsed="false">
      <c r="A31" s="13" t="n">
        <v>1</v>
      </c>
      <c r="B31" s="13" t="n">
        <v>1</v>
      </c>
      <c r="C31" s="13" t="n">
        <v>1</v>
      </c>
      <c r="D31" s="13" t="n">
        <v>30</v>
      </c>
      <c r="E31" s="14" t="s">
        <v>44</v>
      </c>
      <c r="F31" s="3" t="s">
        <v>11</v>
      </c>
      <c r="G31" s="4" t="s">
        <v>45</v>
      </c>
    </row>
    <row r="32" customFormat="false" ht="12.75" hidden="false" customHeight="true" outlineLevel="0" collapsed="false">
      <c r="A32" s="13" t="n">
        <v>1</v>
      </c>
      <c r="B32" s="13" t="n">
        <v>1</v>
      </c>
      <c r="C32" s="13" t="n">
        <v>1</v>
      </c>
      <c r="D32" s="13" t="n">
        <v>31</v>
      </c>
      <c r="E32" s="14" t="n">
        <v>1031</v>
      </c>
      <c r="F32" s="3" t="s">
        <v>11</v>
      </c>
      <c r="G32" s="4" t="s">
        <v>46</v>
      </c>
    </row>
    <row r="33" customFormat="false" ht="12.75" hidden="false" customHeight="true" outlineLevel="0" collapsed="false">
      <c r="A33" s="13" t="n">
        <v>1</v>
      </c>
      <c r="B33" s="13" t="n">
        <v>1</v>
      </c>
      <c r="C33" s="13" t="n">
        <v>1</v>
      </c>
      <c r="D33" s="13" t="n">
        <v>32</v>
      </c>
      <c r="E33" s="14" t="n">
        <v>1032</v>
      </c>
      <c r="F33" s="3" t="s">
        <v>11</v>
      </c>
      <c r="G33" s="4" t="s">
        <v>47</v>
      </c>
    </row>
    <row r="34" customFormat="false" ht="12.75" hidden="false" customHeight="true" outlineLevel="0" collapsed="false">
      <c r="A34" s="13" t="n">
        <v>1</v>
      </c>
      <c r="B34" s="13" t="n">
        <v>1</v>
      </c>
      <c r="C34" s="13" t="n">
        <v>1</v>
      </c>
      <c r="D34" s="13" t="n">
        <v>33</v>
      </c>
      <c r="E34" s="14" t="n">
        <v>1033</v>
      </c>
      <c r="F34" s="3" t="s">
        <v>11</v>
      </c>
      <c r="G34" s="4" t="s">
        <v>48</v>
      </c>
    </row>
    <row r="35" customFormat="false" ht="12.75" hidden="false" customHeight="true" outlineLevel="0" collapsed="false">
      <c r="A35" s="13" t="n">
        <v>1</v>
      </c>
      <c r="B35" s="13" t="n">
        <v>1</v>
      </c>
      <c r="C35" s="13" t="n">
        <v>1</v>
      </c>
      <c r="D35" s="13" t="n">
        <v>34</v>
      </c>
      <c r="E35" s="14" t="n">
        <v>1034</v>
      </c>
      <c r="F35" s="3" t="s">
        <v>11</v>
      </c>
      <c r="G35" s="4" t="s">
        <v>49</v>
      </c>
    </row>
    <row r="36" customFormat="false" ht="12.75" hidden="false" customHeight="true" outlineLevel="0" collapsed="false">
      <c r="A36" s="13" t="n">
        <v>1</v>
      </c>
      <c r="B36" s="13" t="n">
        <v>1</v>
      </c>
      <c r="C36" s="13" t="n">
        <v>1</v>
      </c>
      <c r="D36" s="13" t="n">
        <v>35</v>
      </c>
      <c r="E36" s="14" t="n">
        <v>1035</v>
      </c>
      <c r="F36" s="3" t="s">
        <v>11</v>
      </c>
      <c r="G36" s="4" t="s">
        <v>50</v>
      </c>
    </row>
    <row r="37" customFormat="false" ht="12.75" hidden="false" customHeight="true" outlineLevel="0" collapsed="false">
      <c r="A37" s="13" t="n">
        <v>1</v>
      </c>
      <c r="B37" s="13" t="n">
        <v>1</v>
      </c>
      <c r="C37" s="13" t="n">
        <v>1</v>
      </c>
      <c r="D37" s="13" t="n">
        <v>36</v>
      </c>
      <c r="E37" s="14" t="n">
        <v>1036</v>
      </c>
      <c r="F37" s="3" t="s">
        <v>11</v>
      </c>
      <c r="G37" s="4" t="s">
        <v>51</v>
      </c>
    </row>
    <row r="38" customFormat="false" ht="12.75" hidden="false" customHeight="true" outlineLevel="0" collapsed="false">
      <c r="A38" s="13" t="n">
        <v>1</v>
      </c>
      <c r="B38" s="13" t="n">
        <v>1</v>
      </c>
      <c r="C38" s="13" t="n">
        <v>1</v>
      </c>
      <c r="D38" s="13" t="n">
        <v>37</v>
      </c>
      <c r="E38" s="14" t="n">
        <v>1037</v>
      </c>
      <c r="F38" s="3" t="s">
        <v>11</v>
      </c>
      <c r="G38" s="4" t="s">
        <v>52</v>
      </c>
    </row>
    <row r="39" customFormat="false" ht="12.75" hidden="false" customHeight="true" outlineLevel="0" collapsed="false">
      <c r="A39" s="13" t="n">
        <v>1</v>
      </c>
      <c r="B39" s="13" t="n">
        <v>1</v>
      </c>
      <c r="C39" s="13" t="n">
        <v>1</v>
      </c>
      <c r="D39" s="13" t="n">
        <v>38</v>
      </c>
      <c r="E39" s="14" t="n">
        <v>1038</v>
      </c>
      <c r="F39" s="3" t="s">
        <v>26</v>
      </c>
      <c r="G39" s="4" t="s">
        <v>53</v>
      </c>
    </row>
    <row r="40" customFormat="false" ht="12.75" hidden="false" customHeight="true" outlineLevel="0" collapsed="false">
      <c r="A40" s="13" t="n">
        <v>1</v>
      </c>
      <c r="B40" s="13" t="n">
        <v>1</v>
      </c>
      <c r="C40" s="13" t="n">
        <v>1</v>
      </c>
      <c r="D40" s="13" t="n">
        <v>39</v>
      </c>
      <c r="E40" s="14" t="n">
        <v>1039</v>
      </c>
      <c r="F40" s="3" t="s">
        <v>26</v>
      </c>
      <c r="G40" s="4" t="s">
        <v>54</v>
      </c>
    </row>
    <row r="41" customFormat="false" ht="12.75" hidden="false" customHeight="true" outlineLevel="0" collapsed="false">
      <c r="A41" s="13" t="n">
        <v>1</v>
      </c>
      <c r="B41" s="13" t="n">
        <v>1</v>
      </c>
      <c r="C41" s="13" t="n">
        <v>1</v>
      </c>
      <c r="D41" s="13" t="n">
        <v>40</v>
      </c>
      <c r="E41" s="14" t="n">
        <v>1040</v>
      </c>
      <c r="F41" s="3" t="s">
        <v>11</v>
      </c>
      <c r="G41" s="4" t="s">
        <v>55</v>
      </c>
    </row>
    <row r="42" customFormat="false" ht="12.75" hidden="false" customHeight="true" outlineLevel="0" collapsed="false">
      <c r="A42" s="13" t="n">
        <v>1</v>
      </c>
      <c r="B42" s="13" t="n">
        <v>1</v>
      </c>
      <c r="C42" s="13" t="n">
        <v>1</v>
      </c>
      <c r="D42" s="13" t="n">
        <v>41</v>
      </c>
      <c r="E42" s="14" t="n">
        <v>1041</v>
      </c>
      <c r="F42" s="3" t="s">
        <v>11</v>
      </c>
      <c r="G42" s="4" t="s">
        <v>56</v>
      </c>
    </row>
    <row r="43" customFormat="false" ht="12.75" hidden="false" customHeight="true" outlineLevel="0" collapsed="false">
      <c r="A43" s="13" t="n">
        <v>1</v>
      </c>
      <c r="B43" s="13" t="n">
        <v>1</v>
      </c>
      <c r="C43" s="13" t="n">
        <v>1</v>
      </c>
      <c r="D43" s="13" t="n">
        <v>42</v>
      </c>
      <c r="E43" s="14" t="n">
        <v>1042</v>
      </c>
      <c r="F43" s="3" t="s">
        <v>26</v>
      </c>
      <c r="G43" s="4" t="s">
        <v>57</v>
      </c>
      <c r="I43" s="4"/>
    </row>
    <row r="44" customFormat="false" ht="12.75" hidden="false" customHeight="true" outlineLevel="0" collapsed="false">
      <c r="A44" s="13" t="n">
        <v>1</v>
      </c>
      <c r="B44" s="13" t="n">
        <v>1</v>
      </c>
      <c r="C44" s="13" t="n">
        <v>1</v>
      </c>
      <c r="D44" s="13" t="n">
        <v>43</v>
      </c>
      <c r="E44" s="14" t="n">
        <v>1043</v>
      </c>
      <c r="F44" s="3" t="s">
        <v>11</v>
      </c>
      <c r="G44" s="4" t="s">
        <v>58</v>
      </c>
    </row>
    <row r="45" customFormat="false" ht="12.75" hidden="false" customHeight="true" outlineLevel="0" collapsed="false">
      <c r="A45" s="13" t="n">
        <v>1</v>
      </c>
      <c r="B45" s="13" t="n">
        <v>1</v>
      </c>
      <c r="C45" s="13" t="n">
        <v>1</v>
      </c>
      <c r="D45" s="13" t="n">
        <v>44</v>
      </c>
      <c r="E45" s="14" t="n">
        <v>1044</v>
      </c>
      <c r="F45" s="3" t="s">
        <v>21</v>
      </c>
      <c r="G45" s="4" t="s">
        <v>59</v>
      </c>
    </row>
    <row r="46" customFormat="false" ht="12.75" hidden="false" customHeight="true" outlineLevel="0" collapsed="false">
      <c r="A46" s="13" t="n">
        <v>1</v>
      </c>
      <c r="B46" s="13" t="n">
        <v>1</v>
      </c>
      <c r="C46" s="13" t="n">
        <v>1</v>
      </c>
      <c r="D46" s="13" t="n">
        <v>45</v>
      </c>
      <c r="E46" s="14" t="n">
        <v>1045</v>
      </c>
      <c r="F46" s="3" t="s">
        <v>26</v>
      </c>
      <c r="G46" s="4" t="s">
        <v>60</v>
      </c>
    </row>
    <row r="47" customFormat="false" ht="12.75" hidden="false" customHeight="true" outlineLevel="0" collapsed="false">
      <c r="A47" s="13" t="n">
        <v>1</v>
      </c>
      <c r="B47" s="13" t="n">
        <v>1</v>
      </c>
      <c r="C47" s="13" t="n">
        <v>1</v>
      </c>
      <c r="D47" s="13" t="n">
        <v>46</v>
      </c>
      <c r="E47" s="14" t="n">
        <v>1046</v>
      </c>
      <c r="F47" s="3" t="s">
        <v>26</v>
      </c>
      <c r="G47" s="4" t="s">
        <v>61</v>
      </c>
    </row>
    <row r="48" customFormat="false" ht="12.75" hidden="false" customHeight="true" outlineLevel="0" collapsed="false">
      <c r="A48" s="13" t="n">
        <v>1</v>
      </c>
      <c r="B48" s="13" t="n">
        <v>1</v>
      </c>
      <c r="C48" s="13" t="n">
        <v>1</v>
      </c>
      <c r="D48" s="13" t="n">
        <v>47</v>
      </c>
      <c r="E48" s="14" t="n">
        <v>1047</v>
      </c>
      <c r="F48" s="3" t="s">
        <v>26</v>
      </c>
      <c r="G48" s="4" t="s">
        <v>62</v>
      </c>
    </row>
    <row r="49" customFormat="false" ht="12.75" hidden="false" customHeight="true" outlineLevel="0" collapsed="false">
      <c r="A49" s="13" t="n">
        <v>1</v>
      </c>
      <c r="B49" s="13" t="n">
        <v>1</v>
      </c>
      <c r="C49" s="13" t="n">
        <v>1</v>
      </c>
      <c r="D49" s="13" t="n">
        <v>48</v>
      </c>
      <c r="E49" s="14" t="n">
        <v>1048</v>
      </c>
      <c r="F49" s="3" t="s">
        <v>26</v>
      </c>
      <c r="G49" s="4" t="s">
        <v>63</v>
      </c>
    </row>
    <row r="50" customFormat="false" ht="12.75" hidden="false" customHeight="true" outlineLevel="0" collapsed="false">
      <c r="A50" s="13" t="n">
        <v>1</v>
      </c>
      <c r="B50" s="13" t="n">
        <v>1</v>
      </c>
      <c r="C50" s="13" t="n">
        <v>2</v>
      </c>
      <c r="D50" s="13" t="n">
        <v>1</v>
      </c>
      <c r="E50" s="14" t="n">
        <v>1049</v>
      </c>
      <c r="F50" s="3" t="s">
        <v>11</v>
      </c>
      <c r="G50" s="4" t="s">
        <v>64</v>
      </c>
    </row>
    <row r="51" customFormat="false" ht="12.75" hidden="false" customHeight="true" outlineLevel="0" collapsed="false">
      <c r="A51" s="13" t="n">
        <v>1</v>
      </c>
      <c r="B51" s="13" t="n">
        <v>1</v>
      </c>
      <c r="C51" s="13" t="n">
        <v>2</v>
      </c>
      <c r="D51" s="13" t="n">
        <v>2</v>
      </c>
      <c r="E51" s="14" t="n">
        <v>1050</v>
      </c>
      <c r="F51" s="3" t="s">
        <v>21</v>
      </c>
      <c r="G51" s="4" t="s">
        <v>65</v>
      </c>
    </row>
    <row r="52" customFormat="false" ht="12.75" hidden="false" customHeight="true" outlineLevel="0" collapsed="false">
      <c r="A52" s="13" t="n">
        <v>1</v>
      </c>
      <c r="B52" s="13" t="n">
        <v>1</v>
      </c>
      <c r="C52" s="13" t="n">
        <v>2</v>
      </c>
      <c r="D52" s="13" t="n">
        <v>3</v>
      </c>
      <c r="E52" s="14" t="n">
        <v>1051</v>
      </c>
      <c r="F52" s="3" t="s">
        <v>26</v>
      </c>
      <c r="G52" s="4" t="s">
        <v>66</v>
      </c>
    </row>
    <row r="53" customFormat="false" ht="12.75" hidden="false" customHeight="true" outlineLevel="0" collapsed="false">
      <c r="A53" s="13" t="n">
        <v>1</v>
      </c>
      <c r="B53" s="13" t="n">
        <v>1</v>
      </c>
      <c r="C53" s="13" t="n">
        <v>2</v>
      </c>
      <c r="D53" s="13" t="n">
        <v>4</v>
      </c>
      <c r="E53" s="14" t="n">
        <v>1052</v>
      </c>
      <c r="F53" s="3" t="s">
        <v>11</v>
      </c>
      <c r="G53" s="4" t="s">
        <v>67</v>
      </c>
    </row>
    <row r="54" customFormat="false" ht="12.75" hidden="false" customHeight="true" outlineLevel="0" collapsed="false">
      <c r="A54" s="13" t="n">
        <v>1</v>
      </c>
      <c r="B54" s="13" t="n">
        <v>1</v>
      </c>
      <c r="C54" s="13" t="n">
        <v>2</v>
      </c>
      <c r="D54" s="13" t="n">
        <v>5</v>
      </c>
      <c r="E54" s="14" t="n">
        <v>1053</v>
      </c>
      <c r="F54" s="3" t="s">
        <v>11</v>
      </c>
      <c r="G54" s="4" t="s">
        <v>68</v>
      </c>
    </row>
    <row r="55" customFormat="false" ht="12.75" hidden="false" customHeight="true" outlineLevel="0" collapsed="false">
      <c r="A55" s="13" t="n">
        <v>1</v>
      </c>
      <c r="B55" s="13" t="n">
        <v>1</v>
      </c>
      <c r="C55" s="13" t="n">
        <v>2</v>
      </c>
      <c r="D55" s="13" t="n">
        <v>6</v>
      </c>
      <c r="E55" s="14" t="n">
        <v>1054</v>
      </c>
      <c r="F55" s="3" t="s">
        <v>21</v>
      </c>
      <c r="G55" s="4" t="s">
        <v>69</v>
      </c>
    </row>
    <row r="56" customFormat="false" ht="12.75" hidden="false" customHeight="true" outlineLevel="0" collapsed="false">
      <c r="A56" s="13" t="n">
        <v>1</v>
      </c>
      <c r="B56" s="13" t="n">
        <v>1</v>
      </c>
      <c r="C56" s="13" t="n">
        <v>2</v>
      </c>
      <c r="D56" s="13" t="n">
        <v>7</v>
      </c>
      <c r="E56" s="14" t="n">
        <v>1055</v>
      </c>
      <c r="F56" s="3" t="s">
        <v>11</v>
      </c>
      <c r="G56" s="4" t="s">
        <v>70</v>
      </c>
    </row>
    <row r="57" customFormat="false" ht="12.75" hidden="false" customHeight="true" outlineLevel="0" collapsed="false">
      <c r="A57" s="13" t="n">
        <v>1</v>
      </c>
      <c r="B57" s="13" t="n">
        <v>1</v>
      </c>
      <c r="C57" s="13" t="n">
        <v>2</v>
      </c>
      <c r="D57" s="13" t="n">
        <v>8</v>
      </c>
      <c r="E57" s="14" t="n">
        <v>1056</v>
      </c>
      <c r="F57" s="3" t="s">
        <v>11</v>
      </c>
      <c r="G57" s="4" t="s">
        <v>71</v>
      </c>
    </row>
    <row r="58" customFormat="false" ht="12.75" hidden="false" customHeight="true" outlineLevel="0" collapsed="false">
      <c r="A58" s="13" t="n">
        <v>1</v>
      </c>
      <c r="B58" s="13" t="n">
        <v>1</v>
      </c>
      <c r="C58" s="13" t="n">
        <v>2</v>
      </c>
      <c r="D58" s="13" t="n">
        <v>9</v>
      </c>
      <c r="E58" s="14" t="n">
        <v>1057</v>
      </c>
      <c r="F58" s="3" t="s">
        <v>11</v>
      </c>
      <c r="G58" s="4" t="s">
        <v>72</v>
      </c>
    </row>
    <row r="59" customFormat="false" ht="12.75" hidden="false" customHeight="true" outlineLevel="0" collapsed="false">
      <c r="A59" s="13" t="n">
        <v>1</v>
      </c>
      <c r="B59" s="13" t="n">
        <v>1</v>
      </c>
      <c r="C59" s="13" t="n">
        <v>2</v>
      </c>
      <c r="D59" s="13" t="n">
        <v>10</v>
      </c>
      <c r="E59" s="14" t="n">
        <v>1058</v>
      </c>
      <c r="F59" s="3" t="s">
        <v>21</v>
      </c>
      <c r="G59" s="4" t="s">
        <v>73</v>
      </c>
    </row>
    <row r="60" customFormat="false" ht="12.75" hidden="false" customHeight="true" outlineLevel="0" collapsed="false">
      <c r="A60" s="13" t="n">
        <v>1</v>
      </c>
      <c r="B60" s="13" t="n">
        <v>1</v>
      </c>
      <c r="C60" s="13" t="n">
        <v>2</v>
      </c>
      <c r="D60" s="13" t="n">
        <v>11</v>
      </c>
      <c r="E60" s="14" t="n">
        <v>1059</v>
      </c>
      <c r="F60" s="3" t="s">
        <v>26</v>
      </c>
      <c r="G60" s="4" t="s">
        <v>74</v>
      </c>
    </row>
    <row r="61" customFormat="false" ht="12.75" hidden="false" customHeight="true" outlineLevel="0" collapsed="false">
      <c r="A61" s="13" t="n">
        <v>1</v>
      </c>
      <c r="B61" s="13" t="n">
        <v>1</v>
      </c>
      <c r="C61" s="13" t="n">
        <v>2</v>
      </c>
      <c r="D61" s="13" t="n">
        <v>12</v>
      </c>
      <c r="E61" s="14" t="n">
        <v>1060</v>
      </c>
      <c r="F61" s="3" t="s">
        <v>11</v>
      </c>
      <c r="G61" s="4" t="s">
        <v>75</v>
      </c>
    </row>
    <row r="62" customFormat="false" ht="12.75" hidden="false" customHeight="true" outlineLevel="0" collapsed="false">
      <c r="A62" s="13" t="n">
        <v>1</v>
      </c>
      <c r="B62" s="13" t="n">
        <v>1</v>
      </c>
      <c r="C62" s="13" t="n">
        <v>2</v>
      </c>
      <c r="D62" s="13" t="n">
        <v>13</v>
      </c>
      <c r="E62" s="14" t="n">
        <v>1061</v>
      </c>
      <c r="F62" s="3" t="s">
        <v>26</v>
      </c>
      <c r="G62" s="4" t="s">
        <v>76</v>
      </c>
    </row>
    <row r="63" customFormat="false" ht="12.75" hidden="false" customHeight="true" outlineLevel="0" collapsed="false">
      <c r="A63" s="13" t="n">
        <v>1</v>
      </c>
      <c r="B63" s="13" t="n">
        <v>1</v>
      </c>
      <c r="C63" s="13" t="n">
        <v>2</v>
      </c>
      <c r="D63" s="13" t="n">
        <v>14</v>
      </c>
      <c r="E63" s="14" t="n">
        <v>1062</v>
      </c>
      <c r="F63" s="3" t="s">
        <v>11</v>
      </c>
      <c r="G63" s="4" t="s">
        <v>77</v>
      </c>
    </row>
    <row r="64" customFormat="false" ht="12.75" hidden="false" customHeight="true" outlineLevel="0" collapsed="false">
      <c r="A64" s="13" t="n">
        <v>1</v>
      </c>
      <c r="B64" s="13" t="n">
        <v>1</v>
      </c>
      <c r="C64" s="13" t="n">
        <v>2</v>
      </c>
      <c r="D64" s="13" t="n">
        <v>15</v>
      </c>
      <c r="E64" s="14" t="s">
        <v>78</v>
      </c>
      <c r="F64" s="3" t="s">
        <v>21</v>
      </c>
      <c r="G64" s="15" t="s">
        <v>79</v>
      </c>
    </row>
    <row r="65" customFormat="false" ht="12.75" hidden="false" customHeight="true" outlineLevel="0" collapsed="false">
      <c r="A65" s="13" t="n">
        <v>1</v>
      </c>
      <c r="B65" s="13" t="n">
        <v>1</v>
      </c>
      <c r="C65" s="13" t="n">
        <v>2</v>
      </c>
      <c r="D65" s="13" t="n">
        <v>16</v>
      </c>
      <c r="E65" s="14" t="s">
        <v>80</v>
      </c>
      <c r="F65" s="3" t="s">
        <v>26</v>
      </c>
      <c r="G65" s="15" t="s">
        <v>81</v>
      </c>
    </row>
    <row r="66" customFormat="false" ht="12.75" hidden="false" customHeight="true" outlineLevel="0" collapsed="false">
      <c r="A66" s="13" t="n">
        <v>1</v>
      </c>
      <c r="B66" s="13" t="n">
        <v>1</v>
      </c>
      <c r="C66" s="13" t="n">
        <v>2</v>
      </c>
      <c r="D66" s="13" t="n">
        <v>17</v>
      </c>
      <c r="E66" s="14" t="n">
        <v>1065</v>
      </c>
      <c r="F66" s="3" t="s">
        <v>21</v>
      </c>
      <c r="G66" s="4" t="s">
        <v>82</v>
      </c>
    </row>
    <row r="67" customFormat="false" ht="12.75" hidden="false" customHeight="true" outlineLevel="0" collapsed="false">
      <c r="A67" s="13" t="n">
        <v>1</v>
      </c>
      <c r="B67" s="13" t="n">
        <v>1</v>
      </c>
      <c r="C67" s="13" t="n">
        <v>2</v>
      </c>
      <c r="D67" s="13" t="n">
        <v>18</v>
      </c>
      <c r="E67" s="14" t="n">
        <v>1066</v>
      </c>
      <c r="F67" s="3" t="s">
        <v>21</v>
      </c>
      <c r="G67" s="4" t="s">
        <v>83</v>
      </c>
    </row>
    <row r="68" customFormat="false" ht="12.75" hidden="false" customHeight="true" outlineLevel="0" collapsed="false">
      <c r="A68" s="13" t="n">
        <v>1</v>
      </c>
      <c r="B68" s="13" t="n">
        <v>1</v>
      </c>
      <c r="C68" s="13" t="n">
        <v>2</v>
      </c>
      <c r="D68" s="13" t="n">
        <v>19</v>
      </c>
      <c r="E68" s="14" t="n">
        <v>1067</v>
      </c>
      <c r="F68" s="3" t="s">
        <v>11</v>
      </c>
      <c r="G68" s="15" t="s">
        <v>84</v>
      </c>
    </row>
    <row r="69" customFormat="false" ht="12.75" hidden="false" customHeight="true" outlineLevel="0" collapsed="false">
      <c r="A69" s="13" t="n">
        <v>1</v>
      </c>
      <c r="B69" s="13" t="n">
        <v>1</v>
      </c>
      <c r="C69" s="13" t="n">
        <v>2</v>
      </c>
      <c r="D69" s="13" t="n">
        <v>20</v>
      </c>
      <c r="E69" s="14" t="n">
        <v>1068</v>
      </c>
      <c r="F69" s="3" t="s">
        <v>11</v>
      </c>
      <c r="G69" s="4" t="s">
        <v>85</v>
      </c>
    </row>
    <row r="70" customFormat="false" ht="12.75" hidden="false" customHeight="true" outlineLevel="0" collapsed="false">
      <c r="A70" s="13" t="n">
        <v>1</v>
      </c>
      <c r="B70" s="13" t="n">
        <v>1</v>
      </c>
      <c r="C70" s="13" t="n">
        <v>2</v>
      </c>
      <c r="D70" s="13" t="n">
        <v>21</v>
      </c>
      <c r="E70" s="14" t="n">
        <v>1069</v>
      </c>
      <c r="F70" s="3" t="s">
        <v>21</v>
      </c>
      <c r="G70" s="4" t="s">
        <v>86</v>
      </c>
    </row>
    <row r="71" customFormat="false" ht="12.75" hidden="false" customHeight="true" outlineLevel="0" collapsed="false">
      <c r="A71" s="13" t="n">
        <v>1</v>
      </c>
      <c r="B71" s="13" t="n">
        <v>1</v>
      </c>
      <c r="C71" s="13" t="n">
        <v>2</v>
      </c>
      <c r="D71" s="13" t="n">
        <v>22</v>
      </c>
      <c r="E71" s="14" t="n">
        <v>1070</v>
      </c>
      <c r="F71" s="3" t="s">
        <v>11</v>
      </c>
      <c r="G71" s="4" t="s">
        <v>87</v>
      </c>
    </row>
    <row r="72" customFormat="false" ht="12.75" hidden="false" customHeight="true" outlineLevel="0" collapsed="false">
      <c r="A72" s="13" t="n">
        <v>1</v>
      </c>
      <c r="B72" s="13" t="n">
        <v>1</v>
      </c>
      <c r="C72" s="13" t="n">
        <v>2</v>
      </c>
      <c r="D72" s="13" t="n">
        <v>23</v>
      </c>
      <c r="E72" s="14" t="n">
        <v>1071</v>
      </c>
      <c r="F72" s="3" t="s">
        <v>11</v>
      </c>
      <c r="G72" s="4" t="s">
        <v>88</v>
      </c>
    </row>
    <row r="73" customFormat="false" ht="12.75" hidden="false" customHeight="true" outlineLevel="0" collapsed="false">
      <c r="A73" s="13" t="n">
        <v>1</v>
      </c>
      <c r="B73" s="13" t="n">
        <v>1</v>
      </c>
      <c r="C73" s="13" t="n">
        <v>2</v>
      </c>
      <c r="D73" s="13" t="n">
        <v>24</v>
      </c>
      <c r="E73" s="14" t="n">
        <v>1072</v>
      </c>
      <c r="F73" s="3" t="s">
        <v>11</v>
      </c>
      <c r="G73" s="4" t="s">
        <v>89</v>
      </c>
    </row>
    <row r="74" customFormat="false" ht="12.75" hidden="false" customHeight="true" outlineLevel="0" collapsed="false">
      <c r="A74" s="13" t="n">
        <v>1</v>
      </c>
      <c r="B74" s="13" t="n">
        <v>1</v>
      </c>
      <c r="C74" s="13" t="n">
        <v>2</v>
      </c>
      <c r="D74" s="13" t="n">
        <v>25</v>
      </c>
      <c r="E74" s="14" t="n">
        <v>1073</v>
      </c>
      <c r="F74" s="3" t="s">
        <v>21</v>
      </c>
      <c r="G74" s="4" t="s">
        <v>90</v>
      </c>
    </row>
    <row r="75" customFormat="false" ht="12.75" hidden="false" customHeight="true" outlineLevel="0" collapsed="false">
      <c r="A75" s="13" t="n">
        <v>1</v>
      </c>
      <c r="B75" s="13" t="n">
        <v>1</v>
      </c>
      <c r="C75" s="13" t="n">
        <v>2</v>
      </c>
      <c r="D75" s="13" t="n">
        <v>26</v>
      </c>
      <c r="E75" s="14" t="n">
        <v>1074</v>
      </c>
      <c r="F75" s="3" t="s">
        <v>26</v>
      </c>
      <c r="G75" s="4" t="s">
        <v>91</v>
      </c>
    </row>
    <row r="76" customFormat="false" ht="12.75" hidden="false" customHeight="true" outlineLevel="0" collapsed="false">
      <c r="A76" s="13" t="n">
        <v>1</v>
      </c>
      <c r="B76" s="13" t="n">
        <v>1</v>
      </c>
      <c r="C76" s="13" t="n">
        <v>2</v>
      </c>
      <c r="D76" s="13" t="n">
        <v>27</v>
      </c>
      <c r="E76" s="14" t="s">
        <v>92</v>
      </c>
      <c r="F76" s="3" t="s">
        <v>93</v>
      </c>
      <c r="G76" s="4" t="s">
        <v>94</v>
      </c>
    </row>
    <row r="77" customFormat="false" ht="12.75" hidden="false" customHeight="true" outlineLevel="0" collapsed="false">
      <c r="A77" s="13" t="n">
        <v>1</v>
      </c>
      <c r="B77" s="13" t="n">
        <v>1</v>
      </c>
      <c r="C77" s="13" t="n">
        <v>2</v>
      </c>
      <c r="D77" s="13" t="n">
        <v>28</v>
      </c>
      <c r="E77" s="14" t="n">
        <v>1076</v>
      </c>
      <c r="F77" s="3" t="s">
        <v>21</v>
      </c>
      <c r="G77" s="4" t="s">
        <v>95</v>
      </c>
    </row>
    <row r="78" customFormat="false" ht="12.75" hidden="false" customHeight="true" outlineLevel="0" collapsed="false">
      <c r="A78" s="13" t="n">
        <v>1</v>
      </c>
      <c r="B78" s="13" t="n">
        <v>1</v>
      </c>
      <c r="C78" s="13" t="n">
        <v>2</v>
      </c>
      <c r="D78" s="13" t="n">
        <v>29</v>
      </c>
      <c r="E78" s="14" t="n">
        <v>1077</v>
      </c>
      <c r="F78" s="3" t="s">
        <v>11</v>
      </c>
      <c r="G78" s="4" t="s">
        <v>96</v>
      </c>
    </row>
    <row r="79" customFormat="false" ht="12.75" hidden="false" customHeight="true" outlineLevel="0" collapsed="false">
      <c r="A79" s="13" t="n">
        <v>1</v>
      </c>
      <c r="B79" s="13" t="n">
        <v>1</v>
      </c>
      <c r="C79" s="13" t="n">
        <v>2</v>
      </c>
      <c r="D79" s="13" t="n">
        <v>30</v>
      </c>
      <c r="E79" s="14" t="n">
        <v>1078</v>
      </c>
      <c r="F79" s="3" t="s">
        <v>21</v>
      </c>
      <c r="G79" s="4" t="s">
        <v>97</v>
      </c>
    </row>
    <row r="80" customFormat="false" ht="12.75" hidden="false" customHeight="true" outlineLevel="0" collapsed="false">
      <c r="A80" s="13" t="n">
        <v>1</v>
      </c>
      <c r="B80" s="13" t="n">
        <v>1</v>
      </c>
      <c r="C80" s="13" t="n">
        <v>2</v>
      </c>
      <c r="D80" s="13" t="n">
        <v>31</v>
      </c>
      <c r="E80" s="14" t="n">
        <v>1079</v>
      </c>
      <c r="F80" s="3" t="s">
        <v>11</v>
      </c>
      <c r="G80" s="4" t="s">
        <v>98</v>
      </c>
    </row>
    <row r="81" customFormat="false" ht="12.75" hidden="false" customHeight="true" outlineLevel="0" collapsed="false">
      <c r="A81" s="13" t="n">
        <v>1</v>
      </c>
      <c r="B81" s="13" t="n">
        <v>1</v>
      </c>
      <c r="C81" s="13" t="n">
        <v>2</v>
      </c>
      <c r="D81" s="13" t="n">
        <v>32</v>
      </c>
      <c r="E81" s="14" t="n">
        <v>1080</v>
      </c>
      <c r="F81" s="3" t="s">
        <v>26</v>
      </c>
      <c r="G81" s="4" t="s">
        <v>99</v>
      </c>
    </row>
    <row r="82" customFormat="false" ht="12.75" hidden="false" customHeight="true" outlineLevel="0" collapsed="false">
      <c r="A82" s="13" t="n">
        <v>1</v>
      </c>
      <c r="B82" s="13" t="n">
        <v>1</v>
      </c>
      <c r="C82" s="13" t="n">
        <v>2</v>
      </c>
      <c r="D82" s="13" t="n">
        <v>33</v>
      </c>
      <c r="E82" s="14" t="n">
        <v>1081</v>
      </c>
      <c r="F82" s="3" t="s">
        <v>26</v>
      </c>
      <c r="G82" s="4" t="s">
        <v>100</v>
      </c>
    </row>
    <row r="83" customFormat="false" ht="12.75" hidden="false" customHeight="true" outlineLevel="0" collapsed="false">
      <c r="A83" s="13" t="n">
        <v>1</v>
      </c>
      <c r="B83" s="13" t="n">
        <v>1</v>
      </c>
      <c r="C83" s="13" t="n">
        <v>2</v>
      </c>
      <c r="D83" s="13" t="n">
        <v>34</v>
      </c>
      <c r="E83" s="14" t="n">
        <v>1082</v>
      </c>
      <c r="F83" s="3" t="s">
        <v>11</v>
      </c>
      <c r="G83" s="4" t="s">
        <v>101</v>
      </c>
    </row>
    <row r="84" customFormat="false" ht="12.75" hidden="false" customHeight="true" outlineLevel="0" collapsed="false">
      <c r="A84" s="13" t="n">
        <v>1</v>
      </c>
      <c r="B84" s="13" t="n">
        <v>1</v>
      </c>
      <c r="C84" s="13" t="n">
        <v>2</v>
      </c>
      <c r="D84" s="13" t="n">
        <v>35</v>
      </c>
      <c r="E84" s="14" t="n">
        <v>1083</v>
      </c>
      <c r="F84" s="3" t="s">
        <v>11</v>
      </c>
      <c r="G84" s="4" t="s">
        <v>102</v>
      </c>
    </row>
    <row r="85" customFormat="false" ht="12.75" hidden="false" customHeight="true" outlineLevel="0" collapsed="false">
      <c r="A85" s="13" t="n">
        <v>1</v>
      </c>
      <c r="B85" s="13" t="n">
        <v>1</v>
      </c>
      <c r="C85" s="13" t="n">
        <v>2</v>
      </c>
      <c r="D85" s="13" t="n">
        <v>36</v>
      </c>
      <c r="E85" s="14" t="n">
        <v>1084</v>
      </c>
      <c r="F85" s="3" t="s">
        <v>11</v>
      </c>
      <c r="G85" s="4" t="s">
        <v>103</v>
      </c>
    </row>
    <row r="86" customFormat="false" ht="12.75" hidden="false" customHeight="true" outlineLevel="0" collapsed="false">
      <c r="A86" s="13" t="n">
        <v>1</v>
      </c>
      <c r="B86" s="13" t="n">
        <v>1</v>
      </c>
      <c r="C86" s="13" t="n">
        <v>2</v>
      </c>
      <c r="D86" s="13" t="n">
        <v>37</v>
      </c>
      <c r="E86" s="14" t="n">
        <v>1085</v>
      </c>
      <c r="F86" s="3" t="s">
        <v>11</v>
      </c>
      <c r="G86" s="4" t="s">
        <v>104</v>
      </c>
    </row>
    <row r="87" customFormat="false" ht="12.75" hidden="false" customHeight="true" outlineLevel="0" collapsed="false">
      <c r="A87" s="13" t="n">
        <v>1</v>
      </c>
      <c r="B87" s="13" t="n">
        <v>1</v>
      </c>
      <c r="C87" s="13" t="n">
        <v>2</v>
      </c>
      <c r="D87" s="13" t="n">
        <v>38</v>
      </c>
      <c r="E87" s="14" t="s">
        <v>105</v>
      </c>
      <c r="F87" s="3" t="s">
        <v>11</v>
      </c>
      <c r="G87" s="15" t="s">
        <v>106</v>
      </c>
    </row>
    <row r="88" customFormat="false" ht="12.75" hidden="false" customHeight="true" outlineLevel="0" collapsed="false">
      <c r="A88" s="13" t="n">
        <v>1</v>
      </c>
      <c r="B88" s="13" t="n">
        <v>1</v>
      </c>
      <c r="C88" s="13" t="n">
        <v>2</v>
      </c>
      <c r="D88" s="13" t="n">
        <v>39</v>
      </c>
      <c r="E88" s="14" t="n">
        <v>1087</v>
      </c>
      <c r="F88" s="3" t="s">
        <v>26</v>
      </c>
      <c r="G88" s="4" t="s">
        <v>107</v>
      </c>
      <c r="I88" s="16"/>
    </row>
    <row r="89" customFormat="false" ht="12.75" hidden="false" customHeight="true" outlineLevel="0" collapsed="false">
      <c r="A89" s="13" t="n">
        <v>1</v>
      </c>
      <c r="B89" s="13" t="n">
        <v>1</v>
      </c>
      <c r="C89" s="13" t="n">
        <v>2</v>
      </c>
      <c r="D89" s="13" t="n">
        <v>40</v>
      </c>
      <c r="E89" s="14" t="s">
        <v>108</v>
      </c>
      <c r="F89" s="3" t="s">
        <v>11</v>
      </c>
      <c r="G89" s="15" t="s">
        <v>109</v>
      </c>
    </row>
    <row r="90" customFormat="false" ht="12.75" hidden="false" customHeight="true" outlineLevel="0" collapsed="false">
      <c r="A90" s="13" t="n">
        <v>1</v>
      </c>
      <c r="B90" s="13" t="n">
        <v>1</v>
      </c>
      <c r="C90" s="13" t="n">
        <v>2</v>
      </c>
      <c r="D90" s="13" t="n">
        <v>41</v>
      </c>
      <c r="E90" s="14" t="n">
        <v>1089</v>
      </c>
      <c r="F90" s="3" t="s">
        <v>11</v>
      </c>
      <c r="G90" s="4" t="s">
        <v>110</v>
      </c>
    </row>
    <row r="91" customFormat="false" ht="12.75" hidden="false" customHeight="true" outlineLevel="0" collapsed="false">
      <c r="A91" s="13" t="n">
        <v>1</v>
      </c>
      <c r="B91" s="13" t="n">
        <v>1</v>
      </c>
      <c r="C91" s="13" t="n">
        <v>2</v>
      </c>
      <c r="D91" s="13" t="n">
        <v>42</v>
      </c>
      <c r="E91" s="14" t="n">
        <v>1090</v>
      </c>
      <c r="F91" s="3" t="s">
        <v>26</v>
      </c>
      <c r="G91" s="4" t="s">
        <v>111</v>
      </c>
    </row>
    <row r="92" customFormat="false" ht="12.75" hidden="false" customHeight="true" outlineLevel="0" collapsed="false">
      <c r="A92" s="13" t="n">
        <v>1</v>
      </c>
      <c r="B92" s="13" t="n">
        <v>1</v>
      </c>
      <c r="C92" s="13" t="n">
        <v>2</v>
      </c>
      <c r="D92" s="13" t="n">
        <v>43</v>
      </c>
      <c r="E92" s="14" t="n">
        <v>1091</v>
      </c>
      <c r="F92" s="3" t="s">
        <v>11</v>
      </c>
      <c r="G92" s="4" t="s">
        <v>112</v>
      </c>
    </row>
    <row r="93" customFormat="false" ht="12.75" hidden="false" customHeight="true" outlineLevel="0" collapsed="false">
      <c r="A93" s="13" t="n">
        <v>1</v>
      </c>
      <c r="B93" s="13" t="n">
        <v>1</v>
      </c>
      <c r="C93" s="13" t="n">
        <v>2</v>
      </c>
      <c r="D93" s="13" t="n">
        <v>44</v>
      </c>
      <c r="E93" s="14" t="n">
        <v>1092</v>
      </c>
      <c r="F93" s="3" t="s">
        <v>26</v>
      </c>
      <c r="G93" s="4" t="s">
        <v>113</v>
      </c>
    </row>
    <row r="94" customFormat="false" ht="12.75" hidden="false" customHeight="true" outlineLevel="0" collapsed="false">
      <c r="A94" s="13" t="n">
        <v>1</v>
      </c>
      <c r="B94" s="13" t="n">
        <v>1</v>
      </c>
      <c r="C94" s="13" t="n">
        <v>2</v>
      </c>
      <c r="D94" s="13" t="n">
        <v>45</v>
      </c>
      <c r="E94" s="14" t="n">
        <v>1093</v>
      </c>
      <c r="F94" s="3" t="s">
        <v>21</v>
      </c>
      <c r="G94" s="4" t="s">
        <v>114</v>
      </c>
    </row>
    <row r="95" customFormat="false" ht="12.75" hidden="false" customHeight="true" outlineLevel="0" collapsed="false">
      <c r="A95" s="13" t="n">
        <v>1</v>
      </c>
      <c r="B95" s="13" t="n">
        <v>1</v>
      </c>
      <c r="C95" s="13" t="n">
        <v>2</v>
      </c>
      <c r="D95" s="13" t="n">
        <v>46</v>
      </c>
      <c r="E95" s="14" t="s">
        <v>115</v>
      </c>
      <c r="F95" s="3" t="s">
        <v>11</v>
      </c>
      <c r="G95" s="4" t="s">
        <v>116</v>
      </c>
    </row>
    <row r="96" customFormat="false" ht="12.75" hidden="false" customHeight="true" outlineLevel="0" collapsed="false">
      <c r="A96" s="13" t="n">
        <v>1</v>
      </c>
      <c r="B96" s="13" t="n">
        <v>1</v>
      </c>
      <c r="C96" s="13" t="n">
        <v>2</v>
      </c>
      <c r="D96" s="13" t="n">
        <v>47</v>
      </c>
      <c r="E96" s="14" t="n">
        <v>1095</v>
      </c>
      <c r="F96" s="3" t="s">
        <v>11</v>
      </c>
      <c r="G96" s="4" t="s">
        <v>117</v>
      </c>
    </row>
    <row r="97" customFormat="false" ht="12.75" hidden="false" customHeight="true" outlineLevel="0" collapsed="false">
      <c r="A97" s="13" t="n">
        <v>1</v>
      </c>
      <c r="B97" s="13" t="n">
        <v>1</v>
      </c>
      <c r="C97" s="13" t="n">
        <v>2</v>
      </c>
      <c r="D97" s="13" t="n">
        <v>48</v>
      </c>
      <c r="E97" s="14" t="n">
        <v>1096</v>
      </c>
      <c r="F97" s="3" t="s">
        <v>11</v>
      </c>
      <c r="G97" s="4" t="s">
        <v>118</v>
      </c>
    </row>
    <row r="98" customFormat="false" ht="12.75" hidden="false" customHeight="true" outlineLevel="0" collapsed="false">
      <c r="A98" s="13" t="n">
        <v>1</v>
      </c>
      <c r="B98" s="13" t="n">
        <v>1</v>
      </c>
      <c r="C98" s="13" t="n">
        <v>3</v>
      </c>
      <c r="D98" s="13" t="n">
        <v>1</v>
      </c>
      <c r="E98" s="14" t="n">
        <v>1097</v>
      </c>
      <c r="F98" s="3" t="s">
        <v>11</v>
      </c>
      <c r="G98" s="4" t="s">
        <v>119</v>
      </c>
    </row>
    <row r="99" customFormat="false" ht="12.75" hidden="false" customHeight="true" outlineLevel="0" collapsed="false">
      <c r="A99" s="13" t="n">
        <v>1</v>
      </c>
      <c r="B99" s="13" t="n">
        <v>1</v>
      </c>
      <c r="C99" s="13" t="n">
        <v>3</v>
      </c>
      <c r="D99" s="13" t="n">
        <v>2</v>
      </c>
      <c r="E99" s="14" t="n">
        <v>1098</v>
      </c>
      <c r="F99" s="3" t="s">
        <v>11</v>
      </c>
      <c r="G99" s="15" t="s">
        <v>120</v>
      </c>
    </row>
    <row r="100" customFormat="false" ht="12.75" hidden="false" customHeight="true" outlineLevel="0" collapsed="false">
      <c r="A100" s="13" t="n">
        <v>1</v>
      </c>
      <c r="B100" s="13" t="n">
        <v>1</v>
      </c>
      <c r="C100" s="13" t="n">
        <v>3</v>
      </c>
      <c r="D100" s="13" t="n">
        <v>3</v>
      </c>
      <c r="E100" s="14" t="n">
        <v>1099</v>
      </c>
      <c r="F100" s="3" t="s">
        <v>11</v>
      </c>
      <c r="G100" s="4" t="s">
        <v>121</v>
      </c>
      <c r="I100" s="17"/>
    </row>
    <row r="101" customFormat="false" ht="12.75" hidden="false" customHeight="true" outlineLevel="0" collapsed="false">
      <c r="A101" s="13" t="n">
        <v>1</v>
      </c>
      <c r="B101" s="13" t="n">
        <v>1</v>
      </c>
      <c r="C101" s="13" t="n">
        <v>3</v>
      </c>
      <c r="D101" s="13" t="n">
        <v>4</v>
      </c>
      <c r="E101" s="14" t="n">
        <v>1100</v>
      </c>
      <c r="F101" s="3" t="s">
        <v>11</v>
      </c>
      <c r="G101" s="4" t="s">
        <v>122</v>
      </c>
    </row>
    <row r="102" customFormat="false" ht="12.75" hidden="false" customHeight="true" outlineLevel="0" collapsed="false">
      <c r="A102" s="13" t="n">
        <v>1</v>
      </c>
      <c r="B102" s="13" t="n">
        <v>1</v>
      </c>
      <c r="C102" s="13" t="n">
        <v>3</v>
      </c>
      <c r="D102" s="13" t="n">
        <v>5</v>
      </c>
      <c r="E102" s="14" t="n">
        <v>1101</v>
      </c>
      <c r="F102" s="3" t="s">
        <v>21</v>
      </c>
      <c r="G102" s="4" t="s">
        <v>123</v>
      </c>
    </row>
    <row r="103" customFormat="false" ht="12.75" hidden="false" customHeight="true" outlineLevel="0" collapsed="false">
      <c r="A103" s="13" t="n">
        <v>1</v>
      </c>
      <c r="B103" s="13" t="n">
        <v>1</v>
      </c>
      <c r="C103" s="13" t="n">
        <v>3</v>
      </c>
      <c r="D103" s="13" t="n">
        <v>6</v>
      </c>
      <c r="E103" s="14" t="n">
        <v>1102</v>
      </c>
      <c r="F103" s="3" t="s">
        <v>11</v>
      </c>
      <c r="G103" s="4" t="s">
        <v>124</v>
      </c>
    </row>
    <row r="104" customFormat="false" ht="12.75" hidden="false" customHeight="true" outlineLevel="0" collapsed="false">
      <c r="A104" s="13" t="n">
        <v>1</v>
      </c>
      <c r="B104" s="13" t="n">
        <v>1</v>
      </c>
      <c r="C104" s="13" t="n">
        <v>3</v>
      </c>
      <c r="D104" s="13" t="n">
        <v>7</v>
      </c>
      <c r="E104" s="14" t="n">
        <v>1103</v>
      </c>
      <c r="F104" s="3" t="s">
        <v>21</v>
      </c>
      <c r="G104" s="4" t="s">
        <v>125</v>
      </c>
    </row>
    <row r="105" customFormat="false" ht="12.75" hidden="false" customHeight="true" outlineLevel="0" collapsed="false">
      <c r="A105" s="13" t="n">
        <v>1</v>
      </c>
      <c r="B105" s="13" t="n">
        <v>1</v>
      </c>
      <c r="C105" s="13" t="n">
        <v>3</v>
      </c>
      <c r="D105" s="13" t="n">
        <v>8</v>
      </c>
      <c r="E105" s="14" t="n">
        <v>1104</v>
      </c>
      <c r="F105" s="3" t="s">
        <v>26</v>
      </c>
      <c r="G105" s="4" t="s">
        <v>126</v>
      </c>
      <c r="I105" s="4"/>
    </row>
    <row r="106" customFormat="false" ht="12.75" hidden="false" customHeight="true" outlineLevel="0" collapsed="false">
      <c r="A106" s="13" t="n">
        <v>1</v>
      </c>
      <c r="B106" s="13" t="n">
        <v>1</v>
      </c>
      <c r="C106" s="13" t="n">
        <v>3</v>
      </c>
      <c r="D106" s="13" t="n">
        <v>9</v>
      </c>
      <c r="E106" s="14" t="n">
        <v>1105</v>
      </c>
      <c r="F106" s="3" t="s">
        <v>26</v>
      </c>
      <c r="G106" s="4" t="s">
        <v>127</v>
      </c>
    </row>
    <row r="107" customFormat="false" ht="12.75" hidden="false" customHeight="true" outlineLevel="0" collapsed="false">
      <c r="A107" s="13" t="n">
        <v>1</v>
      </c>
      <c r="B107" s="13" t="n">
        <v>1</v>
      </c>
      <c r="C107" s="13" t="n">
        <v>3</v>
      </c>
      <c r="D107" s="13" t="n">
        <v>10</v>
      </c>
      <c r="E107" s="14" t="n">
        <v>1106</v>
      </c>
      <c r="F107" s="3" t="s">
        <v>26</v>
      </c>
      <c r="G107" s="4" t="s">
        <v>128</v>
      </c>
    </row>
    <row r="108" customFormat="false" ht="12.75" hidden="false" customHeight="true" outlineLevel="0" collapsed="false">
      <c r="A108" s="13" t="n">
        <v>1</v>
      </c>
      <c r="B108" s="13" t="n">
        <v>1</v>
      </c>
      <c r="C108" s="13" t="n">
        <v>3</v>
      </c>
      <c r="D108" s="13" t="n">
        <v>11</v>
      </c>
      <c r="E108" s="14" t="n">
        <v>1107</v>
      </c>
      <c r="F108" s="3" t="s">
        <v>26</v>
      </c>
      <c r="G108" s="4" t="s">
        <v>129</v>
      </c>
    </row>
    <row r="109" customFormat="false" ht="12.75" hidden="false" customHeight="true" outlineLevel="0" collapsed="false">
      <c r="A109" s="13" t="n">
        <v>1</v>
      </c>
      <c r="B109" s="13" t="n">
        <v>1</v>
      </c>
      <c r="C109" s="13" t="n">
        <v>3</v>
      </c>
      <c r="D109" s="13" t="n">
        <v>12</v>
      </c>
      <c r="E109" s="14" t="n">
        <v>1108</v>
      </c>
      <c r="F109" s="3" t="s">
        <v>26</v>
      </c>
      <c r="G109" s="4" t="s">
        <v>130</v>
      </c>
    </row>
    <row r="110" customFormat="false" ht="12.75" hidden="false" customHeight="true" outlineLevel="0" collapsed="false">
      <c r="A110" s="13" t="n">
        <v>1</v>
      </c>
      <c r="B110" s="13" t="n">
        <v>1</v>
      </c>
      <c r="C110" s="13" t="n">
        <v>3</v>
      </c>
      <c r="D110" s="13" t="n">
        <v>13</v>
      </c>
      <c r="E110" s="14" t="n">
        <v>1109</v>
      </c>
      <c r="F110" s="3" t="s">
        <v>26</v>
      </c>
      <c r="G110" s="4" t="s">
        <v>131</v>
      </c>
    </row>
    <row r="111" customFormat="false" ht="12.75" hidden="false" customHeight="true" outlineLevel="0" collapsed="false">
      <c r="A111" s="13" t="n">
        <v>1</v>
      </c>
      <c r="B111" s="13" t="n">
        <v>1</v>
      </c>
      <c r="C111" s="13" t="n">
        <v>3</v>
      </c>
      <c r="D111" s="13" t="n">
        <v>14</v>
      </c>
      <c r="E111" s="14" t="n">
        <v>1110</v>
      </c>
      <c r="F111" s="3" t="s">
        <v>26</v>
      </c>
      <c r="G111" s="4" t="s">
        <v>132</v>
      </c>
    </row>
    <row r="112" customFormat="false" ht="12.75" hidden="false" customHeight="true" outlineLevel="0" collapsed="false">
      <c r="A112" s="13" t="n">
        <v>1</v>
      </c>
      <c r="B112" s="13" t="n">
        <v>1</v>
      </c>
      <c r="C112" s="13" t="n">
        <v>3</v>
      </c>
      <c r="D112" s="13" t="n">
        <v>15</v>
      </c>
      <c r="E112" s="14" t="n">
        <v>1111</v>
      </c>
      <c r="F112" s="3" t="s">
        <v>11</v>
      </c>
      <c r="G112" s="4" t="s">
        <v>133</v>
      </c>
    </row>
    <row r="113" customFormat="false" ht="12.75" hidden="false" customHeight="true" outlineLevel="0" collapsed="false">
      <c r="A113" s="13" t="n">
        <v>1</v>
      </c>
      <c r="B113" s="13" t="n">
        <v>1</v>
      </c>
      <c r="C113" s="13" t="n">
        <v>3</v>
      </c>
      <c r="D113" s="13" t="n">
        <v>16</v>
      </c>
      <c r="E113" s="14" t="s">
        <v>134</v>
      </c>
      <c r="F113" s="3" t="s">
        <v>21</v>
      </c>
      <c r="G113" s="4" t="s">
        <v>135</v>
      </c>
    </row>
    <row r="114" customFormat="false" ht="12.75" hidden="false" customHeight="true" outlineLevel="0" collapsed="false">
      <c r="A114" s="13" t="n">
        <v>1</v>
      </c>
      <c r="B114" s="13" t="n">
        <v>1</v>
      </c>
      <c r="C114" s="13" t="n">
        <v>3</v>
      </c>
      <c r="D114" s="13" t="n">
        <v>17</v>
      </c>
      <c r="E114" s="14" t="n">
        <v>1113</v>
      </c>
      <c r="F114" s="3" t="s">
        <v>11</v>
      </c>
      <c r="G114" s="4" t="s">
        <v>136</v>
      </c>
    </row>
    <row r="115" customFormat="false" ht="12.75" hidden="false" customHeight="true" outlineLevel="0" collapsed="false">
      <c r="A115" s="13" t="n">
        <v>1</v>
      </c>
      <c r="B115" s="13" t="n">
        <v>1</v>
      </c>
      <c r="C115" s="13" t="n">
        <v>3</v>
      </c>
      <c r="D115" s="13" t="n">
        <v>18</v>
      </c>
      <c r="E115" s="14" t="n">
        <v>1114</v>
      </c>
      <c r="F115" s="3" t="s">
        <v>11</v>
      </c>
      <c r="G115" s="4" t="s">
        <v>137</v>
      </c>
    </row>
    <row r="116" customFormat="false" ht="12.75" hidden="false" customHeight="true" outlineLevel="0" collapsed="false">
      <c r="A116" s="13" t="n">
        <v>1</v>
      </c>
      <c r="B116" s="13" t="n">
        <v>1</v>
      </c>
      <c r="C116" s="13" t="n">
        <v>3</v>
      </c>
      <c r="D116" s="13" t="n">
        <v>19</v>
      </c>
      <c r="E116" s="14" t="n">
        <v>1115</v>
      </c>
      <c r="F116" s="3" t="s">
        <v>11</v>
      </c>
      <c r="G116" s="4" t="s">
        <v>138</v>
      </c>
    </row>
    <row r="117" customFormat="false" ht="12.75" hidden="false" customHeight="true" outlineLevel="0" collapsed="false">
      <c r="A117" s="13" t="n">
        <v>1</v>
      </c>
      <c r="B117" s="13" t="n">
        <v>1</v>
      </c>
      <c r="C117" s="13" t="n">
        <v>3</v>
      </c>
      <c r="D117" s="13" t="n">
        <v>20</v>
      </c>
      <c r="E117" s="14" t="n">
        <v>1116</v>
      </c>
      <c r="F117" s="3" t="s">
        <v>11</v>
      </c>
      <c r="G117" s="4" t="s">
        <v>139</v>
      </c>
    </row>
    <row r="118" customFormat="false" ht="12.75" hidden="false" customHeight="true" outlineLevel="0" collapsed="false">
      <c r="A118" s="13" t="n">
        <v>1</v>
      </c>
      <c r="B118" s="13" t="n">
        <v>1</v>
      </c>
      <c r="C118" s="13" t="n">
        <v>3</v>
      </c>
      <c r="D118" s="13" t="n">
        <v>21</v>
      </c>
      <c r="E118" s="14" t="n">
        <v>1117</v>
      </c>
      <c r="F118" s="3" t="s">
        <v>11</v>
      </c>
      <c r="G118" s="4" t="s">
        <v>140</v>
      </c>
      <c r="I118" s="16"/>
    </row>
    <row r="119" customFormat="false" ht="12.75" hidden="false" customHeight="true" outlineLevel="0" collapsed="false">
      <c r="A119" s="13" t="n">
        <v>1</v>
      </c>
      <c r="B119" s="13" t="n">
        <v>1</v>
      </c>
      <c r="C119" s="13" t="n">
        <v>3</v>
      </c>
      <c r="D119" s="13" t="n">
        <v>22</v>
      </c>
      <c r="E119" s="14" t="n">
        <v>1118</v>
      </c>
      <c r="F119" s="3" t="s">
        <v>11</v>
      </c>
      <c r="G119" s="4" t="s">
        <v>141</v>
      </c>
    </row>
    <row r="120" customFormat="false" ht="12.75" hidden="false" customHeight="true" outlineLevel="0" collapsed="false">
      <c r="A120" s="13" t="n">
        <v>1</v>
      </c>
      <c r="B120" s="13" t="n">
        <v>1</v>
      </c>
      <c r="C120" s="13" t="n">
        <v>3</v>
      </c>
      <c r="D120" s="13" t="n">
        <v>23</v>
      </c>
      <c r="E120" s="14" t="n">
        <v>1119</v>
      </c>
      <c r="F120" s="3" t="s">
        <v>26</v>
      </c>
      <c r="G120" s="4" t="s">
        <v>142</v>
      </c>
    </row>
    <row r="121" customFormat="false" ht="12.75" hidden="false" customHeight="true" outlineLevel="0" collapsed="false">
      <c r="A121" s="13" t="n">
        <v>1</v>
      </c>
      <c r="B121" s="13" t="n">
        <v>1</v>
      </c>
      <c r="C121" s="13" t="n">
        <v>3</v>
      </c>
      <c r="D121" s="13" t="n">
        <v>24</v>
      </c>
      <c r="E121" s="14" t="n">
        <v>1120</v>
      </c>
      <c r="F121" s="3" t="s">
        <v>21</v>
      </c>
      <c r="G121" s="4" t="s">
        <v>143</v>
      </c>
    </row>
    <row r="122" customFormat="false" ht="12.75" hidden="false" customHeight="true" outlineLevel="0" collapsed="false">
      <c r="A122" s="13" t="n">
        <v>1</v>
      </c>
      <c r="B122" s="13" t="n">
        <v>1</v>
      </c>
      <c r="C122" s="13" t="n">
        <v>3</v>
      </c>
      <c r="D122" s="13" t="n">
        <v>25</v>
      </c>
      <c r="E122" s="14" t="n">
        <v>1121</v>
      </c>
      <c r="F122" s="3" t="s">
        <v>26</v>
      </c>
      <c r="G122" s="4" t="s">
        <v>144</v>
      </c>
    </row>
    <row r="123" customFormat="false" ht="12.75" hidden="false" customHeight="true" outlineLevel="0" collapsed="false">
      <c r="A123" s="13" t="n">
        <v>1</v>
      </c>
      <c r="B123" s="13" t="n">
        <v>1</v>
      </c>
      <c r="C123" s="13" t="n">
        <v>3</v>
      </c>
      <c r="D123" s="13" t="n">
        <v>26</v>
      </c>
      <c r="E123" s="14" t="n">
        <v>1122</v>
      </c>
      <c r="F123" s="3" t="s">
        <v>11</v>
      </c>
      <c r="G123" s="4" t="s">
        <v>145</v>
      </c>
    </row>
    <row r="124" customFormat="false" ht="12.75" hidden="false" customHeight="true" outlineLevel="0" collapsed="false">
      <c r="A124" s="13" t="n">
        <v>1</v>
      </c>
      <c r="B124" s="13" t="n">
        <v>1</v>
      </c>
      <c r="C124" s="13" t="n">
        <v>3</v>
      </c>
      <c r="D124" s="13" t="n">
        <v>27</v>
      </c>
      <c r="E124" s="14" t="n">
        <v>1123</v>
      </c>
      <c r="F124" s="3" t="s">
        <v>26</v>
      </c>
      <c r="G124" s="4" t="s">
        <v>146</v>
      </c>
    </row>
    <row r="125" customFormat="false" ht="12.75" hidden="false" customHeight="true" outlineLevel="0" collapsed="false">
      <c r="A125" s="13" t="n">
        <v>1</v>
      </c>
      <c r="B125" s="13" t="n">
        <v>1</v>
      </c>
      <c r="C125" s="13" t="n">
        <v>3</v>
      </c>
      <c r="D125" s="13" t="n">
        <v>28</v>
      </c>
      <c r="E125" s="14" t="n">
        <v>1124</v>
      </c>
      <c r="F125" s="3" t="s">
        <v>26</v>
      </c>
      <c r="G125" s="4" t="s">
        <v>147</v>
      </c>
    </row>
    <row r="126" customFormat="false" ht="12.75" hidden="false" customHeight="true" outlineLevel="0" collapsed="false">
      <c r="A126" s="13" t="n">
        <v>1</v>
      </c>
      <c r="B126" s="13" t="n">
        <v>1</v>
      </c>
      <c r="C126" s="13" t="n">
        <v>3</v>
      </c>
      <c r="D126" s="13" t="n">
        <v>29</v>
      </c>
      <c r="E126" s="14" t="n">
        <v>1125</v>
      </c>
      <c r="F126" s="3" t="s">
        <v>11</v>
      </c>
      <c r="G126" s="4" t="s">
        <v>148</v>
      </c>
    </row>
    <row r="127" customFormat="false" ht="12.75" hidden="false" customHeight="true" outlineLevel="0" collapsed="false">
      <c r="A127" s="13" t="n">
        <v>1</v>
      </c>
      <c r="B127" s="13" t="n">
        <v>1</v>
      </c>
      <c r="C127" s="13" t="n">
        <v>3</v>
      </c>
      <c r="D127" s="13" t="n">
        <v>30</v>
      </c>
      <c r="E127" s="14" t="n">
        <v>1126</v>
      </c>
      <c r="F127" s="3" t="s">
        <v>11</v>
      </c>
      <c r="G127" s="4" t="s">
        <v>149</v>
      </c>
    </row>
    <row r="128" customFormat="false" ht="12.75" hidden="false" customHeight="true" outlineLevel="0" collapsed="false">
      <c r="A128" s="13" t="n">
        <v>1</v>
      </c>
      <c r="B128" s="13" t="n">
        <v>1</v>
      </c>
      <c r="C128" s="13" t="n">
        <v>3</v>
      </c>
      <c r="D128" s="13" t="n">
        <v>31</v>
      </c>
      <c r="E128" s="14" t="n">
        <v>1127</v>
      </c>
      <c r="F128" s="3" t="s">
        <v>26</v>
      </c>
      <c r="G128" s="4" t="s">
        <v>150</v>
      </c>
    </row>
    <row r="129" customFormat="false" ht="12.75" hidden="false" customHeight="true" outlineLevel="0" collapsed="false">
      <c r="A129" s="13" t="n">
        <v>1</v>
      </c>
      <c r="B129" s="13" t="n">
        <v>1</v>
      </c>
      <c r="C129" s="13" t="n">
        <v>3</v>
      </c>
      <c r="D129" s="13" t="n">
        <v>32</v>
      </c>
      <c r="E129" s="14" t="n">
        <v>1128</v>
      </c>
      <c r="F129" s="3" t="s">
        <v>26</v>
      </c>
      <c r="G129" s="4" t="s">
        <v>151</v>
      </c>
    </row>
    <row r="130" customFormat="false" ht="12.75" hidden="false" customHeight="true" outlineLevel="0" collapsed="false">
      <c r="A130" s="13" t="n">
        <v>1</v>
      </c>
      <c r="B130" s="13" t="n">
        <v>1</v>
      </c>
      <c r="C130" s="13" t="n">
        <v>3</v>
      </c>
      <c r="D130" s="13" t="n">
        <v>33</v>
      </c>
      <c r="E130" s="14" t="n">
        <v>1129</v>
      </c>
      <c r="F130" s="3" t="s">
        <v>26</v>
      </c>
      <c r="G130" s="4" t="s">
        <v>152</v>
      </c>
    </row>
    <row r="131" customFormat="false" ht="12.75" hidden="false" customHeight="true" outlineLevel="0" collapsed="false">
      <c r="A131" s="13" t="n">
        <v>1</v>
      </c>
      <c r="B131" s="13" t="n">
        <v>1</v>
      </c>
      <c r="C131" s="13" t="n">
        <v>3</v>
      </c>
      <c r="D131" s="13" t="n">
        <v>34</v>
      </c>
      <c r="E131" s="14" t="s">
        <v>153</v>
      </c>
      <c r="F131" s="3" t="s">
        <v>21</v>
      </c>
      <c r="G131" s="4" t="s">
        <v>154</v>
      </c>
    </row>
    <row r="132" customFormat="false" ht="12.75" hidden="false" customHeight="true" outlineLevel="0" collapsed="false">
      <c r="A132" s="13" t="n">
        <v>1</v>
      </c>
      <c r="B132" s="13" t="n">
        <v>1</v>
      </c>
      <c r="C132" s="13" t="n">
        <v>3</v>
      </c>
      <c r="D132" s="13" t="n">
        <v>35</v>
      </c>
      <c r="E132" s="14" t="s">
        <v>155</v>
      </c>
      <c r="F132" s="3" t="s">
        <v>11</v>
      </c>
      <c r="G132" s="4" t="s">
        <v>156</v>
      </c>
    </row>
    <row r="133" customFormat="false" ht="12.75" hidden="false" customHeight="true" outlineLevel="0" collapsed="false">
      <c r="A133" s="13" t="n">
        <v>1</v>
      </c>
      <c r="B133" s="13" t="n">
        <v>1</v>
      </c>
      <c r="C133" s="13" t="n">
        <v>3</v>
      </c>
      <c r="D133" s="13" t="n">
        <v>36</v>
      </c>
      <c r="E133" s="14" t="s">
        <v>157</v>
      </c>
      <c r="F133" s="3" t="s">
        <v>11</v>
      </c>
      <c r="G133" s="4" t="s">
        <v>158</v>
      </c>
    </row>
    <row r="134" customFormat="false" ht="12.75" hidden="false" customHeight="true" outlineLevel="0" collapsed="false">
      <c r="A134" s="13" t="n">
        <v>1</v>
      </c>
      <c r="B134" s="13" t="n">
        <v>1</v>
      </c>
      <c r="C134" s="13" t="n">
        <v>3</v>
      </c>
      <c r="D134" s="13" t="n">
        <v>37</v>
      </c>
      <c r="E134" s="14" t="s">
        <v>159</v>
      </c>
      <c r="F134" s="3" t="s">
        <v>11</v>
      </c>
      <c r="G134" s="4" t="s">
        <v>160</v>
      </c>
    </row>
    <row r="135" customFormat="false" ht="12.75" hidden="false" customHeight="true" outlineLevel="0" collapsed="false">
      <c r="A135" s="13" t="n">
        <v>1</v>
      </c>
      <c r="B135" s="13" t="n">
        <v>1</v>
      </c>
      <c r="C135" s="13" t="n">
        <v>3</v>
      </c>
      <c r="D135" s="13" t="n">
        <v>38</v>
      </c>
      <c r="E135" s="14" t="n">
        <v>1134</v>
      </c>
      <c r="F135" s="3" t="s">
        <v>11</v>
      </c>
      <c r="G135" s="4" t="s">
        <v>161</v>
      </c>
    </row>
    <row r="136" customFormat="false" ht="12.75" hidden="false" customHeight="true" outlineLevel="0" collapsed="false">
      <c r="A136" s="13" t="n">
        <v>1</v>
      </c>
      <c r="B136" s="13" t="n">
        <v>1</v>
      </c>
      <c r="C136" s="13" t="n">
        <v>3</v>
      </c>
      <c r="D136" s="13" t="n">
        <v>39</v>
      </c>
      <c r="E136" s="14" t="n">
        <v>1135</v>
      </c>
      <c r="F136" s="3" t="s">
        <v>11</v>
      </c>
      <c r="G136" s="4" t="s">
        <v>162</v>
      </c>
    </row>
    <row r="137" customFormat="false" ht="12.75" hidden="false" customHeight="true" outlineLevel="0" collapsed="false">
      <c r="A137" s="13" t="n">
        <v>1</v>
      </c>
      <c r="B137" s="13" t="n">
        <v>1</v>
      </c>
      <c r="C137" s="13" t="n">
        <v>3</v>
      </c>
      <c r="D137" s="13" t="n">
        <v>40</v>
      </c>
      <c r="E137" s="14" t="n">
        <v>1136</v>
      </c>
      <c r="F137" s="3" t="s">
        <v>11</v>
      </c>
      <c r="G137" s="4" t="s">
        <v>163</v>
      </c>
    </row>
    <row r="138" customFormat="false" ht="12.75" hidden="false" customHeight="true" outlineLevel="0" collapsed="false">
      <c r="A138" s="13" t="n">
        <v>1</v>
      </c>
      <c r="B138" s="13" t="n">
        <v>1</v>
      </c>
      <c r="C138" s="13" t="n">
        <v>3</v>
      </c>
      <c r="D138" s="13" t="n">
        <v>41</v>
      </c>
      <c r="E138" s="14" t="n">
        <v>1137</v>
      </c>
      <c r="F138" s="3" t="s">
        <v>11</v>
      </c>
      <c r="G138" s="4" t="s">
        <v>164</v>
      </c>
    </row>
    <row r="139" customFormat="false" ht="12.75" hidden="false" customHeight="true" outlineLevel="0" collapsed="false">
      <c r="A139" s="13" t="n">
        <v>1</v>
      </c>
      <c r="B139" s="13" t="n">
        <v>1</v>
      </c>
      <c r="C139" s="13" t="n">
        <v>3</v>
      </c>
      <c r="D139" s="13" t="n">
        <v>42</v>
      </c>
      <c r="E139" s="14" t="n">
        <v>1138</v>
      </c>
      <c r="F139" s="3" t="s">
        <v>11</v>
      </c>
      <c r="G139" s="4" t="s">
        <v>165</v>
      </c>
    </row>
    <row r="140" customFormat="false" ht="12.75" hidden="false" customHeight="true" outlineLevel="0" collapsed="false">
      <c r="A140" s="13" t="n">
        <v>1</v>
      </c>
      <c r="B140" s="13" t="n">
        <v>1</v>
      </c>
      <c r="C140" s="13" t="n">
        <v>3</v>
      </c>
      <c r="D140" s="13" t="n">
        <v>43</v>
      </c>
      <c r="E140" s="14" t="n">
        <v>1139</v>
      </c>
      <c r="F140" s="3" t="s">
        <v>11</v>
      </c>
      <c r="G140" s="4" t="s">
        <v>166</v>
      </c>
    </row>
    <row r="141" customFormat="false" ht="12.75" hidden="false" customHeight="true" outlineLevel="0" collapsed="false">
      <c r="A141" s="13" t="n">
        <v>1</v>
      </c>
      <c r="B141" s="13" t="n">
        <v>1</v>
      </c>
      <c r="C141" s="13" t="n">
        <v>3</v>
      </c>
      <c r="D141" s="13" t="n">
        <v>44</v>
      </c>
      <c r="E141" s="14" t="n">
        <v>1140</v>
      </c>
      <c r="F141" s="3" t="s">
        <v>11</v>
      </c>
      <c r="G141" s="4" t="s">
        <v>167</v>
      </c>
    </row>
    <row r="142" customFormat="false" ht="12.75" hidden="false" customHeight="true" outlineLevel="0" collapsed="false">
      <c r="A142" s="13" t="n">
        <v>1</v>
      </c>
      <c r="B142" s="13" t="n">
        <v>1</v>
      </c>
      <c r="C142" s="13" t="n">
        <v>3</v>
      </c>
      <c r="D142" s="13" t="n">
        <v>45</v>
      </c>
      <c r="E142" s="14" t="n">
        <v>1141</v>
      </c>
      <c r="F142" s="3" t="s">
        <v>21</v>
      </c>
      <c r="G142" s="4" t="s">
        <v>168</v>
      </c>
    </row>
    <row r="143" customFormat="false" ht="12.75" hidden="false" customHeight="true" outlineLevel="0" collapsed="false">
      <c r="A143" s="13" t="n">
        <v>1</v>
      </c>
      <c r="B143" s="13" t="n">
        <v>1</v>
      </c>
      <c r="C143" s="13" t="n">
        <v>3</v>
      </c>
      <c r="D143" s="13" t="n">
        <v>46</v>
      </c>
      <c r="E143" s="14" t="n">
        <v>1142</v>
      </c>
      <c r="F143" s="3" t="s">
        <v>11</v>
      </c>
      <c r="G143" s="4" t="s">
        <v>169</v>
      </c>
    </row>
    <row r="144" customFormat="false" ht="12.75" hidden="false" customHeight="true" outlineLevel="0" collapsed="false">
      <c r="A144" s="13" t="n">
        <v>1</v>
      </c>
      <c r="B144" s="13" t="n">
        <v>1</v>
      </c>
      <c r="C144" s="13" t="n">
        <v>3</v>
      </c>
      <c r="D144" s="13" t="n">
        <v>47</v>
      </c>
      <c r="E144" s="14" t="s">
        <v>170</v>
      </c>
      <c r="F144" s="3" t="s">
        <v>11</v>
      </c>
      <c r="G144" s="4" t="s">
        <v>171</v>
      </c>
    </row>
    <row r="145" customFormat="false" ht="12.75" hidden="false" customHeight="true" outlineLevel="0" collapsed="false">
      <c r="A145" s="13" t="n">
        <v>1</v>
      </c>
      <c r="B145" s="13" t="n">
        <v>1</v>
      </c>
      <c r="C145" s="13" t="n">
        <v>3</v>
      </c>
      <c r="D145" s="13" t="n">
        <v>48</v>
      </c>
      <c r="E145" s="14" t="s">
        <v>172</v>
      </c>
      <c r="F145" s="3" t="s">
        <v>26</v>
      </c>
      <c r="G145" s="4" t="s">
        <v>173</v>
      </c>
    </row>
    <row r="146" customFormat="false" ht="12.75" hidden="false" customHeight="true" outlineLevel="0" collapsed="false">
      <c r="A146" s="13" t="n">
        <v>1</v>
      </c>
      <c r="B146" s="13" t="n">
        <v>1</v>
      </c>
      <c r="C146" s="13" t="n">
        <v>4</v>
      </c>
      <c r="D146" s="13" t="n">
        <v>1</v>
      </c>
      <c r="E146" s="14" t="s">
        <v>174</v>
      </c>
      <c r="F146" s="3" t="s">
        <v>21</v>
      </c>
      <c r="G146" s="4" t="s">
        <v>175</v>
      </c>
    </row>
    <row r="147" customFormat="false" ht="12.75" hidden="false" customHeight="true" outlineLevel="0" collapsed="false">
      <c r="A147" s="13" t="n">
        <v>1</v>
      </c>
      <c r="B147" s="13" t="n">
        <v>1</v>
      </c>
      <c r="C147" s="13" t="n">
        <v>4</v>
      </c>
      <c r="D147" s="13" t="n">
        <v>2</v>
      </c>
      <c r="E147" s="14" t="s">
        <v>176</v>
      </c>
      <c r="F147" s="3" t="s">
        <v>21</v>
      </c>
      <c r="G147" s="4" t="s">
        <v>177</v>
      </c>
    </row>
    <row r="148" customFormat="false" ht="12.75" hidden="false" customHeight="true" outlineLevel="0" collapsed="false">
      <c r="A148" s="13" t="n">
        <v>1</v>
      </c>
      <c r="B148" s="13" t="n">
        <v>1</v>
      </c>
      <c r="C148" s="13" t="n">
        <v>4</v>
      </c>
      <c r="D148" s="13" t="n">
        <v>3</v>
      </c>
      <c r="E148" s="14" t="s">
        <v>178</v>
      </c>
      <c r="F148" s="3" t="s">
        <v>26</v>
      </c>
      <c r="G148" s="4" t="s">
        <v>179</v>
      </c>
    </row>
    <row r="149" customFormat="false" ht="12.75" hidden="false" customHeight="true" outlineLevel="0" collapsed="false">
      <c r="A149" s="13" t="n">
        <v>1</v>
      </c>
      <c r="B149" s="13" t="n">
        <v>1</v>
      </c>
      <c r="C149" s="13" t="n">
        <v>4</v>
      </c>
      <c r="D149" s="13" t="n">
        <v>4</v>
      </c>
      <c r="E149" s="14" t="s">
        <v>180</v>
      </c>
      <c r="F149" s="3" t="s">
        <v>11</v>
      </c>
      <c r="G149" s="4" t="s">
        <v>181</v>
      </c>
    </row>
    <row r="150" customFormat="false" ht="12.75" hidden="false" customHeight="true" outlineLevel="0" collapsed="false">
      <c r="A150" s="13" t="n">
        <v>1</v>
      </c>
      <c r="B150" s="13" t="n">
        <v>1</v>
      </c>
      <c r="C150" s="13" t="n">
        <v>4</v>
      </c>
      <c r="D150" s="13" t="n">
        <v>5</v>
      </c>
      <c r="E150" s="14" t="s">
        <v>182</v>
      </c>
      <c r="F150" s="3" t="s">
        <v>21</v>
      </c>
      <c r="G150" s="4" t="s">
        <v>183</v>
      </c>
      <c r="I150" s="17"/>
    </row>
    <row r="151" customFormat="false" ht="12.75" hidden="false" customHeight="true" outlineLevel="0" collapsed="false">
      <c r="A151" s="13" t="n">
        <v>1</v>
      </c>
      <c r="B151" s="13" t="n">
        <v>1</v>
      </c>
      <c r="C151" s="13" t="n">
        <v>4</v>
      </c>
      <c r="D151" s="13" t="n">
        <v>6</v>
      </c>
      <c r="E151" s="14" t="s">
        <v>184</v>
      </c>
      <c r="F151" s="3" t="s">
        <v>26</v>
      </c>
      <c r="G151" s="4" t="s">
        <v>185</v>
      </c>
    </row>
    <row r="152" customFormat="false" ht="12.75" hidden="false" customHeight="true" outlineLevel="0" collapsed="false">
      <c r="A152" s="13" t="n">
        <v>1</v>
      </c>
      <c r="B152" s="13" t="n">
        <v>1</v>
      </c>
      <c r="C152" s="13" t="n">
        <v>4</v>
      </c>
      <c r="D152" s="13" t="n">
        <v>7</v>
      </c>
      <c r="E152" s="14" t="s">
        <v>186</v>
      </c>
      <c r="F152" s="3" t="s">
        <v>26</v>
      </c>
      <c r="G152" s="4" t="s">
        <v>187</v>
      </c>
    </row>
    <row r="153" customFormat="false" ht="12.75" hidden="false" customHeight="true" outlineLevel="0" collapsed="false">
      <c r="A153" s="13" t="n">
        <v>1</v>
      </c>
      <c r="B153" s="13" t="n">
        <v>1</v>
      </c>
      <c r="C153" s="13" t="n">
        <v>4</v>
      </c>
      <c r="D153" s="13" t="n">
        <v>8</v>
      </c>
      <c r="E153" s="14" t="s">
        <v>188</v>
      </c>
      <c r="F153" s="3" t="s">
        <v>11</v>
      </c>
      <c r="G153" s="4" t="s">
        <v>189</v>
      </c>
    </row>
    <row r="154" customFormat="false" ht="12.75" hidden="false" customHeight="true" outlineLevel="0" collapsed="false">
      <c r="A154" s="13" t="n">
        <v>1</v>
      </c>
      <c r="B154" s="13" t="n">
        <v>1</v>
      </c>
      <c r="C154" s="13" t="n">
        <v>4</v>
      </c>
      <c r="D154" s="13" t="n">
        <v>9</v>
      </c>
      <c r="E154" s="14" t="s">
        <v>190</v>
      </c>
      <c r="F154" s="3" t="s">
        <v>21</v>
      </c>
      <c r="G154" s="4" t="s">
        <v>191</v>
      </c>
    </row>
    <row r="155" customFormat="false" ht="12.75" hidden="false" customHeight="true" outlineLevel="0" collapsed="false">
      <c r="A155" s="13" t="n">
        <v>1</v>
      </c>
      <c r="B155" s="13" t="n">
        <v>1</v>
      </c>
      <c r="C155" s="13" t="n">
        <v>4</v>
      </c>
      <c r="D155" s="13" t="n">
        <v>10</v>
      </c>
      <c r="E155" s="14" t="s">
        <v>192</v>
      </c>
      <c r="F155" s="3" t="s">
        <v>26</v>
      </c>
      <c r="G155" s="4" t="s">
        <v>193</v>
      </c>
    </row>
    <row r="156" customFormat="false" ht="12.75" hidden="false" customHeight="true" outlineLevel="0" collapsed="false">
      <c r="A156" s="13" t="n">
        <v>1</v>
      </c>
      <c r="B156" s="13" t="n">
        <v>1</v>
      </c>
      <c r="C156" s="13" t="n">
        <v>4</v>
      </c>
      <c r="D156" s="13" t="n">
        <v>11</v>
      </c>
      <c r="E156" s="14" t="s">
        <v>194</v>
      </c>
      <c r="F156" s="3" t="s">
        <v>11</v>
      </c>
      <c r="G156" s="4" t="s">
        <v>195</v>
      </c>
    </row>
    <row r="157" customFormat="false" ht="12.75" hidden="false" customHeight="true" outlineLevel="0" collapsed="false">
      <c r="A157" s="13" t="n">
        <v>1</v>
      </c>
      <c r="B157" s="13" t="n">
        <v>1</v>
      </c>
      <c r="C157" s="13" t="n">
        <v>4</v>
      </c>
      <c r="D157" s="13" t="n">
        <v>12</v>
      </c>
      <c r="E157" s="14" t="s">
        <v>196</v>
      </c>
      <c r="F157" s="3" t="s">
        <v>11</v>
      </c>
      <c r="G157" s="4" t="s">
        <v>197</v>
      </c>
    </row>
    <row r="158" customFormat="false" ht="12.75" hidden="false" customHeight="true" outlineLevel="0" collapsed="false">
      <c r="A158" s="13" t="n">
        <v>1</v>
      </c>
      <c r="B158" s="13" t="n">
        <v>1</v>
      </c>
      <c r="C158" s="13" t="n">
        <v>4</v>
      </c>
      <c r="D158" s="13" t="n">
        <v>13</v>
      </c>
      <c r="E158" s="14" t="s">
        <v>198</v>
      </c>
      <c r="F158" s="3" t="s">
        <v>11</v>
      </c>
      <c r="G158" s="4" t="s">
        <v>199</v>
      </c>
    </row>
    <row r="159" customFormat="false" ht="12.75" hidden="false" customHeight="true" outlineLevel="0" collapsed="false">
      <c r="A159" s="13" t="n">
        <v>1</v>
      </c>
      <c r="B159" s="13" t="n">
        <v>1</v>
      </c>
      <c r="C159" s="13" t="n">
        <v>4</v>
      </c>
      <c r="D159" s="13" t="n">
        <v>14</v>
      </c>
      <c r="E159" s="14" t="s">
        <v>200</v>
      </c>
      <c r="F159" s="3" t="s">
        <v>21</v>
      </c>
      <c r="G159" s="4" t="s">
        <v>201</v>
      </c>
    </row>
    <row r="160" customFormat="false" ht="12.75" hidden="false" customHeight="true" outlineLevel="0" collapsed="false">
      <c r="A160" s="13" t="n">
        <v>1</v>
      </c>
      <c r="B160" s="13" t="n">
        <v>1</v>
      </c>
      <c r="C160" s="13" t="n">
        <v>4</v>
      </c>
      <c r="D160" s="13" t="n">
        <v>15</v>
      </c>
      <c r="E160" s="14" t="s">
        <v>202</v>
      </c>
      <c r="F160" s="3" t="s">
        <v>26</v>
      </c>
      <c r="G160" s="4" t="s">
        <v>203</v>
      </c>
    </row>
    <row r="161" customFormat="false" ht="12.75" hidden="false" customHeight="true" outlineLevel="0" collapsed="false">
      <c r="A161" s="13" t="n">
        <v>1</v>
      </c>
      <c r="B161" s="13" t="n">
        <v>1</v>
      </c>
      <c r="C161" s="13" t="n">
        <v>4</v>
      </c>
      <c r="D161" s="13" t="n">
        <v>16</v>
      </c>
      <c r="E161" s="14" t="s">
        <v>204</v>
      </c>
      <c r="F161" s="3" t="s">
        <v>21</v>
      </c>
      <c r="G161" s="4" t="s">
        <v>205</v>
      </c>
    </row>
    <row r="162" customFormat="false" ht="12.75" hidden="false" customHeight="true" outlineLevel="0" collapsed="false">
      <c r="A162" s="13" t="n">
        <v>1</v>
      </c>
      <c r="B162" s="13" t="n">
        <v>1</v>
      </c>
      <c r="C162" s="13" t="n">
        <v>4</v>
      </c>
      <c r="D162" s="13" t="n">
        <v>17</v>
      </c>
      <c r="E162" s="14" t="s">
        <v>206</v>
      </c>
      <c r="F162" s="3" t="s">
        <v>207</v>
      </c>
      <c r="G162" s="4" t="s">
        <v>208</v>
      </c>
    </row>
    <row r="163" customFormat="false" ht="12.75" hidden="false" customHeight="true" outlineLevel="0" collapsed="false">
      <c r="A163" s="13" t="n">
        <v>1</v>
      </c>
      <c r="B163" s="13" t="n">
        <v>1</v>
      </c>
      <c r="C163" s="13" t="n">
        <v>4</v>
      </c>
      <c r="D163" s="13" t="n">
        <v>18</v>
      </c>
      <c r="E163" s="14" t="s">
        <v>209</v>
      </c>
      <c r="F163" s="3" t="s">
        <v>11</v>
      </c>
      <c r="G163" s="4" t="s">
        <v>210</v>
      </c>
    </row>
    <row r="164" customFormat="false" ht="12.75" hidden="false" customHeight="true" outlineLevel="0" collapsed="false">
      <c r="A164" s="13" t="n">
        <v>1</v>
      </c>
      <c r="B164" s="13" t="n">
        <v>1</v>
      </c>
      <c r="C164" s="13" t="n">
        <v>4</v>
      </c>
      <c r="D164" s="13" t="n">
        <v>19</v>
      </c>
      <c r="E164" s="14" t="s">
        <v>211</v>
      </c>
      <c r="F164" s="3" t="s">
        <v>11</v>
      </c>
      <c r="G164" s="4" t="s">
        <v>212</v>
      </c>
    </row>
    <row r="165" customFormat="false" ht="12.75" hidden="false" customHeight="true" outlineLevel="0" collapsed="false">
      <c r="A165" s="13" t="n">
        <v>1</v>
      </c>
      <c r="B165" s="13" t="n">
        <v>1</v>
      </c>
      <c r="C165" s="13" t="n">
        <v>4</v>
      </c>
      <c r="D165" s="13" t="n">
        <v>20</v>
      </c>
      <c r="E165" s="14" t="s">
        <v>213</v>
      </c>
      <c r="F165" s="3" t="s">
        <v>207</v>
      </c>
      <c r="G165" s="4" t="s">
        <v>214</v>
      </c>
    </row>
    <row r="166" customFormat="false" ht="12.75" hidden="false" customHeight="true" outlineLevel="0" collapsed="false">
      <c r="A166" s="13" t="n">
        <v>1</v>
      </c>
      <c r="B166" s="13" t="n">
        <v>1</v>
      </c>
      <c r="C166" s="13" t="n">
        <v>4</v>
      </c>
      <c r="D166" s="13" t="n">
        <v>21</v>
      </c>
      <c r="E166" s="14" t="s">
        <v>215</v>
      </c>
      <c r="F166" s="3" t="s">
        <v>11</v>
      </c>
      <c r="G166" s="4" t="s">
        <v>216</v>
      </c>
    </row>
    <row r="167" customFormat="false" ht="12.75" hidden="false" customHeight="true" outlineLevel="0" collapsed="false">
      <c r="A167" s="13" t="n">
        <v>1</v>
      </c>
      <c r="B167" s="13" t="n">
        <v>1</v>
      </c>
      <c r="C167" s="13" t="n">
        <v>4</v>
      </c>
      <c r="D167" s="13" t="n">
        <v>22</v>
      </c>
      <c r="E167" s="14" t="s">
        <v>217</v>
      </c>
      <c r="F167" s="3" t="s">
        <v>26</v>
      </c>
      <c r="G167" s="15" t="s">
        <v>218</v>
      </c>
    </row>
    <row r="168" customFormat="false" ht="12.75" hidden="false" customHeight="true" outlineLevel="0" collapsed="false">
      <c r="A168" s="13" t="n">
        <v>1</v>
      </c>
      <c r="B168" s="13" t="n">
        <v>1</v>
      </c>
      <c r="C168" s="13" t="n">
        <v>4</v>
      </c>
      <c r="D168" s="13" t="n">
        <v>23</v>
      </c>
      <c r="E168" s="14" t="s">
        <v>219</v>
      </c>
      <c r="F168" s="3" t="s">
        <v>21</v>
      </c>
      <c r="G168" s="4" t="s">
        <v>220</v>
      </c>
      <c r="I168" s="17"/>
    </row>
    <row r="169" customFormat="false" ht="12.75" hidden="false" customHeight="true" outlineLevel="0" collapsed="false">
      <c r="A169" s="13" t="n">
        <v>1</v>
      </c>
      <c r="B169" s="13" t="n">
        <v>1</v>
      </c>
      <c r="C169" s="13" t="n">
        <v>4</v>
      </c>
      <c r="D169" s="13" t="n">
        <v>24</v>
      </c>
      <c r="E169" s="14" t="s">
        <v>221</v>
      </c>
      <c r="F169" s="3" t="s">
        <v>11</v>
      </c>
      <c r="G169" s="4" t="s">
        <v>222</v>
      </c>
    </row>
    <row r="170" customFormat="false" ht="12.75" hidden="false" customHeight="true" outlineLevel="0" collapsed="false">
      <c r="A170" s="13" t="n">
        <v>1</v>
      </c>
      <c r="B170" s="13" t="n">
        <v>1</v>
      </c>
      <c r="C170" s="13" t="n">
        <v>4</v>
      </c>
      <c r="D170" s="13" t="n">
        <v>25</v>
      </c>
      <c r="E170" s="14" t="s">
        <v>223</v>
      </c>
      <c r="F170" s="3" t="s">
        <v>11</v>
      </c>
      <c r="G170" s="4" t="s">
        <v>224</v>
      </c>
    </row>
    <row r="171" customFormat="false" ht="12.75" hidden="false" customHeight="true" outlineLevel="0" collapsed="false">
      <c r="A171" s="13" t="n">
        <v>1</v>
      </c>
      <c r="B171" s="13" t="n">
        <v>1</v>
      </c>
      <c r="C171" s="13" t="n">
        <v>4</v>
      </c>
      <c r="D171" s="13" t="n">
        <v>26</v>
      </c>
      <c r="E171" s="14" t="s">
        <v>225</v>
      </c>
      <c r="F171" s="3" t="s">
        <v>26</v>
      </c>
      <c r="G171" s="4" t="s">
        <v>226</v>
      </c>
    </row>
    <row r="172" customFormat="false" ht="12.75" hidden="false" customHeight="true" outlineLevel="0" collapsed="false">
      <c r="A172" s="13" t="n">
        <v>1</v>
      </c>
      <c r="B172" s="13" t="n">
        <v>1</v>
      </c>
      <c r="C172" s="13" t="n">
        <v>4</v>
      </c>
      <c r="D172" s="13" t="n">
        <v>27</v>
      </c>
      <c r="E172" s="14" t="s">
        <v>227</v>
      </c>
      <c r="F172" s="3" t="s">
        <v>21</v>
      </c>
      <c r="G172" s="4" t="s">
        <v>228</v>
      </c>
    </row>
    <row r="173" customFormat="false" ht="12.75" hidden="false" customHeight="true" outlineLevel="0" collapsed="false">
      <c r="A173" s="13" t="n">
        <v>1</v>
      </c>
      <c r="B173" s="13" t="n">
        <v>1</v>
      </c>
      <c r="C173" s="13" t="n">
        <v>4</v>
      </c>
      <c r="D173" s="13" t="n">
        <v>28</v>
      </c>
      <c r="E173" s="14" t="s">
        <v>229</v>
      </c>
      <c r="F173" s="3" t="s">
        <v>21</v>
      </c>
      <c r="G173" s="4" t="s">
        <v>230</v>
      </c>
    </row>
    <row r="174" customFormat="false" ht="12.75" hidden="false" customHeight="true" outlineLevel="0" collapsed="false">
      <c r="A174" s="13" t="n">
        <v>1</v>
      </c>
      <c r="B174" s="13" t="n">
        <v>1</v>
      </c>
      <c r="C174" s="13" t="n">
        <v>4</v>
      </c>
      <c r="D174" s="13" t="n">
        <v>29</v>
      </c>
      <c r="E174" s="14" t="s">
        <v>231</v>
      </c>
      <c r="F174" s="3" t="s">
        <v>21</v>
      </c>
      <c r="G174" s="4" t="s">
        <v>232</v>
      </c>
    </row>
    <row r="175" customFormat="false" ht="12.75" hidden="false" customHeight="true" outlineLevel="0" collapsed="false">
      <c r="A175" s="13" t="n">
        <v>1</v>
      </c>
      <c r="B175" s="13" t="n">
        <v>1</v>
      </c>
      <c r="C175" s="13" t="n">
        <v>4</v>
      </c>
      <c r="D175" s="13" t="n">
        <v>30</v>
      </c>
      <c r="E175" s="14" t="s">
        <v>233</v>
      </c>
      <c r="F175" s="3" t="s">
        <v>11</v>
      </c>
      <c r="G175" s="4" t="s">
        <v>234</v>
      </c>
    </row>
    <row r="176" customFormat="false" ht="12.75" hidden="false" customHeight="true" outlineLevel="0" collapsed="false">
      <c r="A176" s="13" t="n">
        <v>1</v>
      </c>
      <c r="B176" s="13" t="n">
        <v>1</v>
      </c>
      <c r="C176" s="13" t="n">
        <v>4</v>
      </c>
      <c r="D176" s="13" t="n">
        <v>31</v>
      </c>
      <c r="E176" s="14" t="s">
        <v>235</v>
      </c>
      <c r="F176" s="3" t="s">
        <v>26</v>
      </c>
      <c r="G176" s="4" t="s">
        <v>236</v>
      </c>
    </row>
    <row r="177" customFormat="false" ht="12.75" hidden="false" customHeight="true" outlineLevel="0" collapsed="false">
      <c r="A177" s="13" t="n">
        <v>1</v>
      </c>
      <c r="B177" s="13" t="n">
        <v>1</v>
      </c>
      <c r="C177" s="13" t="n">
        <v>4</v>
      </c>
      <c r="D177" s="13" t="n">
        <v>32</v>
      </c>
      <c r="E177" s="14" t="s">
        <v>237</v>
      </c>
      <c r="F177" s="3" t="s">
        <v>11</v>
      </c>
      <c r="G177" s="4" t="s">
        <v>238</v>
      </c>
    </row>
    <row r="178" customFormat="false" ht="12.75" hidden="false" customHeight="true" outlineLevel="0" collapsed="false">
      <c r="A178" s="13" t="n">
        <v>1</v>
      </c>
      <c r="B178" s="13" t="n">
        <v>1</v>
      </c>
      <c r="C178" s="13" t="n">
        <v>4</v>
      </c>
      <c r="D178" s="13" t="n">
        <v>33</v>
      </c>
      <c r="E178" s="14" t="s">
        <v>239</v>
      </c>
      <c r="F178" s="3" t="s">
        <v>11</v>
      </c>
      <c r="G178" s="4" t="s">
        <v>240</v>
      </c>
    </row>
    <row r="179" customFormat="false" ht="12.75" hidden="false" customHeight="true" outlineLevel="0" collapsed="false">
      <c r="A179" s="13" t="n">
        <v>1</v>
      </c>
      <c r="B179" s="13" t="n">
        <v>1</v>
      </c>
      <c r="C179" s="13" t="n">
        <v>4</v>
      </c>
      <c r="D179" s="13" t="n">
        <v>34</v>
      </c>
      <c r="E179" s="14" t="s">
        <v>241</v>
      </c>
      <c r="F179" s="3" t="s">
        <v>21</v>
      </c>
      <c r="G179" s="4" t="s">
        <v>242</v>
      </c>
    </row>
    <row r="180" customFormat="false" ht="12.75" hidden="false" customHeight="true" outlineLevel="0" collapsed="false">
      <c r="A180" s="13" t="n">
        <v>1</v>
      </c>
      <c r="B180" s="13" t="n">
        <v>1</v>
      </c>
      <c r="C180" s="13" t="n">
        <v>4</v>
      </c>
      <c r="D180" s="13" t="n">
        <v>35</v>
      </c>
      <c r="E180" s="14" t="s">
        <v>243</v>
      </c>
      <c r="F180" s="3" t="s">
        <v>26</v>
      </c>
      <c r="G180" s="4" t="s">
        <v>244</v>
      </c>
    </row>
    <row r="181" customFormat="false" ht="12.75" hidden="false" customHeight="true" outlineLevel="0" collapsed="false">
      <c r="A181" s="13" t="n">
        <v>1</v>
      </c>
      <c r="B181" s="13" t="n">
        <v>1</v>
      </c>
      <c r="C181" s="13" t="n">
        <v>4</v>
      </c>
      <c r="D181" s="13" t="n">
        <v>36</v>
      </c>
      <c r="E181" s="14" t="s">
        <v>245</v>
      </c>
      <c r="F181" s="3" t="s">
        <v>21</v>
      </c>
      <c r="G181" s="4" t="s">
        <v>246</v>
      </c>
    </row>
    <row r="182" customFormat="false" ht="12.75" hidden="false" customHeight="true" outlineLevel="0" collapsed="false">
      <c r="A182" s="13" t="n">
        <v>1</v>
      </c>
      <c r="B182" s="13" t="n">
        <v>1</v>
      </c>
      <c r="C182" s="13" t="n">
        <v>4</v>
      </c>
      <c r="D182" s="13" t="n">
        <v>37</v>
      </c>
      <c r="E182" s="14" t="s">
        <v>247</v>
      </c>
      <c r="F182" s="3" t="s">
        <v>21</v>
      </c>
      <c r="G182" s="4" t="s">
        <v>248</v>
      </c>
    </row>
    <row r="183" customFormat="false" ht="12.75" hidden="false" customHeight="true" outlineLevel="0" collapsed="false">
      <c r="A183" s="13" t="n">
        <v>1</v>
      </c>
      <c r="B183" s="13" t="n">
        <v>1</v>
      </c>
      <c r="C183" s="13" t="n">
        <v>4</v>
      </c>
      <c r="D183" s="13" t="n">
        <v>38</v>
      </c>
      <c r="E183" s="14" t="s">
        <v>249</v>
      </c>
      <c r="F183" s="3" t="s">
        <v>26</v>
      </c>
      <c r="G183" s="4" t="s">
        <v>250</v>
      </c>
    </row>
    <row r="184" customFormat="false" ht="12.75" hidden="false" customHeight="true" outlineLevel="0" collapsed="false">
      <c r="A184" s="13" t="n">
        <v>1</v>
      </c>
      <c r="B184" s="13" t="n">
        <v>1</v>
      </c>
      <c r="C184" s="13" t="n">
        <v>4</v>
      </c>
      <c r="D184" s="13" t="n">
        <v>39</v>
      </c>
      <c r="E184" s="14" t="s">
        <v>251</v>
      </c>
      <c r="F184" s="3" t="s">
        <v>21</v>
      </c>
      <c r="G184" s="4" t="s">
        <v>252</v>
      </c>
    </row>
    <row r="185" customFormat="false" ht="12.75" hidden="false" customHeight="true" outlineLevel="0" collapsed="false">
      <c r="A185" s="13" t="n">
        <v>1</v>
      </c>
      <c r="B185" s="13" t="n">
        <v>1</v>
      </c>
      <c r="C185" s="13" t="n">
        <v>4</v>
      </c>
      <c r="D185" s="13" t="n">
        <v>40</v>
      </c>
      <c r="E185" s="14" t="s">
        <v>253</v>
      </c>
      <c r="F185" s="3" t="s">
        <v>21</v>
      </c>
      <c r="G185" s="4" t="s">
        <v>254</v>
      </c>
    </row>
    <row r="186" customFormat="false" ht="12.75" hidden="false" customHeight="true" outlineLevel="0" collapsed="false">
      <c r="A186" s="13" t="n">
        <v>1</v>
      </c>
      <c r="B186" s="13" t="n">
        <v>1</v>
      </c>
      <c r="C186" s="13" t="n">
        <v>4</v>
      </c>
      <c r="D186" s="13" t="n">
        <v>41</v>
      </c>
      <c r="E186" s="14" t="s">
        <v>255</v>
      </c>
      <c r="F186" s="3" t="s">
        <v>26</v>
      </c>
      <c r="G186" s="4" t="s">
        <v>256</v>
      </c>
    </row>
    <row r="187" customFormat="false" ht="12.75" hidden="false" customHeight="true" outlineLevel="0" collapsed="false">
      <c r="A187" s="13" t="n">
        <v>1</v>
      </c>
      <c r="B187" s="13" t="n">
        <v>1</v>
      </c>
      <c r="C187" s="13" t="n">
        <v>4</v>
      </c>
      <c r="D187" s="13" t="n">
        <v>42</v>
      </c>
      <c r="E187" s="14" t="s">
        <v>257</v>
      </c>
      <c r="F187" s="3" t="s">
        <v>21</v>
      </c>
      <c r="G187" s="4" t="s">
        <v>258</v>
      </c>
    </row>
    <row r="188" customFormat="false" ht="12.75" hidden="false" customHeight="true" outlineLevel="0" collapsed="false">
      <c r="A188" s="13" t="n">
        <v>1</v>
      </c>
      <c r="B188" s="13" t="n">
        <v>1</v>
      </c>
      <c r="C188" s="13" t="n">
        <v>4</v>
      </c>
      <c r="D188" s="13" t="n">
        <v>43</v>
      </c>
      <c r="E188" s="14" t="s">
        <v>259</v>
      </c>
      <c r="F188" s="3" t="s">
        <v>21</v>
      </c>
      <c r="G188" s="4" t="s">
        <v>260</v>
      </c>
    </row>
    <row r="189" customFormat="false" ht="12.75" hidden="false" customHeight="true" outlineLevel="0" collapsed="false">
      <c r="A189" s="13" t="n">
        <v>1</v>
      </c>
      <c r="B189" s="13" t="n">
        <v>1</v>
      </c>
      <c r="C189" s="13" t="n">
        <v>4</v>
      </c>
      <c r="D189" s="13" t="n">
        <v>44</v>
      </c>
      <c r="E189" s="14" t="s">
        <v>261</v>
      </c>
      <c r="F189" s="3" t="s">
        <v>21</v>
      </c>
      <c r="G189" s="4" t="s">
        <v>262</v>
      </c>
    </row>
    <row r="190" customFormat="false" ht="12.75" hidden="false" customHeight="true" outlineLevel="0" collapsed="false">
      <c r="A190" s="13" t="n">
        <v>1</v>
      </c>
      <c r="B190" s="13" t="n">
        <v>1</v>
      </c>
      <c r="C190" s="13" t="n">
        <v>4</v>
      </c>
      <c r="D190" s="13" t="n">
        <v>45</v>
      </c>
      <c r="E190" s="14" t="s">
        <v>263</v>
      </c>
      <c r="F190" s="3" t="s">
        <v>207</v>
      </c>
      <c r="G190" s="4" t="s">
        <v>264</v>
      </c>
    </row>
    <row r="191" customFormat="false" ht="12.75" hidden="false" customHeight="true" outlineLevel="0" collapsed="false">
      <c r="A191" s="13" t="n">
        <v>1</v>
      </c>
      <c r="B191" s="13" t="n">
        <v>1</v>
      </c>
      <c r="C191" s="13" t="n">
        <v>4</v>
      </c>
      <c r="D191" s="13" t="n">
        <v>46</v>
      </c>
      <c r="E191" s="14" t="s">
        <v>265</v>
      </c>
      <c r="F191" s="3" t="s">
        <v>11</v>
      </c>
      <c r="G191" s="4" t="s">
        <v>266</v>
      </c>
    </row>
    <row r="192" customFormat="false" ht="12.75" hidden="false" customHeight="true" outlineLevel="0" collapsed="false">
      <c r="A192" s="13" t="n">
        <v>1</v>
      </c>
      <c r="B192" s="13" t="n">
        <v>1</v>
      </c>
      <c r="C192" s="13" t="n">
        <v>4</v>
      </c>
      <c r="D192" s="13" t="n">
        <v>47</v>
      </c>
      <c r="E192" s="14" t="s">
        <v>267</v>
      </c>
      <c r="F192" s="3" t="s">
        <v>26</v>
      </c>
      <c r="G192" s="4" t="s">
        <v>268</v>
      </c>
    </row>
    <row r="193" customFormat="false" ht="12.75" hidden="false" customHeight="true" outlineLevel="0" collapsed="false">
      <c r="A193" s="13" t="n">
        <v>1</v>
      </c>
      <c r="B193" s="13" t="n">
        <v>1</v>
      </c>
      <c r="C193" s="13" t="n">
        <v>4</v>
      </c>
      <c r="D193" s="13" t="n">
        <v>48</v>
      </c>
      <c r="E193" s="14" t="s">
        <v>269</v>
      </c>
      <c r="F193" s="3" t="s">
        <v>26</v>
      </c>
      <c r="G193" s="4" t="s">
        <v>270</v>
      </c>
    </row>
    <row r="194" customFormat="false" ht="12.75" hidden="false" customHeight="true" outlineLevel="0" collapsed="false">
      <c r="A194" s="13" t="n">
        <v>1</v>
      </c>
      <c r="B194" s="13" t="n">
        <v>1</v>
      </c>
      <c r="C194" s="13" t="n">
        <v>5</v>
      </c>
      <c r="D194" s="13" t="n">
        <v>1</v>
      </c>
      <c r="E194" s="14" t="s">
        <v>271</v>
      </c>
      <c r="F194" s="3" t="s">
        <v>11</v>
      </c>
      <c r="G194" s="4" t="s">
        <v>272</v>
      </c>
    </row>
    <row r="195" customFormat="false" ht="12.75" hidden="false" customHeight="true" outlineLevel="0" collapsed="false">
      <c r="A195" s="13" t="n">
        <v>1</v>
      </c>
      <c r="B195" s="13" t="n">
        <v>1</v>
      </c>
      <c r="C195" s="13" t="n">
        <v>5</v>
      </c>
      <c r="D195" s="13" t="n">
        <v>2</v>
      </c>
      <c r="E195" s="14" t="s">
        <v>273</v>
      </c>
      <c r="F195" s="3" t="s">
        <v>11</v>
      </c>
    </row>
    <row r="196" customFormat="false" ht="12.75" hidden="false" customHeight="true" outlineLevel="0" collapsed="false">
      <c r="A196" s="13" t="n">
        <v>1</v>
      </c>
      <c r="B196" s="13" t="n">
        <v>1</v>
      </c>
      <c r="C196" s="13" t="n">
        <v>5</v>
      </c>
      <c r="D196" s="13" t="n">
        <v>3</v>
      </c>
      <c r="E196" s="14" t="s">
        <v>274</v>
      </c>
      <c r="F196" s="3" t="s">
        <v>11</v>
      </c>
      <c r="G196" s="4" t="s">
        <v>275</v>
      </c>
    </row>
    <row r="197" customFormat="false" ht="12.75" hidden="false" customHeight="true" outlineLevel="0" collapsed="false">
      <c r="A197" s="13" t="n">
        <v>1</v>
      </c>
      <c r="B197" s="13" t="n">
        <v>1</v>
      </c>
      <c r="C197" s="13" t="n">
        <v>5</v>
      </c>
      <c r="D197" s="13" t="n">
        <v>4</v>
      </c>
      <c r="E197" s="14" t="s">
        <v>273</v>
      </c>
      <c r="F197" s="3" t="s">
        <v>11</v>
      </c>
    </row>
    <row r="198" customFormat="false" ht="12.75" hidden="false" customHeight="true" outlineLevel="0" collapsed="false">
      <c r="A198" s="13" t="n">
        <v>1</v>
      </c>
      <c r="B198" s="13" t="n">
        <v>1</v>
      </c>
      <c r="C198" s="13" t="n">
        <v>5</v>
      </c>
      <c r="D198" s="13" t="n">
        <v>5</v>
      </c>
      <c r="E198" s="14" t="s">
        <v>276</v>
      </c>
      <c r="F198" s="3" t="s">
        <v>11</v>
      </c>
      <c r="G198" s="4" t="s">
        <v>277</v>
      </c>
    </row>
    <row r="199" customFormat="false" ht="12.75" hidden="false" customHeight="true" outlineLevel="0" collapsed="false">
      <c r="A199" s="13" t="n">
        <v>1</v>
      </c>
      <c r="B199" s="13" t="n">
        <v>1</v>
      </c>
      <c r="C199" s="13" t="n">
        <v>5</v>
      </c>
      <c r="D199" s="13" t="n">
        <v>6</v>
      </c>
      <c r="E199" s="14" t="s">
        <v>273</v>
      </c>
      <c r="F199" s="3" t="s">
        <v>11</v>
      </c>
    </row>
    <row r="200" customFormat="false" ht="12.75" hidden="false" customHeight="true" outlineLevel="0" collapsed="false">
      <c r="A200" s="13" t="n">
        <v>1</v>
      </c>
      <c r="B200" s="13" t="n">
        <v>1</v>
      </c>
      <c r="C200" s="13" t="n">
        <v>5</v>
      </c>
      <c r="D200" s="13" t="n">
        <v>7</v>
      </c>
      <c r="E200" s="14" t="s">
        <v>278</v>
      </c>
      <c r="F200" s="3" t="s">
        <v>11</v>
      </c>
      <c r="G200" s="4" t="s">
        <v>279</v>
      </c>
    </row>
    <row r="201" customFormat="false" ht="12.75" hidden="false" customHeight="true" outlineLevel="0" collapsed="false">
      <c r="A201" s="13" t="n">
        <v>1</v>
      </c>
      <c r="B201" s="13" t="n">
        <v>1</v>
      </c>
      <c r="C201" s="13" t="n">
        <v>5</v>
      </c>
      <c r="D201" s="13" t="n">
        <v>8</v>
      </c>
      <c r="E201" s="14" t="s">
        <v>273</v>
      </c>
      <c r="F201" s="3" t="s">
        <v>11</v>
      </c>
    </row>
    <row r="202" customFormat="false" ht="12.75" hidden="false" customHeight="true" outlineLevel="0" collapsed="false">
      <c r="A202" s="13" t="n">
        <v>1</v>
      </c>
      <c r="B202" s="13" t="n">
        <v>1</v>
      </c>
      <c r="C202" s="13" t="n">
        <v>5</v>
      </c>
      <c r="D202" s="13" t="n">
        <v>9</v>
      </c>
      <c r="E202" s="14" t="s">
        <v>280</v>
      </c>
      <c r="F202" s="3" t="s">
        <v>11</v>
      </c>
      <c r="G202" s="4" t="s">
        <v>281</v>
      </c>
    </row>
    <row r="203" customFormat="false" ht="12.75" hidden="false" customHeight="true" outlineLevel="0" collapsed="false">
      <c r="A203" s="13" t="n">
        <v>1</v>
      </c>
      <c r="B203" s="13" t="n">
        <v>1</v>
      </c>
      <c r="C203" s="13" t="n">
        <v>5</v>
      </c>
      <c r="D203" s="13" t="n">
        <v>10</v>
      </c>
      <c r="E203" s="14" t="s">
        <v>273</v>
      </c>
      <c r="F203" s="3" t="s">
        <v>11</v>
      </c>
    </row>
    <row r="204" customFormat="false" ht="12.75" hidden="false" customHeight="true" outlineLevel="0" collapsed="false">
      <c r="A204" s="13" t="n">
        <v>1</v>
      </c>
      <c r="B204" s="13" t="n">
        <v>1</v>
      </c>
      <c r="C204" s="13" t="n">
        <v>5</v>
      </c>
      <c r="D204" s="13" t="n">
        <v>11</v>
      </c>
      <c r="E204" s="14" t="s">
        <v>282</v>
      </c>
      <c r="F204" s="3" t="s">
        <v>11</v>
      </c>
      <c r="G204" s="4" t="s">
        <v>283</v>
      </c>
    </row>
    <row r="205" customFormat="false" ht="12.75" hidden="false" customHeight="true" outlineLevel="0" collapsed="false">
      <c r="A205" s="13" t="n">
        <v>1</v>
      </c>
      <c r="B205" s="13" t="n">
        <v>1</v>
      </c>
      <c r="C205" s="13" t="n">
        <v>5</v>
      </c>
      <c r="D205" s="13" t="n">
        <v>12</v>
      </c>
      <c r="E205" s="14" t="s">
        <v>273</v>
      </c>
      <c r="F205" s="3" t="s">
        <v>11</v>
      </c>
    </row>
    <row r="206" customFormat="false" ht="12.75" hidden="false" customHeight="true" outlineLevel="0" collapsed="false">
      <c r="A206" s="13" t="n">
        <v>1</v>
      </c>
      <c r="B206" s="13" t="n">
        <v>1</v>
      </c>
      <c r="C206" s="13" t="n">
        <v>5</v>
      </c>
      <c r="D206" s="13" t="n">
        <v>13</v>
      </c>
      <c r="E206" s="14" t="s">
        <v>284</v>
      </c>
      <c r="F206" s="3" t="s">
        <v>11</v>
      </c>
      <c r="G206" s="4" t="s">
        <v>285</v>
      </c>
    </row>
    <row r="207" customFormat="false" ht="12.75" hidden="false" customHeight="true" outlineLevel="0" collapsed="false">
      <c r="A207" s="13" t="n">
        <v>1</v>
      </c>
      <c r="B207" s="13" t="n">
        <v>1</v>
      </c>
      <c r="C207" s="13" t="n">
        <v>5</v>
      </c>
      <c r="D207" s="13" t="n">
        <v>14</v>
      </c>
      <c r="E207" s="14" t="s">
        <v>273</v>
      </c>
      <c r="F207" s="3" t="s">
        <v>11</v>
      </c>
    </row>
    <row r="208" customFormat="false" ht="12.75" hidden="false" customHeight="true" outlineLevel="0" collapsed="false">
      <c r="A208" s="13" t="n">
        <v>1</v>
      </c>
      <c r="B208" s="13" t="n">
        <v>1</v>
      </c>
      <c r="C208" s="13" t="n">
        <v>5</v>
      </c>
      <c r="D208" s="13" t="n">
        <v>15</v>
      </c>
      <c r="E208" s="14" t="s">
        <v>286</v>
      </c>
      <c r="F208" s="3" t="s">
        <v>11</v>
      </c>
      <c r="G208" s="4" t="s">
        <v>287</v>
      </c>
    </row>
    <row r="209" customFormat="false" ht="12.75" hidden="false" customHeight="true" outlineLevel="0" collapsed="false">
      <c r="A209" s="13" t="n">
        <v>1</v>
      </c>
      <c r="B209" s="13" t="n">
        <v>1</v>
      </c>
      <c r="C209" s="13" t="n">
        <v>5</v>
      </c>
      <c r="D209" s="13" t="n">
        <v>16</v>
      </c>
      <c r="E209" s="14" t="s">
        <v>273</v>
      </c>
      <c r="F209" s="3" t="s">
        <v>11</v>
      </c>
    </row>
    <row r="210" customFormat="false" ht="12.75" hidden="false" customHeight="true" outlineLevel="0" collapsed="false">
      <c r="A210" s="13" t="n">
        <v>1</v>
      </c>
      <c r="B210" s="13" t="n">
        <v>1</v>
      </c>
      <c r="C210" s="13" t="n">
        <v>5</v>
      </c>
      <c r="D210" s="13" t="n">
        <v>17</v>
      </c>
      <c r="E210" s="14" t="s">
        <v>288</v>
      </c>
      <c r="F210" s="3" t="s">
        <v>21</v>
      </c>
      <c r="G210" s="4" t="s">
        <v>289</v>
      </c>
    </row>
    <row r="211" customFormat="false" ht="12.75" hidden="false" customHeight="true" outlineLevel="0" collapsed="false">
      <c r="A211" s="13" t="n">
        <v>1</v>
      </c>
      <c r="B211" s="13" t="n">
        <v>1</v>
      </c>
      <c r="C211" s="13" t="n">
        <v>5</v>
      </c>
      <c r="D211" s="13" t="n">
        <v>18</v>
      </c>
      <c r="E211" s="14" t="s">
        <v>273</v>
      </c>
      <c r="F211" s="3" t="s">
        <v>11</v>
      </c>
    </row>
    <row r="212" customFormat="false" ht="12.75" hidden="false" customHeight="true" outlineLevel="0" collapsed="false">
      <c r="A212" s="13" t="n">
        <v>1</v>
      </c>
      <c r="B212" s="13" t="n">
        <v>1</v>
      </c>
      <c r="C212" s="13" t="n">
        <v>5</v>
      </c>
      <c r="D212" s="13" t="n">
        <v>19</v>
      </c>
      <c r="E212" s="14" t="s">
        <v>273</v>
      </c>
      <c r="F212" s="3" t="s">
        <v>21</v>
      </c>
    </row>
    <row r="213" customFormat="false" ht="12.75" hidden="false" customHeight="true" outlineLevel="0" collapsed="false">
      <c r="A213" s="13" t="n">
        <v>1</v>
      </c>
      <c r="B213" s="13" t="n">
        <v>1</v>
      </c>
      <c r="C213" s="13" t="n">
        <v>5</v>
      </c>
      <c r="D213" s="13" t="n">
        <v>20</v>
      </c>
      <c r="E213" s="14" t="s">
        <v>273</v>
      </c>
      <c r="F213" s="3" t="s">
        <v>11</v>
      </c>
    </row>
    <row r="214" customFormat="false" ht="12.75" hidden="false" customHeight="true" outlineLevel="0" collapsed="false">
      <c r="A214" s="13" t="n">
        <v>1</v>
      </c>
      <c r="B214" s="13" t="n">
        <v>1</v>
      </c>
      <c r="C214" s="13" t="n">
        <v>5</v>
      </c>
      <c r="D214" s="13" t="n">
        <v>21</v>
      </c>
      <c r="E214" s="14" t="s">
        <v>290</v>
      </c>
      <c r="F214" s="3" t="s">
        <v>21</v>
      </c>
      <c r="G214" s="4" t="s">
        <v>291</v>
      </c>
    </row>
    <row r="215" customFormat="false" ht="12.75" hidden="false" customHeight="true" outlineLevel="0" collapsed="false">
      <c r="A215" s="13" t="n">
        <v>1</v>
      </c>
      <c r="B215" s="13" t="n">
        <v>1</v>
      </c>
      <c r="C215" s="13" t="n">
        <v>5</v>
      </c>
      <c r="D215" s="13" t="n">
        <v>22</v>
      </c>
      <c r="E215" s="14" t="s">
        <v>273</v>
      </c>
      <c r="F215" s="3" t="s">
        <v>11</v>
      </c>
    </row>
    <row r="216" customFormat="false" ht="12.75" hidden="false" customHeight="true" outlineLevel="0" collapsed="false">
      <c r="A216" s="13" t="n">
        <v>1</v>
      </c>
      <c r="B216" s="13" t="n">
        <v>1</v>
      </c>
      <c r="C216" s="13" t="n">
        <v>5</v>
      </c>
      <c r="D216" s="13" t="n">
        <v>23</v>
      </c>
      <c r="E216" s="14" t="s">
        <v>292</v>
      </c>
      <c r="F216" s="3" t="s">
        <v>26</v>
      </c>
      <c r="G216" s="4" t="s">
        <v>293</v>
      </c>
    </row>
    <row r="217" customFormat="false" ht="12.75" hidden="false" customHeight="true" outlineLevel="0" collapsed="false">
      <c r="A217" s="13" t="n">
        <v>1</v>
      </c>
      <c r="B217" s="13" t="n">
        <v>1</v>
      </c>
      <c r="C217" s="13" t="n">
        <v>5</v>
      </c>
      <c r="D217" s="13" t="n">
        <v>24</v>
      </c>
      <c r="E217" s="14" t="s">
        <v>273</v>
      </c>
      <c r="F217" s="3" t="s">
        <v>11</v>
      </c>
    </row>
    <row r="218" customFormat="false" ht="12.75" hidden="false" customHeight="true" outlineLevel="0" collapsed="false">
      <c r="A218" s="13" t="n">
        <v>1</v>
      </c>
      <c r="B218" s="13" t="n">
        <v>1</v>
      </c>
      <c r="C218" s="13" t="n">
        <v>5</v>
      </c>
      <c r="D218" s="13" t="n">
        <v>25</v>
      </c>
      <c r="E218" s="14" t="s">
        <v>294</v>
      </c>
      <c r="F218" s="3" t="s">
        <v>11</v>
      </c>
      <c r="G218" s="4" t="s">
        <v>295</v>
      </c>
    </row>
    <row r="219" customFormat="false" ht="12.75" hidden="false" customHeight="true" outlineLevel="0" collapsed="false">
      <c r="A219" s="13" t="n">
        <v>1</v>
      </c>
      <c r="B219" s="13" t="n">
        <v>1</v>
      </c>
      <c r="C219" s="13" t="n">
        <v>5</v>
      </c>
      <c r="D219" s="13" t="n">
        <v>26</v>
      </c>
      <c r="E219" s="14" t="s">
        <v>273</v>
      </c>
      <c r="F219" s="3" t="s">
        <v>11</v>
      </c>
    </row>
    <row r="220" customFormat="false" ht="12.75" hidden="false" customHeight="true" outlineLevel="0" collapsed="false">
      <c r="A220" s="13" t="n">
        <v>1</v>
      </c>
      <c r="B220" s="13" t="n">
        <v>1</v>
      </c>
      <c r="C220" s="13" t="n">
        <v>5</v>
      </c>
      <c r="D220" s="13" t="n">
        <v>27</v>
      </c>
      <c r="E220" s="14" t="s">
        <v>296</v>
      </c>
      <c r="F220" s="3" t="s">
        <v>11</v>
      </c>
      <c r="G220" s="4" t="s">
        <v>297</v>
      </c>
    </row>
    <row r="221" customFormat="false" ht="12.75" hidden="false" customHeight="true" outlineLevel="0" collapsed="false">
      <c r="A221" s="13" t="n">
        <v>1</v>
      </c>
      <c r="B221" s="13" t="n">
        <v>1</v>
      </c>
      <c r="C221" s="13" t="n">
        <v>5</v>
      </c>
      <c r="D221" s="13" t="n">
        <v>28</v>
      </c>
      <c r="E221" s="14" t="s">
        <v>273</v>
      </c>
      <c r="F221" s="3" t="s">
        <v>11</v>
      </c>
    </row>
    <row r="222" customFormat="false" ht="12.75" hidden="false" customHeight="true" outlineLevel="0" collapsed="false">
      <c r="A222" s="13" t="n">
        <v>1</v>
      </c>
      <c r="B222" s="13" t="n">
        <v>1</v>
      </c>
      <c r="C222" s="13" t="n">
        <v>5</v>
      </c>
      <c r="D222" s="13" t="n">
        <v>29</v>
      </c>
      <c r="E222" s="14" t="s">
        <v>298</v>
      </c>
      <c r="F222" s="3" t="s">
        <v>11</v>
      </c>
      <c r="G222" s="4" t="s">
        <v>299</v>
      </c>
    </row>
    <row r="223" customFormat="false" ht="12.75" hidden="false" customHeight="true" outlineLevel="0" collapsed="false">
      <c r="A223" s="13" t="n">
        <v>1</v>
      </c>
      <c r="B223" s="13" t="n">
        <v>1</v>
      </c>
      <c r="C223" s="13" t="n">
        <v>5</v>
      </c>
      <c r="D223" s="13" t="n">
        <v>30</v>
      </c>
      <c r="E223" s="14" t="s">
        <v>273</v>
      </c>
      <c r="F223" s="3" t="s">
        <v>11</v>
      </c>
    </row>
    <row r="224" customFormat="false" ht="12.75" hidden="false" customHeight="true" outlineLevel="0" collapsed="false">
      <c r="A224" s="13" t="n">
        <v>1</v>
      </c>
      <c r="B224" s="13" t="n">
        <v>1</v>
      </c>
      <c r="C224" s="13" t="n">
        <v>5</v>
      </c>
      <c r="D224" s="13" t="n">
        <v>31</v>
      </c>
      <c r="E224" s="14" t="s">
        <v>300</v>
      </c>
      <c r="F224" s="3" t="s">
        <v>11</v>
      </c>
      <c r="G224" s="4" t="s">
        <v>301</v>
      </c>
    </row>
    <row r="225" customFormat="false" ht="12.75" hidden="false" customHeight="true" outlineLevel="0" collapsed="false">
      <c r="A225" s="13" t="n">
        <v>1</v>
      </c>
      <c r="B225" s="13" t="n">
        <v>1</v>
      </c>
      <c r="C225" s="13" t="n">
        <v>5</v>
      </c>
      <c r="D225" s="13" t="n">
        <v>32</v>
      </c>
      <c r="E225" s="14" t="s">
        <v>273</v>
      </c>
      <c r="F225" s="3" t="s">
        <v>11</v>
      </c>
    </row>
    <row r="226" customFormat="false" ht="12.75" hidden="false" customHeight="true" outlineLevel="0" collapsed="false">
      <c r="A226" s="13" t="n">
        <v>1</v>
      </c>
      <c r="B226" s="13" t="n">
        <v>1</v>
      </c>
      <c r="C226" s="13" t="n">
        <v>5</v>
      </c>
      <c r="D226" s="13" t="n">
        <v>33</v>
      </c>
      <c r="E226" s="14" t="s">
        <v>302</v>
      </c>
      <c r="F226" s="3" t="s">
        <v>11</v>
      </c>
      <c r="G226" s="4" t="s">
        <v>303</v>
      </c>
    </row>
    <row r="227" customFormat="false" ht="12.75" hidden="false" customHeight="true" outlineLevel="0" collapsed="false">
      <c r="A227" s="13" t="n">
        <v>1</v>
      </c>
      <c r="B227" s="13" t="n">
        <v>1</v>
      </c>
      <c r="C227" s="13" t="n">
        <v>5</v>
      </c>
      <c r="D227" s="13" t="n">
        <v>34</v>
      </c>
      <c r="E227" s="14" t="s">
        <v>273</v>
      </c>
      <c r="F227" s="3" t="s">
        <v>11</v>
      </c>
    </row>
    <row r="228" customFormat="false" ht="12.75" hidden="false" customHeight="true" outlineLevel="0" collapsed="false">
      <c r="A228" s="13" t="n">
        <v>1</v>
      </c>
      <c r="B228" s="13" t="n">
        <v>1</v>
      </c>
      <c r="C228" s="13" t="n">
        <v>5</v>
      </c>
      <c r="D228" s="13" t="n">
        <v>35</v>
      </c>
      <c r="E228" s="14" t="s">
        <v>304</v>
      </c>
      <c r="F228" s="3" t="s">
        <v>11</v>
      </c>
      <c r="G228" s="4" t="s">
        <v>305</v>
      </c>
    </row>
    <row r="229" customFormat="false" ht="12.75" hidden="false" customHeight="true" outlineLevel="0" collapsed="false">
      <c r="A229" s="13" t="n">
        <v>1</v>
      </c>
      <c r="B229" s="13" t="n">
        <v>1</v>
      </c>
      <c r="C229" s="13" t="n">
        <v>5</v>
      </c>
      <c r="D229" s="13" t="n">
        <v>36</v>
      </c>
      <c r="E229" s="14" t="s">
        <v>273</v>
      </c>
      <c r="F229" s="3" t="s">
        <v>11</v>
      </c>
    </row>
    <row r="230" customFormat="false" ht="12.75" hidden="false" customHeight="true" outlineLevel="0" collapsed="false">
      <c r="A230" s="13" t="n">
        <v>1</v>
      </c>
      <c r="B230" s="13" t="n">
        <v>1</v>
      </c>
      <c r="C230" s="13" t="n">
        <v>5</v>
      </c>
      <c r="D230" s="13" t="n">
        <v>37</v>
      </c>
      <c r="E230" s="14" t="s">
        <v>306</v>
      </c>
      <c r="F230" s="3" t="s">
        <v>11</v>
      </c>
      <c r="G230" s="4" t="s">
        <v>307</v>
      </c>
    </row>
    <row r="231" customFormat="false" ht="12.75" hidden="false" customHeight="true" outlineLevel="0" collapsed="false">
      <c r="A231" s="13" t="n">
        <v>1</v>
      </c>
      <c r="B231" s="13" t="n">
        <v>1</v>
      </c>
      <c r="C231" s="13" t="n">
        <v>5</v>
      </c>
      <c r="D231" s="13" t="n">
        <v>38</v>
      </c>
      <c r="E231" s="14" t="s">
        <v>273</v>
      </c>
      <c r="F231" s="3" t="s">
        <v>11</v>
      </c>
    </row>
    <row r="232" customFormat="false" ht="12.75" hidden="false" customHeight="true" outlineLevel="0" collapsed="false">
      <c r="A232" s="13" t="n">
        <v>1</v>
      </c>
      <c r="B232" s="13" t="n">
        <v>1</v>
      </c>
      <c r="C232" s="13" t="n">
        <v>5</v>
      </c>
      <c r="D232" s="13" t="n">
        <v>39</v>
      </c>
      <c r="E232" s="14" t="s">
        <v>273</v>
      </c>
      <c r="F232" s="3" t="s">
        <v>11</v>
      </c>
    </row>
    <row r="233" customFormat="false" ht="12.75" hidden="false" customHeight="true" outlineLevel="0" collapsed="false">
      <c r="A233" s="13" t="n">
        <v>1</v>
      </c>
      <c r="B233" s="13" t="n">
        <v>1</v>
      </c>
      <c r="C233" s="13" t="n">
        <v>5</v>
      </c>
      <c r="D233" s="13" t="n">
        <v>40</v>
      </c>
      <c r="E233" s="14" t="s">
        <v>273</v>
      </c>
      <c r="F233" s="3" t="s">
        <v>11</v>
      </c>
    </row>
    <row r="234" customFormat="false" ht="12.75" hidden="false" customHeight="true" outlineLevel="0" collapsed="false">
      <c r="A234" s="13" t="n">
        <v>1</v>
      </c>
      <c r="B234" s="13" t="n">
        <v>1</v>
      </c>
      <c r="C234" s="13" t="n">
        <v>5</v>
      </c>
      <c r="D234" s="13" t="n">
        <v>41</v>
      </c>
      <c r="E234" s="14" t="s">
        <v>273</v>
      </c>
      <c r="F234" s="3" t="s">
        <v>11</v>
      </c>
    </row>
    <row r="235" customFormat="false" ht="12.75" hidden="false" customHeight="true" outlineLevel="0" collapsed="false">
      <c r="A235" s="13" t="n">
        <v>1</v>
      </c>
      <c r="B235" s="13" t="n">
        <v>1</v>
      </c>
      <c r="C235" s="13" t="n">
        <v>5</v>
      </c>
      <c r="D235" s="13" t="n">
        <v>42</v>
      </c>
      <c r="E235" s="14" t="s">
        <v>273</v>
      </c>
      <c r="F235" s="3" t="s">
        <v>11</v>
      </c>
    </row>
    <row r="236" customFormat="false" ht="12.75" hidden="false" customHeight="true" outlineLevel="0" collapsed="false">
      <c r="A236" s="13" t="n">
        <v>1</v>
      </c>
      <c r="B236" s="13" t="n">
        <v>1</v>
      </c>
      <c r="C236" s="13" t="n">
        <v>5</v>
      </c>
      <c r="D236" s="13" t="n">
        <v>43</v>
      </c>
      <c r="E236" s="14" t="s">
        <v>273</v>
      </c>
      <c r="F236" s="3" t="s">
        <v>11</v>
      </c>
    </row>
    <row r="237" customFormat="false" ht="12.75" hidden="false" customHeight="true" outlineLevel="0" collapsed="false">
      <c r="A237" s="13" t="n">
        <v>1</v>
      </c>
      <c r="B237" s="13" t="n">
        <v>1</v>
      </c>
      <c r="C237" s="13" t="n">
        <v>5</v>
      </c>
      <c r="D237" s="13" t="n">
        <v>44</v>
      </c>
      <c r="E237" s="14" t="s">
        <v>273</v>
      </c>
      <c r="F237" s="3" t="s">
        <v>11</v>
      </c>
    </row>
    <row r="238" customFormat="false" ht="12.75" hidden="false" customHeight="true" outlineLevel="0" collapsed="false">
      <c r="A238" s="13" t="n">
        <v>1</v>
      </c>
      <c r="B238" s="13" t="n">
        <v>1</v>
      </c>
      <c r="C238" s="13" t="n">
        <v>5</v>
      </c>
      <c r="D238" s="13" t="n">
        <v>45</v>
      </c>
      <c r="E238" s="14" t="s">
        <v>273</v>
      </c>
      <c r="F238" s="3" t="s">
        <v>11</v>
      </c>
    </row>
    <row r="239" customFormat="false" ht="12.75" hidden="false" customHeight="true" outlineLevel="0" collapsed="false">
      <c r="A239" s="13" t="n">
        <v>1</v>
      </c>
      <c r="B239" s="13" t="n">
        <v>1</v>
      </c>
      <c r="C239" s="13" t="n">
        <v>5</v>
      </c>
      <c r="D239" s="13" t="n">
        <v>46</v>
      </c>
      <c r="E239" s="14" t="s">
        <v>273</v>
      </c>
      <c r="F239" s="3" t="s">
        <v>11</v>
      </c>
    </row>
    <row r="240" customFormat="false" ht="12.75" hidden="false" customHeight="true" outlineLevel="0" collapsed="false">
      <c r="A240" s="13" t="n">
        <v>1</v>
      </c>
      <c r="B240" s="13" t="n">
        <v>1</v>
      </c>
      <c r="C240" s="13" t="n">
        <v>5</v>
      </c>
      <c r="D240" s="13" t="n">
        <v>47</v>
      </c>
      <c r="E240" s="14" t="s">
        <v>273</v>
      </c>
      <c r="F240" s="3" t="s">
        <v>11</v>
      </c>
    </row>
    <row r="241" customFormat="false" ht="12.75" hidden="false" customHeight="true" outlineLevel="0" collapsed="false">
      <c r="A241" s="13" t="n">
        <v>1</v>
      </c>
      <c r="B241" s="13" t="n">
        <v>1</v>
      </c>
      <c r="C241" s="13" t="n">
        <v>5</v>
      </c>
      <c r="D241" s="13" t="n">
        <v>48</v>
      </c>
      <c r="E241" s="14" t="s">
        <v>273</v>
      </c>
      <c r="F241" s="3" t="s">
        <v>11</v>
      </c>
    </row>
    <row r="242" customFormat="false" ht="12.75" hidden="false" customHeight="true" outlineLevel="0" collapsed="false">
      <c r="A242" s="18" t="n">
        <v>2</v>
      </c>
      <c r="B242" s="13" t="n">
        <v>1</v>
      </c>
      <c r="C242" s="13" t="n">
        <v>1</v>
      </c>
      <c r="D242" s="13" t="n">
        <v>1</v>
      </c>
      <c r="E242" s="14" t="n">
        <v>1145</v>
      </c>
      <c r="F242" s="3" t="s">
        <v>308</v>
      </c>
      <c r="G242" s="4" t="s">
        <v>309</v>
      </c>
    </row>
    <row r="243" customFormat="false" ht="12.75" hidden="false" customHeight="true" outlineLevel="0" collapsed="false">
      <c r="A243" s="13" t="n">
        <v>2</v>
      </c>
      <c r="B243" s="13" t="n">
        <v>1</v>
      </c>
      <c r="C243" s="13" t="n">
        <v>1</v>
      </c>
      <c r="D243" s="13" t="n">
        <v>2</v>
      </c>
      <c r="E243" s="14" t="s">
        <v>310</v>
      </c>
      <c r="F243" s="3" t="s">
        <v>308</v>
      </c>
      <c r="G243" s="4" t="s">
        <v>311</v>
      </c>
    </row>
    <row r="244" customFormat="false" ht="12.75" hidden="false" customHeight="true" outlineLevel="0" collapsed="false">
      <c r="A244" s="13" t="n">
        <v>2</v>
      </c>
      <c r="B244" s="13" t="n">
        <v>1</v>
      </c>
      <c r="C244" s="13" t="n">
        <v>1</v>
      </c>
      <c r="D244" s="13" t="n">
        <v>3</v>
      </c>
      <c r="E244" s="14" t="n">
        <v>1147</v>
      </c>
      <c r="F244" s="3" t="s">
        <v>21</v>
      </c>
      <c r="G244" s="4" t="s">
        <v>312</v>
      </c>
    </row>
    <row r="245" customFormat="false" ht="12.75" hidden="false" customHeight="true" outlineLevel="0" collapsed="false">
      <c r="A245" s="13" t="n">
        <v>2</v>
      </c>
      <c r="B245" s="13" t="n">
        <v>1</v>
      </c>
      <c r="C245" s="13" t="n">
        <v>1</v>
      </c>
      <c r="D245" s="13" t="n">
        <v>4</v>
      </c>
      <c r="E245" s="14" t="n">
        <v>1148</v>
      </c>
      <c r="F245" s="3" t="s">
        <v>313</v>
      </c>
      <c r="G245" s="4" t="s">
        <v>314</v>
      </c>
      <c r="I245" s="17"/>
    </row>
    <row r="246" customFormat="false" ht="12.75" hidden="false" customHeight="true" outlineLevel="0" collapsed="false">
      <c r="A246" s="19" t="n">
        <v>2</v>
      </c>
      <c r="B246" s="19" t="n">
        <v>1</v>
      </c>
      <c r="C246" s="19" t="n">
        <v>1</v>
      </c>
      <c r="D246" s="19" t="n">
        <v>5</v>
      </c>
      <c r="E246" s="14" t="n">
        <v>1149</v>
      </c>
      <c r="F246" s="20" t="s">
        <v>308</v>
      </c>
      <c r="G246" s="4" t="s">
        <v>315</v>
      </c>
    </row>
    <row r="247" customFormat="false" ht="12.75" hidden="false" customHeight="true" outlineLevel="0" collapsed="false">
      <c r="A247" s="13" t="n">
        <v>2</v>
      </c>
      <c r="B247" s="13" t="n">
        <v>1</v>
      </c>
      <c r="C247" s="13" t="n">
        <v>1</v>
      </c>
      <c r="D247" s="13" t="n">
        <v>6</v>
      </c>
      <c r="E247" s="14" t="n">
        <v>1150</v>
      </c>
      <c r="F247" s="3" t="s">
        <v>308</v>
      </c>
      <c r="G247" s="4" t="s">
        <v>316</v>
      </c>
    </row>
    <row r="248" customFormat="false" ht="12.75" hidden="false" customHeight="true" outlineLevel="0" collapsed="false">
      <c r="A248" s="13" t="n">
        <v>2</v>
      </c>
      <c r="B248" s="13" t="n">
        <v>1</v>
      </c>
      <c r="C248" s="13" t="n">
        <v>1</v>
      </c>
      <c r="D248" s="13" t="n">
        <v>7</v>
      </c>
      <c r="E248" s="14" t="n">
        <v>1151</v>
      </c>
      <c r="F248" s="3" t="s">
        <v>308</v>
      </c>
      <c r="G248" s="4" t="s">
        <v>317</v>
      </c>
    </row>
    <row r="249" customFormat="false" ht="12.75" hidden="false" customHeight="true" outlineLevel="0" collapsed="false">
      <c r="A249" s="13" t="n">
        <v>2</v>
      </c>
      <c r="B249" s="13" t="n">
        <v>1</v>
      </c>
      <c r="C249" s="13" t="n">
        <v>1</v>
      </c>
      <c r="D249" s="13" t="n">
        <v>8</v>
      </c>
      <c r="E249" s="14" t="n">
        <v>1152</v>
      </c>
      <c r="F249" s="3" t="s">
        <v>308</v>
      </c>
      <c r="G249" s="15" t="s">
        <v>318</v>
      </c>
    </row>
    <row r="250" customFormat="false" ht="12.75" hidden="false" customHeight="true" outlineLevel="0" collapsed="false">
      <c r="A250" s="13" t="n">
        <v>2</v>
      </c>
      <c r="B250" s="13" t="n">
        <v>1</v>
      </c>
      <c r="C250" s="13" t="n">
        <v>1</v>
      </c>
      <c r="D250" s="13" t="n">
        <v>9</v>
      </c>
      <c r="E250" s="14" t="n">
        <v>1153</v>
      </c>
      <c r="F250" s="3" t="s">
        <v>313</v>
      </c>
      <c r="G250" s="4" t="s">
        <v>319</v>
      </c>
    </row>
    <row r="251" customFormat="false" ht="12.75" hidden="false" customHeight="true" outlineLevel="0" collapsed="false">
      <c r="A251" s="13" t="n">
        <v>2</v>
      </c>
      <c r="B251" s="13" t="n">
        <v>1</v>
      </c>
      <c r="C251" s="13" t="n">
        <v>1</v>
      </c>
      <c r="D251" s="13" t="n">
        <v>10</v>
      </c>
      <c r="E251" s="14" t="s">
        <v>320</v>
      </c>
      <c r="F251" s="3" t="s">
        <v>308</v>
      </c>
      <c r="G251" s="4" t="s">
        <v>321</v>
      </c>
    </row>
    <row r="252" customFormat="false" ht="12.75" hidden="false" customHeight="true" outlineLevel="0" collapsed="false">
      <c r="A252" s="13" t="n">
        <v>2</v>
      </c>
      <c r="B252" s="13" t="n">
        <v>1</v>
      </c>
      <c r="C252" s="13" t="n">
        <v>1</v>
      </c>
      <c r="D252" s="13" t="n">
        <v>11</v>
      </c>
      <c r="E252" s="14" t="n">
        <v>1155</v>
      </c>
      <c r="F252" s="3" t="s">
        <v>308</v>
      </c>
      <c r="G252" s="4" t="s">
        <v>322</v>
      </c>
    </row>
    <row r="253" customFormat="false" ht="12.75" hidden="false" customHeight="true" outlineLevel="0" collapsed="false">
      <c r="A253" s="13" t="n">
        <v>2</v>
      </c>
      <c r="B253" s="13" t="n">
        <v>1</v>
      </c>
      <c r="C253" s="13" t="n">
        <v>1</v>
      </c>
      <c r="D253" s="13" t="n">
        <v>12</v>
      </c>
      <c r="E253" s="14" t="n">
        <v>1156</v>
      </c>
      <c r="F253" s="3" t="s">
        <v>308</v>
      </c>
      <c r="G253" s="4" t="s">
        <v>323</v>
      </c>
    </row>
    <row r="254" customFormat="false" ht="12.75" hidden="false" customHeight="true" outlineLevel="0" collapsed="false">
      <c r="A254" s="13" t="n">
        <v>2</v>
      </c>
      <c r="B254" s="13" t="n">
        <v>1</v>
      </c>
      <c r="C254" s="13" t="n">
        <v>1</v>
      </c>
      <c r="D254" s="13" t="n">
        <v>13</v>
      </c>
      <c r="E254" s="14" t="n">
        <v>1157</v>
      </c>
      <c r="F254" s="3" t="s">
        <v>308</v>
      </c>
      <c r="G254" s="4" t="s">
        <v>324</v>
      </c>
    </row>
    <row r="255" customFormat="false" ht="12.75" hidden="false" customHeight="true" outlineLevel="0" collapsed="false">
      <c r="A255" s="13" t="n">
        <v>2</v>
      </c>
      <c r="B255" s="13" t="n">
        <v>1</v>
      </c>
      <c r="C255" s="13" t="n">
        <v>1</v>
      </c>
      <c r="D255" s="13" t="n">
        <v>14</v>
      </c>
      <c r="E255" s="14" t="n">
        <v>1158</v>
      </c>
      <c r="F255" s="3" t="s">
        <v>21</v>
      </c>
      <c r="G255" s="4" t="s">
        <v>325</v>
      </c>
    </row>
    <row r="256" customFormat="false" ht="12.75" hidden="false" customHeight="true" outlineLevel="0" collapsed="false">
      <c r="A256" s="13" t="n">
        <v>2</v>
      </c>
      <c r="B256" s="13" t="n">
        <v>1</v>
      </c>
      <c r="C256" s="13" t="n">
        <v>1</v>
      </c>
      <c r="D256" s="13" t="n">
        <v>15</v>
      </c>
      <c r="E256" s="14" t="s">
        <v>326</v>
      </c>
      <c r="F256" s="3" t="s">
        <v>313</v>
      </c>
      <c r="G256" s="15" t="s">
        <v>327</v>
      </c>
    </row>
    <row r="257" customFormat="false" ht="12.75" hidden="false" customHeight="true" outlineLevel="0" collapsed="false">
      <c r="A257" s="13" t="n">
        <v>2</v>
      </c>
      <c r="B257" s="13" t="n">
        <v>1</v>
      </c>
      <c r="C257" s="13" t="n">
        <v>1</v>
      </c>
      <c r="D257" s="13" t="n">
        <v>16</v>
      </c>
      <c r="E257" s="14" t="n">
        <v>1160</v>
      </c>
      <c r="F257" s="3" t="s">
        <v>308</v>
      </c>
      <c r="G257" s="4" t="s">
        <v>328</v>
      </c>
    </row>
    <row r="258" customFormat="false" ht="12.75" hidden="false" customHeight="true" outlineLevel="0" collapsed="false">
      <c r="A258" s="13" t="n">
        <v>2</v>
      </c>
      <c r="B258" s="13" t="n">
        <v>1</v>
      </c>
      <c r="C258" s="13" t="n">
        <v>1</v>
      </c>
      <c r="D258" s="13" t="n">
        <v>17</v>
      </c>
      <c r="E258" s="14" t="n">
        <v>1161</v>
      </c>
      <c r="F258" s="3" t="s">
        <v>308</v>
      </c>
      <c r="G258" s="4" t="s">
        <v>329</v>
      </c>
    </row>
    <row r="259" customFormat="false" ht="12.75" hidden="false" customHeight="true" outlineLevel="0" collapsed="false">
      <c r="A259" s="13" t="n">
        <v>2</v>
      </c>
      <c r="B259" s="13" t="n">
        <v>1</v>
      </c>
      <c r="C259" s="13" t="n">
        <v>1</v>
      </c>
      <c r="D259" s="13" t="n">
        <v>18</v>
      </c>
      <c r="E259" s="14" t="n">
        <v>1162</v>
      </c>
      <c r="F259" s="3" t="s">
        <v>21</v>
      </c>
      <c r="G259" s="4" t="s">
        <v>330</v>
      </c>
    </row>
    <row r="260" customFormat="false" ht="12.75" hidden="false" customHeight="true" outlineLevel="0" collapsed="false">
      <c r="A260" s="13" t="n">
        <v>2</v>
      </c>
      <c r="B260" s="13" t="n">
        <v>1</v>
      </c>
      <c r="C260" s="13" t="n">
        <v>1</v>
      </c>
      <c r="D260" s="13" t="n">
        <v>19</v>
      </c>
      <c r="E260" s="14" t="n">
        <v>1163</v>
      </c>
      <c r="F260" s="3" t="s">
        <v>308</v>
      </c>
      <c r="G260" s="4" t="s">
        <v>331</v>
      </c>
    </row>
    <row r="261" customFormat="false" ht="12.75" hidden="false" customHeight="true" outlineLevel="0" collapsed="false">
      <c r="A261" s="13" t="n">
        <v>2</v>
      </c>
      <c r="B261" s="13" t="n">
        <v>1</v>
      </c>
      <c r="C261" s="13" t="n">
        <v>1</v>
      </c>
      <c r="D261" s="13" t="n">
        <v>20</v>
      </c>
      <c r="E261" s="14" t="n">
        <v>1164</v>
      </c>
      <c r="F261" s="3" t="s">
        <v>21</v>
      </c>
      <c r="G261" s="4" t="s">
        <v>332</v>
      </c>
    </row>
    <row r="262" customFormat="false" ht="12.75" hidden="false" customHeight="true" outlineLevel="0" collapsed="false">
      <c r="A262" s="13" t="n">
        <v>2</v>
      </c>
      <c r="B262" s="13" t="n">
        <v>1</v>
      </c>
      <c r="C262" s="13" t="n">
        <v>1</v>
      </c>
      <c r="D262" s="13" t="n">
        <v>21</v>
      </c>
      <c r="E262" s="14" t="n">
        <v>1165</v>
      </c>
      <c r="F262" s="3" t="s">
        <v>313</v>
      </c>
      <c r="G262" s="4" t="s">
        <v>333</v>
      </c>
    </row>
    <row r="263" customFormat="false" ht="12.75" hidden="false" customHeight="true" outlineLevel="0" collapsed="false">
      <c r="A263" s="13" t="n">
        <v>2</v>
      </c>
      <c r="B263" s="13" t="n">
        <v>1</v>
      </c>
      <c r="C263" s="13" t="n">
        <v>1</v>
      </c>
      <c r="D263" s="13" t="n">
        <v>22</v>
      </c>
      <c r="E263" s="14" t="n">
        <v>1166</v>
      </c>
      <c r="F263" s="3" t="s">
        <v>308</v>
      </c>
      <c r="G263" s="4" t="s">
        <v>334</v>
      </c>
    </row>
    <row r="264" customFormat="false" ht="12.75" hidden="false" customHeight="true" outlineLevel="0" collapsed="false">
      <c r="A264" s="13" t="n">
        <v>2</v>
      </c>
      <c r="B264" s="13" t="n">
        <v>1</v>
      </c>
      <c r="C264" s="13" t="n">
        <v>1</v>
      </c>
      <c r="D264" s="13" t="n">
        <v>23</v>
      </c>
      <c r="E264" s="14" t="n">
        <v>1167</v>
      </c>
      <c r="F264" s="3" t="s">
        <v>21</v>
      </c>
      <c r="G264" s="4" t="s">
        <v>335</v>
      </c>
    </row>
    <row r="265" customFormat="false" ht="12.75" hidden="false" customHeight="true" outlineLevel="0" collapsed="false">
      <c r="A265" s="13" t="n">
        <v>2</v>
      </c>
      <c r="B265" s="13" t="n">
        <v>1</v>
      </c>
      <c r="C265" s="13" t="n">
        <v>1</v>
      </c>
      <c r="D265" s="13" t="n">
        <v>24</v>
      </c>
      <c r="E265" s="14" t="n">
        <v>1168</v>
      </c>
      <c r="F265" s="3" t="s">
        <v>308</v>
      </c>
      <c r="G265" s="4" t="s">
        <v>336</v>
      </c>
    </row>
    <row r="266" customFormat="false" ht="12.75" hidden="false" customHeight="true" outlineLevel="0" collapsed="false">
      <c r="A266" s="13" t="n">
        <v>2</v>
      </c>
      <c r="B266" s="13" t="n">
        <v>1</v>
      </c>
      <c r="C266" s="13" t="n">
        <v>1</v>
      </c>
      <c r="D266" s="13" t="n">
        <v>25</v>
      </c>
      <c r="E266" s="14" t="n">
        <v>1169</v>
      </c>
      <c r="F266" s="3" t="s">
        <v>308</v>
      </c>
      <c r="G266" s="4" t="s">
        <v>337</v>
      </c>
    </row>
    <row r="267" customFormat="false" ht="12.75" hidden="false" customHeight="true" outlineLevel="0" collapsed="false">
      <c r="A267" s="13" t="n">
        <v>2</v>
      </c>
      <c r="B267" s="13" t="n">
        <v>1</v>
      </c>
      <c r="C267" s="13" t="n">
        <v>1</v>
      </c>
      <c r="D267" s="13" t="n">
        <v>26</v>
      </c>
      <c r="E267" s="14" t="n">
        <v>1170</v>
      </c>
      <c r="F267" s="3" t="s">
        <v>308</v>
      </c>
      <c r="G267" s="4" t="s">
        <v>338</v>
      </c>
    </row>
    <row r="268" customFormat="false" ht="12.75" hidden="false" customHeight="true" outlineLevel="0" collapsed="false">
      <c r="A268" s="13" t="n">
        <v>2</v>
      </c>
      <c r="B268" s="13" t="n">
        <v>1</v>
      </c>
      <c r="C268" s="13" t="n">
        <v>1</v>
      </c>
      <c r="D268" s="13" t="n">
        <v>27</v>
      </c>
      <c r="E268" s="14" t="n">
        <v>1171</v>
      </c>
      <c r="F268" s="3" t="s">
        <v>308</v>
      </c>
      <c r="G268" s="4" t="s">
        <v>339</v>
      </c>
    </row>
    <row r="269" customFormat="false" ht="12.75" hidden="false" customHeight="true" outlineLevel="0" collapsed="false">
      <c r="A269" s="13" t="n">
        <v>2</v>
      </c>
      <c r="B269" s="13" t="n">
        <v>1</v>
      </c>
      <c r="C269" s="13" t="n">
        <v>1</v>
      </c>
      <c r="D269" s="13" t="n">
        <v>28</v>
      </c>
      <c r="E269" s="14" t="n">
        <v>1172</v>
      </c>
      <c r="F269" s="3" t="s">
        <v>308</v>
      </c>
      <c r="G269" s="4" t="s">
        <v>340</v>
      </c>
    </row>
    <row r="270" customFormat="false" ht="12.75" hidden="false" customHeight="true" outlineLevel="0" collapsed="false">
      <c r="A270" s="13" t="n">
        <v>2</v>
      </c>
      <c r="B270" s="13" t="n">
        <v>1</v>
      </c>
      <c r="C270" s="13" t="n">
        <v>1</v>
      </c>
      <c r="D270" s="13" t="n">
        <v>29</v>
      </c>
      <c r="E270" s="14" t="n">
        <v>1173</v>
      </c>
      <c r="F270" s="3" t="s">
        <v>21</v>
      </c>
      <c r="G270" s="4" t="s">
        <v>341</v>
      </c>
    </row>
    <row r="271" customFormat="false" ht="12.75" hidden="false" customHeight="true" outlineLevel="0" collapsed="false">
      <c r="A271" s="13" t="n">
        <v>2</v>
      </c>
      <c r="B271" s="13" t="n">
        <v>1</v>
      </c>
      <c r="C271" s="13" t="n">
        <v>1</v>
      </c>
      <c r="D271" s="13" t="n">
        <v>30</v>
      </c>
      <c r="E271" s="14" t="n">
        <v>1174</v>
      </c>
      <c r="F271" s="3" t="s">
        <v>21</v>
      </c>
      <c r="G271" s="4" t="s">
        <v>342</v>
      </c>
    </row>
    <row r="272" customFormat="false" ht="12.75" hidden="false" customHeight="true" outlineLevel="0" collapsed="false">
      <c r="A272" s="13" t="n">
        <v>2</v>
      </c>
      <c r="B272" s="13" t="n">
        <v>1</v>
      </c>
      <c r="C272" s="13" t="n">
        <v>1</v>
      </c>
      <c r="D272" s="13" t="n">
        <v>31</v>
      </c>
      <c r="E272" s="14" t="n">
        <v>1175</v>
      </c>
      <c r="F272" s="3" t="s">
        <v>308</v>
      </c>
      <c r="G272" s="4" t="s">
        <v>343</v>
      </c>
    </row>
    <row r="273" customFormat="false" ht="12.75" hidden="false" customHeight="true" outlineLevel="0" collapsed="false">
      <c r="A273" s="13" t="n">
        <v>2</v>
      </c>
      <c r="B273" s="13" t="n">
        <v>1</v>
      </c>
      <c r="C273" s="13" t="n">
        <v>1</v>
      </c>
      <c r="D273" s="13" t="n">
        <v>32</v>
      </c>
      <c r="E273" s="14" t="n">
        <v>1176</v>
      </c>
      <c r="F273" s="3" t="s">
        <v>308</v>
      </c>
      <c r="G273" s="15" t="s">
        <v>344</v>
      </c>
    </row>
    <row r="274" customFormat="false" ht="12.75" hidden="false" customHeight="true" outlineLevel="0" collapsed="false">
      <c r="A274" s="13" t="n">
        <v>2</v>
      </c>
      <c r="B274" s="13" t="n">
        <v>1</v>
      </c>
      <c r="C274" s="13" t="n">
        <v>1</v>
      </c>
      <c r="D274" s="13" t="n">
        <v>33</v>
      </c>
      <c r="E274" s="14" t="n">
        <v>1177</v>
      </c>
      <c r="F274" s="3" t="s">
        <v>308</v>
      </c>
      <c r="G274" s="4" t="s">
        <v>345</v>
      </c>
    </row>
    <row r="275" customFormat="false" ht="12.75" hidden="false" customHeight="true" outlineLevel="0" collapsed="false">
      <c r="A275" s="13" t="n">
        <v>2</v>
      </c>
      <c r="B275" s="13" t="n">
        <v>1</v>
      </c>
      <c r="C275" s="13" t="n">
        <v>1</v>
      </c>
      <c r="D275" s="13" t="n">
        <v>34</v>
      </c>
      <c r="E275" s="14" t="n">
        <v>1178</v>
      </c>
      <c r="F275" s="3" t="s">
        <v>308</v>
      </c>
      <c r="G275" s="4" t="s">
        <v>346</v>
      </c>
    </row>
    <row r="276" customFormat="false" ht="12.75" hidden="false" customHeight="true" outlineLevel="0" collapsed="false">
      <c r="A276" s="13" t="n">
        <v>2</v>
      </c>
      <c r="B276" s="13" t="n">
        <v>1</v>
      </c>
      <c r="C276" s="13" t="n">
        <v>1</v>
      </c>
      <c r="D276" s="13" t="n">
        <v>35</v>
      </c>
      <c r="E276" s="14" t="n">
        <v>1179</v>
      </c>
      <c r="F276" s="3" t="s">
        <v>313</v>
      </c>
      <c r="G276" s="4" t="s">
        <v>347</v>
      </c>
    </row>
    <row r="277" customFormat="false" ht="12.75" hidden="false" customHeight="true" outlineLevel="0" collapsed="false">
      <c r="A277" s="13" t="n">
        <v>2</v>
      </c>
      <c r="B277" s="13" t="n">
        <v>1</v>
      </c>
      <c r="C277" s="13" t="n">
        <v>1</v>
      </c>
      <c r="D277" s="13" t="n">
        <v>36</v>
      </c>
      <c r="E277" s="14" t="n">
        <v>1180</v>
      </c>
      <c r="F277" s="3" t="s">
        <v>308</v>
      </c>
      <c r="G277" s="4" t="s">
        <v>348</v>
      </c>
    </row>
    <row r="278" customFormat="false" ht="12.75" hidden="false" customHeight="true" outlineLevel="0" collapsed="false">
      <c r="A278" s="13" t="n">
        <v>2</v>
      </c>
      <c r="B278" s="13" t="n">
        <v>1</v>
      </c>
      <c r="C278" s="13" t="n">
        <v>1</v>
      </c>
      <c r="D278" s="13" t="n">
        <v>37</v>
      </c>
      <c r="E278" s="14" t="n">
        <v>1181</v>
      </c>
      <c r="F278" s="3" t="s">
        <v>308</v>
      </c>
      <c r="G278" s="4" t="s">
        <v>349</v>
      </c>
    </row>
    <row r="279" customFormat="false" ht="12.75" hidden="false" customHeight="true" outlineLevel="0" collapsed="false">
      <c r="A279" s="13" t="n">
        <v>2</v>
      </c>
      <c r="B279" s="13" t="n">
        <v>1</v>
      </c>
      <c r="C279" s="13" t="n">
        <v>1</v>
      </c>
      <c r="D279" s="13" t="n">
        <v>38</v>
      </c>
      <c r="E279" s="14" t="n">
        <v>1182</v>
      </c>
      <c r="F279" s="3" t="s">
        <v>308</v>
      </c>
      <c r="G279" s="4" t="s">
        <v>350</v>
      </c>
    </row>
    <row r="280" customFormat="false" ht="12.75" hidden="false" customHeight="true" outlineLevel="0" collapsed="false">
      <c r="A280" s="13" t="n">
        <v>2</v>
      </c>
      <c r="B280" s="13" t="n">
        <v>1</v>
      </c>
      <c r="C280" s="13" t="n">
        <v>1</v>
      </c>
      <c r="D280" s="13" t="n">
        <v>39</v>
      </c>
      <c r="E280" s="14" t="n">
        <v>1183</v>
      </c>
      <c r="F280" s="3" t="s">
        <v>308</v>
      </c>
      <c r="G280" s="4" t="s">
        <v>351</v>
      </c>
    </row>
    <row r="281" customFormat="false" ht="12.75" hidden="false" customHeight="true" outlineLevel="0" collapsed="false">
      <c r="A281" s="13" t="n">
        <v>2</v>
      </c>
      <c r="B281" s="13" t="n">
        <v>1</v>
      </c>
      <c r="C281" s="13" t="n">
        <v>1</v>
      </c>
      <c r="D281" s="13" t="n">
        <v>40</v>
      </c>
      <c r="E281" s="14" t="s">
        <v>352</v>
      </c>
      <c r="F281" s="3" t="s">
        <v>308</v>
      </c>
      <c r="G281" s="4" t="s">
        <v>353</v>
      </c>
    </row>
    <row r="282" customFormat="false" ht="12.75" hidden="false" customHeight="true" outlineLevel="0" collapsed="false">
      <c r="A282" s="13" t="n">
        <v>2</v>
      </c>
      <c r="B282" s="13" t="n">
        <v>1</v>
      </c>
      <c r="C282" s="13" t="n">
        <v>1</v>
      </c>
      <c r="D282" s="13" t="n">
        <v>41</v>
      </c>
      <c r="E282" s="14" t="n">
        <v>1185</v>
      </c>
      <c r="F282" s="3" t="s">
        <v>308</v>
      </c>
      <c r="G282" s="4" t="s">
        <v>354</v>
      </c>
    </row>
    <row r="283" customFormat="false" ht="12.75" hidden="false" customHeight="true" outlineLevel="0" collapsed="false">
      <c r="A283" s="13" t="n">
        <v>2</v>
      </c>
      <c r="B283" s="13" t="n">
        <v>1</v>
      </c>
      <c r="C283" s="13" t="n">
        <v>1</v>
      </c>
      <c r="D283" s="13" t="n">
        <v>42</v>
      </c>
      <c r="E283" s="14" t="n">
        <v>1186</v>
      </c>
      <c r="F283" s="3" t="s">
        <v>313</v>
      </c>
      <c r="G283" s="4" t="s">
        <v>355</v>
      </c>
    </row>
    <row r="284" customFormat="false" ht="12.75" hidden="false" customHeight="true" outlineLevel="0" collapsed="false">
      <c r="A284" s="13" t="n">
        <v>2</v>
      </c>
      <c r="B284" s="13" t="n">
        <v>1</v>
      </c>
      <c r="C284" s="13" t="n">
        <v>1</v>
      </c>
      <c r="D284" s="13" t="n">
        <v>43</v>
      </c>
      <c r="E284" s="14" t="s">
        <v>356</v>
      </c>
      <c r="F284" s="3" t="s">
        <v>207</v>
      </c>
      <c r="G284" s="15" t="s">
        <v>357</v>
      </c>
    </row>
    <row r="285" customFormat="false" ht="12.75" hidden="false" customHeight="true" outlineLevel="0" collapsed="false">
      <c r="A285" s="13" t="n">
        <v>2</v>
      </c>
      <c r="B285" s="13" t="n">
        <v>1</v>
      </c>
      <c r="C285" s="13" t="n">
        <v>1</v>
      </c>
      <c r="D285" s="13" t="n">
        <v>44</v>
      </c>
      <c r="E285" s="14" t="n">
        <v>1188</v>
      </c>
      <c r="F285" s="3" t="s">
        <v>313</v>
      </c>
      <c r="G285" s="4" t="s">
        <v>358</v>
      </c>
    </row>
    <row r="286" customFormat="false" ht="12.75" hidden="false" customHeight="true" outlineLevel="0" collapsed="false">
      <c r="A286" s="13" t="n">
        <v>2</v>
      </c>
      <c r="B286" s="13" t="n">
        <v>1</v>
      </c>
      <c r="C286" s="13" t="n">
        <v>1</v>
      </c>
      <c r="D286" s="13" t="n">
        <v>45</v>
      </c>
      <c r="E286" s="14" t="s">
        <v>359</v>
      </c>
      <c r="F286" s="3" t="s">
        <v>308</v>
      </c>
      <c r="G286" s="4" t="s">
        <v>360</v>
      </c>
    </row>
    <row r="287" customFormat="false" ht="12.75" hidden="false" customHeight="true" outlineLevel="0" collapsed="false">
      <c r="A287" s="13" t="n">
        <v>2</v>
      </c>
      <c r="B287" s="13" t="n">
        <v>1</v>
      </c>
      <c r="C287" s="13" t="n">
        <v>1</v>
      </c>
      <c r="D287" s="13" t="n">
        <v>46</v>
      </c>
      <c r="E287" s="14" t="n">
        <v>1190</v>
      </c>
      <c r="F287" s="3" t="s">
        <v>308</v>
      </c>
      <c r="G287" s="4" t="s">
        <v>361</v>
      </c>
    </row>
    <row r="288" customFormat="false" ht="12.75" hidden="false" customHeight="true" outlineLevel="0" collapsed="false">
      <c r="A288" s="13" t="n">
        <v>2</v>
      </c>
      <c r="B288" s="13" t="n">
        <v>1</v>
      </c>
      <c r="C288" s="13" t="n">
        <v>1</v>
      </c>
      <c r="D288" s="13" t="n">
        <v>47</v>
      </c>
      <c r="E288" s="14" t="n">
        <v>1191</v>
      </c>
      <c r="F288" s="3" t="s">
        <v>308</v>
      </c>
      <c r="G288" s="4" t="s">
        <v>362</v>
      </c>
    </row>
    <row r="289" customFormat="false" ht="12.75" hidden="false" customHeight="true" outlineLevel="0" collapsed="false">
      <c r="A289" s="13" t="n">
        <v>2</v>
      </c>
      <c r="B289" s="13" t="n">
        <v>1</v>
      </c>
      <c r="C289" s="13" t="n">
        <v>1</v>
      </c>
      <c r="D289" s="13" t="n">
        <v>48</v>
      </c>
      <c r="E289" s="14" t="n">
        <v>1192</v>
      </c>
      <c r="F289" s="3" t="s">
        <v>308</v>
      </c>
      <c r="G289" s="4" t="s">
        <v>363</v>
      </c>
    </row>
    <row r="290" customFormat="false" ht="12.75" hidden="false" customHeight="true" outlineLevel="0" collapsed="false">
      <c r="A290" s="13" t="n">
        <v>2</v>
      </c>
      <c r="B290" s="13" t="n">
        <v>1</v>
      </c>
      <c r="C290" s="13" t="n">
        <v>2</v>
      </c>
      <c r="D290" s="13" t="n">
        <v>1</v>
      </c>
      <c r="E290" s="14" t="n">
        <v>1193</v>
      </c>
      <c r="F290" s="3" t="s">
        <v>308</v>
      </c>
      <c r="G290" s="4" t="s">
        <v>364</v>
      </c>
    </row>
    <row r="291" customFormat="false" ht="12.75" hidden="false" customHeight="true" outlineLevel="0" collapsed="false">
      <c r="A291" s="13" t="n">
        <v>2</v>
      </c>
      <c r="B291" s="13" t="n">
        <v>1</v>
      </c>
      <c r="C291" s="13" t="n">
        <v>2</v>
      </c>
      <c r="D291" s="13" t="n">
        <v>2</v>
      </c>
      <c r="E291" s="14" t="n">
        <v>1194</v>
      </c>
      <c r="F291" s="3" t="s">
        <v>308</v>
      </c>
      <c r="G291" s="4" t="s">
        <v>365</v>
      </c>
    </row>
    <row r="292" customFormat="false" ht="12.75" hidden="false" customHeight="true" outlineLevel="0" collapsed="false">
      <c r="A292" s="13" t="n">
        <v>2</v>
      </c>
      <c r="B292" s="13" t="n">
        <v>1</v>
      </c>
      <c r="C292" s="13" t="n">
        <v>2</v>
      </c>
      <c r="D292" s="13" t="n">
        <v>3</v>
      </c>
      <c r="E292" s="14" t="n">
        <v>1195</v>
      </c>
      <c r="F292" s="3" t="s">
        <v>308</v>
      </c>
      <c r="G292" s="4" t="s">
        <v>366</v>
      </c>
    </row>
    <row r="293" customFormat="false" ht="12.75" hidden="false" customHeight="true" outlineLevel="0" collapsed="false">
      <c r="A293" s="13" t="n">
        <v>2</v>
      </c>
      <c r="B293" s="13" t="n">
        <v>1</v>
      </c>
      <c r="C293" s="13" t="n">
        <v>2</v>
      </c>
      <c r="D293" s="13" t="n">
        <v>4</v>
      </c>
      <c r="E293" s="14" t="n">
        <v>1196</v>
      </c>
      <c r="F293" s="3" t="s">
        <v>308</v>
      </c>
      <c r="G293" s="15" t="s">
        <v>367</v>
      </c>
    </row>
    <row r="294" customFormat="false" ht="12.75" hidden="false" customHeight="true" outlineLevel="0" collapsed="false">
      <c r="A294" s="13" t="n">
        <v>2</v>
      </c>
      <c r="B294" s="13" t="n">
        <v>1</v>
      </c>
      <c r="C294" s="13" t="n">
        <v>2</v>
      </c>
      <c r="D294" s="13" t="n">
        <v>5</v>
      </c>
      <c r="E294" s="14" t="n">
        <v>1197</v>
      </c>
      <c r="F294" s="3" t="s">
        <v>313</v>
      </c>
      <c r="G294" s="4" t="s">
        <v>368</v>
      </c>
    </row>
    <row r="295" customFormat="false" ht="12.75" hidden="false" customHeight="true" outlineLevel="0" collapsed="false">
      <c r="A295" s="13" t="n">
        <v>2</v>
      </c>
      <c r="B295" s="13" t="n">
        <v>1</v>
      </c>
      <c r="C295" s="13" t="n">
        <v>2</v>
      </c>
      <c r="D295" s="13" t="n">
        <v>6</v>
      </c>
      <c r="E295" s="14" t="n">
        <v>1198</v>
      </c>
      <c r="F295" s="3" t="s">
        <v>313</v>
      </c>
      <c r="G295" s="4" t="s">
        <v>369</v>
      </c>
    </row>
    <row r="296" customFormat="false" ht="12.75" hidden="false" customHeight="true" outlineLevel="0" collapsed="false">
      <c r="A296" s="13" t="n">
        <v>2</v>
      </c>
      <c r="B296" s="13" t="n">
        <v>1</v>
      </c>
      <c r="C296" s="13" t="n">
        <v>2</v>
      </c>
      <c r="D296" s="13" t="n">
        <v>7</v>
      </c>
      <c r="E296" s="14" t="n">
        <v>1199</v>
      </c>
      <c r="F296" s="3" t="s">
        <v>308</v>
      </c>
      <c r="G296" s="4" t="s">
        <v>370</v>
      </c>
      <c r="I296" s="16"/>
    </row>
    <row r="297" customFormat="false" ht="12.75" hidden="false" customHeight="true" outlineLevel="0" collapsed="false">
      <c r="A297" s="13" t="n">
        <v>2</v>
      </c>
      <c r="B297" s="13" t="n">
        <v>1</v>
      </c>
      <c r="C297" s="13" t="n">
        <v>2</v>
      </c>
      <c r="D297" s="13" t="n">
        <v>8</v>
      </c>
      <c r="E297" s="14" t="n">
        <v>1200</v>
      </c>
      <c r="F297" s="3" t="s">
        <v>308</v>
      </c>
      <c r="G297" s="4" t="s">
        <v>371</v>
      </c>
    </row>
    <row r="298" customFormat="false" ht="12.75" hidden="false" customHeight="true" outlineLevel="0" collapsed="false">
      <c r="A298" s="13" t="n">
        <v>2</v>
      </c>
      <c r="B298" s="13" t="n">
        <v>1</v>
      </c>
      <c r="C298" s="13" t="n">
        <v>2</v>
      </c>
      <c r="D298" s="13" t="n">
        <v>9</v>
      </c>
      <c r="E298" s="14" t="n">
        <v>1201</v>
      </c>
      <c r="F298" s="3" t="s">
        <v>308</v>
      </c>
      <c r="G298" s="4" t="s">
        <v>372</v>
      </c>
    </row>
    <row r="299" customFormat="false" ht="12.75" hidden="false" customHeight="true" outlineLevel="0" collapsed="false">
      <c r="A299" s="13" t="n">
        <v>2</v>
      </c>
      <c r="B299" s="13" t="n">
        <v>1</v>
      </c>
      <c r="C299" s="13" t="n">
        <v>2</v>
      </c>
      <c r="D299" s="13" t="n">
        <v>10</v>
      </c>
      <c r="E299" s="14" t="n">
        <v>1202</v>
      </c>
      <c r="F299" s="3" t="s">
        <v>21</v>
      </c>
      <c r="G299" s="4" t="s">
        <v>373</v>
      </c>
    </row>
    <row r="300" customFormat="false" ht="12.75" hidden="false" customHeight="true" outlineLevel="0" collapsed="false">
      <c r="A300" s="13" t="n">
        <v>2</v>
      </c>
      <c r="B300" s="13" t="n">
        <v>1</v>
      </c>
      <c r="C300" s="13" t="n">
        <v>2</v>
      </c>
      <c r="D300" s="13" t="n">
        <v>11</v>
      </c>
      <c r="E300" s="14" t="n">
        <v>1203</v>
      </c>
      <c r="F300" s="3" t="s">
        <v>308</v>
      </c>
      <c r="G300" s="4" t="s">
        <v>374</v>
      </c>
    </row>
    <row r="301" customFormat="false" ht="12.75" hidden="false" customHeight="true" outlineLevel="0" collapsed="false">
      <c r="A301" s="13" t="n">
        <v>2</v>
      </c>
      <c r="B301" s="13" t="n">
        <v>1</v>
      </c>
      <c r="C301" s="13" t="n">
        <v>2</v>
      </c>
      <c r="D301" s="13" t="n">
        <v>12</v>
      </c>
      <c r="E301" s="14" t="s">
        <v>375</v>
      </c>
      <c r="F301" s="3" t="s">
        <v>308</v>
      </c>
      <c r="G301" s="4" t="s">
        <v>376</v>
      </c>
      <c r="I301" s="17"/>
    </row>
    <row r="302" customFormat="false" ht="12.75" hidden="false" customHeight="true" outlineLevel="0" collapsed="false">
      <c r="A302" s="13" t="n">
        <v>2</v>
      </c>
      <c r="B302" s="13" t="n">
        <v>1</v>
      </c>
      <c r="C302" s="13" t="n">
        <v>2</v>
      </c>
      <c r="D302" s="13" t="n">
        <v>13</v>
      </c>
      <c r="E302" s="14" t="n">
        <v>1205</v>
      </c>
      <c r="F302" s="3" t="s">
        <v>313</v>
      </c>
      <c r="G302" s="4" t="s">
        <v>377</v>
      </c>
    </row>
    <row r="303" customFormat="false" ht="12.75" hidden="false" customHeight="true" outlineLevel="0" collapsed="false">
      <c r="A303" s="13" t="n">
        <v>2</v>
      </c>
      <c r="B303" s="13" t="n">
        <v>1</v>
      </c>
      <c r="C303" s="13" t="n">
        <v>2</v>
      </c>
      <c r="D303" s="13" t="n">
        <v>14</v>
      </c>
      <c r="E303" s="14" t="n">
        <v>1206</v>
      </c>
      <c r="F303" s="3" t="s">
        <v>313</v>
      </c>
      <c r="G303" s="4" t="s">
        <v>378</v>
      </c>
      <c r="I303" s="17"/>
    </row>
    <row r="304" customFormat="false" ht="12.75" hidden="false" customHeight="true" outlineLevel="0" collapsed="false">
      <c r="A304" s="13" t="n">
        <v>2</v>
      </c>
      <c r="B304" s="13" t="n">
        <v>1</v>
      </c>
      <c r="C304" s="13" t="n">
        <v>2</v>
      </c>
      <c r="D304" s="13" t="n">
        <v>15</v>
      </c>
      <c r="E304" s="14" t="n">
        <v>1207</v>
      </c>
      <c r="F304" s="3" t="s">
        <v>313</v>
      </c>
      <c r="G304" s="4" t="s">
        <v>379</v>
      </c>
    </row>
    <row r="305" customFormat="false" ht="12.75" hidden="false" customHeight="true" outlineLevel="0" collapsed="false">
      <c r="A305" s="13" t="n">
        <v>2</v>
      </c>
      <c r="B305" s="13" t="n">
        <v>1</v>
      </c>
      <c r="C305" s="13" t="n">
        <v>2</v>
      </c>
      <c r="D305" s="13" t="n">
        <v>16</v>
      </c>
      <c r="E305" s="14" t="n">
        <v>1208</v>
      </c>
      <c r="F305" s="3" t="s">
        <v>313</v>
      </c>
      <c r="G305" s="4" t="s">
        <v>380</v>
      </c>
    </row>
    <row r="306" customFormat="false" ht="12.75" hidden="false" customHeight="true" outlineLevel="0" collapsed="false">
      <c r="A306" s="13" t="n">
        <v>2</v>
      </c>
      <c r="B306" s="13" t="n">
        <v>1</v>
      </c>
      <c r="C306" s="13" t="n">
        <v>2</v>
      </c>
      <c r="D306" s="13" t="n">
        <v>17</v>
      </c>
      <c r="E306" s="14" t="n">
        <v>1209</v>
      </c>
      <c r="F306" s="3" t="s">
        <v>308</v>
      </c>
      <c r="G306" s="4" t="s">
        <v>381</v>
      </c>
    </row>
    <row r="307" customFormat="false" ht="12.75" hidden="false" customHeight="true" outlineLevel="0" collapsed="false">
      <c r="A307" s="13" t="n">
        <v>2</v>
      </c>
      <c r="B307" s="13" t="n">
        <v>1</v>
      </c>
      <c r="C307" s="13" t="n">
        <v>2</v>
      </c>
      <c r="D307" s="13" t="n">
        <v>18</v>
      </c>
      <c r="E307" s="14" t="n">
        <v>1210</v>
      </c>
      <c r="F307" s="3" t="s">
        <v>21</v>
      </c>
      <c r="G307" s="4" t="s">
        <v>382</v>
      </c>
    </row>
    <row r="308" customFormat="false" ht="12.75" hidden="false" customHeight="true" outlineLevel="0" collapsed="false">
      <c r="A308" s="13" t="n">
        <v>2</v>
      </c>
      <c r="B308" s="13" t="n">
        <v>1</v>
      </c>
      <c r="C308" s="13" t="n">
        <v>2</v>
      </c>
      <c r="D308" s="13" t="n">
        <v>19</v>
      </c>
      <c r="E308" s="14" t="n">
        <v>1211</v>
      </c>
      <c r="F308" s="3" t="s">
        <v>308</v>
      </c>
      <c r="G308" s="4" t="s">
        <v>383</v>
      </c>
    </row>
    <row r="309" customFormat="false" ht="12.75" hidden="false" customHeight="true" outlineLevel="0" collapsed="false">
      <c r="A309" s="13" t="n">
        <v>2</v>
      </c>
      <c r="B309" s="13" t="n">
        <v>1</v>
      </c>
      <c r="C309" s="13" t="n">
        <v>2</v>
      </c>
      <c r="D309" s="13" t="n">
        <v>20</v>
      </c>
      <c r="E309" s="14" t="n">
        <v>1212</v>
      </c>
      <c r="F309" s="3" t="s">
        <v>308</v>
      </c>
      <c r="G309" s="4" t="s">
        <v>384</v>
      </c>
    </row>
    <row r="310" customFormat="false" ht="12.75" hidden="false" customHeight="true" outlineLevel="0" collapsed="false">
      <c r="A310" s="13" t="n">
        <v>2</v>
      </c>
      <c r="B310" s="13" t="n">
        <v>1</v>
      </c>
      <c r="C310" s="13" t="n">
        <v>2</v>
      </c>
      <c r="D310" s="13" t="n">
        <v>21</v>
      </c>
      <c r="E310" s="14" t="n">
        <v>1213</v>
      </c>
      <c r="F310" s="3" t="s">
        <v>308</v>
      </c>
      <c r="G310" s="4" t="s">
        <v>385</v>
      </c>
    </row>
    <row r="311" customFormat="false" ht="12.75" hidden="false" customHeight="true" outlineLevel="0" collapsed="false">
      <c r="A311" s="13" t="n">
        <v>2</v>
      </c>
      <c r="B311" s="13" t="n">
        <v>1</v>
      </c>
      <c r="C311" s="13" t="n">
        <v>2</v>
      </c>
      <c r="D311" s="13" t="n">
        <v>22</v>
      </c>
      <c r="E311" s="14" t="n">
        <v>1214</v>
      </c>
      <c r="F311" s="3" t="s">
        <v>21</v>
      </c>
      <c r="G311" s="4" t="s">
        <v>386</v>
      </c>
    </row>
    <row r="312" customFormat="false" ht="12.75" hidden="false" customHeight="true" outlineLevel="0" collapsed="false">
      <c r="A312" s="13" t="n">
        <v>2</v>
      </c>
      <c r="B312" s="13" t="n">
        <v>1</v>
      </c>
      <c r="C312" s="13" t="n">
        <v>2</v>
      </c>
      <c r="D312" s="13" t="n">
        <v>23</v>
      </c>
      <c r="E312" s="14" t="n">
        <v>1215</v>
      </c>
      <c r="F312" s="3" t="s">
        <v>308</v>
      </c>
      <c r="G312" s="4" t="s">
        <v>387</v>
      </c>
    </row>
    <row r="313" customFormat="false" ht="12.75" hidden="false" customHeight="true" outlineLevel="0" collapsed="false">
      <c r="A313" s="13" t="n">
        <v>2</v>
      </c>
      <c r="B313" s="13" t="n">
        <v>1</v>
      </c>
      <c r="C313" s="13" t="n">
        <v>2</v>
      </c>
      <c r="D313" s="13" t="n">
        <v>24</v>
      </c>
      <c r="E313" s="14" t="s">
        <v>388</v>
      </c>
      <c r="F313" s="3" t="s">
        <v>308</v>
      </c>
      <c r="G313" s="4" t="s">
        <v>389</v>
      </c>
    </row>
    <row r="314" customFormat="false" ht="12.75" hidden="false" customHeight="true" outlineLevel="0" collapsed="false">
      <c r="A314" s="13" t="n">
        <v>2</v>
      </c>
      <c r="B314" s="13" t="n">
        <v>1</v>
      </c>
      <c r="C314" s="13" t="n">
        <v>2</v>
      </c>
      <c r="D314" s="13" t="n">
        <v>25</v>
      </c>
      <c r="E314" s="14" t="n">
        <v>1217</v>
      </c>
      <c r="F314" s="3" t="s">
        <v>308</v>
      </c>
      <c r="G314" s="4" t="s">
        <v>390</v>
      </c>
    </row>
    <row r="315" customFormat="false" ht="12.75" hidden="false" customHeight="true" outlineLevel="0" collapsed="false">
      <c r="A315" s="13" t="n">
        <v>2</v>
      </c>
      <c r="B315" s="13" t="n">
        <v>1</v>
      </c>
      <c r="C315" s="13" t="n">
        <v>2</v>
      </c>
      <c r="D315" s="13" t="n">
        <v>26</v>
      </c>
      <c r="E315" s="14" t="n">
        <v>1218</v>
      </c>
      <c r="F315" s="3" t="s">
        <v>308</v>
      </c>
      <c r="G315" s="4" t="s">
        <v>391</v>
      </c>
    </row>
    <row r="316" customFormat="false" ht="12.75" hidden="false" customHeight="true" outlineLevel="0" collapsed="false">
      <c r="A316" s="13" t="n">
        <v>2</v>
      </c>
      <c r="B316" s="13" t="n">
        <v>1</v>
      </c>
      <c r="C316" s="13" t="n">
        <v>2</v>
      </c>
      <c r="D316" s="13" t="n">
        <v>27</v>
      </c>
      <c r="E316" s="14" t="n">
        <v>1219</v>
      </c>
      <c r="F316" s="3" t="s">
        <v>308</v>
      </c>
      <c r="G316" s="4" t="s">
        <v>392</v>
      </c>
    </row>
    <row r="317" customFormat="false" ht="12.75" hidden="false" customHeight="true" outlineLevel="0" collapsed="false">
      <c r="A317" s="13" t="n">
        <v>2</v>
      </c>
      <c r="B317" s="13" t="n">
        <v>1</v>
      </c>
      <c r="C317" s="13" t="n">
        <v>2</v>
      </c>
      <c r="D317" s="13" t="n">
        <v>28</v>
      </c>
      <c r="E317" s="14" t="n">
        <v>1220</v>
      </c>
      <c r="F317" s="3" t="s">
        <v>308</v>
      </c>
      <c r="G317" s="4" t="s">
        <v>393</v>
      </c>
    </row>
    <row r="318" customFormat="false" ht="12.75" hidden="false" customHeight="true" outlineLevel="0" collapsed="false">
      <c r="A318" s="13" t="n">
        <v>2</v>
      </c>
      <c r="B318" s="13" t="n">
        <v>1</v>
      </c>
      <c r="C318" s="13" t="n">
        <v>2</v>
      </c>
      <c r="D318" s="13" t="n">
        <v>29</v>
      </c>
      <c r="E318" s="14" t="n">
        <v>1221</v>
      </c>
      <c r="F318" s="3" t="s">
        <v>308</v>
      </c>
      <c r="G318" s="4" t="s">
        <v>394</v>
      </c>
    </row>
    <row r="319" customFormat="false" ht="12.75" hidden="false" customHeight="true" outlineLevel="0" collapsed="false">
      <c r="A319" s="13" t="n">
        <v>2</v>
      </c>
      <c r="B319" s="13" t="n">
        <v>1</v>
      </c>
      <c r="C319" s="13" t="n">
        <v>2</v>
      </c>
      <c r="D319" s="13" t="n">
        <v>30</v>
      </c>
      <c r="E319" s="14" t="n">
        <v>1222</v>
      </c>
      <c r="F319" s="3" t="s">
        <v>308</v>
      </c>
      <c r="G319" s="4" t="s">
        <v>395</v>
      </c>
    </row>
    <row r="320" customFormat="false" ht="12.75" hidden="false" customHeight="true" outlineLevel="0" collapsed="false">
      <c r="A320" s="13" t="n">
        <v>2</v>
      </c>
      <c r="B320" s="13" t="n">
        <v>1</v>
      </c>
      <c r="C320" s="13" t="n">
        <v>2</v>
      </c>
      <c r="D320" s="13" t="n">
        <v>31</v>
      </c>
      <c r="E320" s="14" t="n">
        <v>1223</v>
      </c>
      <c r="F320" s="3" t="s">
        <v>308</v>
      </c>
      <c r="G320" s="4" t="s">
        <v>396</v>
      </c>
    </row>
    <row r="321" customFormat="false" ht="12.75" hidden="false" customHeight="true" outlineLevel="0" collapsed="false">
      <c r="A321" s="13" t="n">
        <v>2</v>
      </c>
      <c r="B321" s="13" t="n">
        <v>1</v>
      </c>
      <c r="C321" s="13" t="n">
        <v>2</v>
      </c>
      <c r="D321" s="13" t="n">
        <v>32</v>
      </c>
      <c r="E321" s="14" t="n">
        <v>1224</v>
      </c>
      <c r="F321" s="3" t="s">
        <v>308</v>
      </c>
      <c r="G321" s="4" t="s">
        <v>397</v>
      </c>
    </row>
    <row r="322" customFormat="false" ht="12.75" hidden="false" customHeight="true" outlineLevel="0" collapsed="false">
      <c r="A322" s="13" t="n">
        <v>2</v>
      </c>
      <c r="B322" s="13" t="n">
        <v>1</v>
      </c>
      <c r="C322" s="13" t="n">
        <v>2</v>
      </c>
      <c r="D322" s="13" t="n">
        <v>33</v>
      </c>
      <c r="E322" s="14" t="n">
        <v>1225</v>
      </c>
      <c r="F322" s="3" t="s">
        <v>313</v>
      </c>
      <c r="G322" s="4" t="s">
        <v>398</v>
      </c>
    </row>
    <row r="323" customFormat="false" ht="12.75" hidden="false" customHeight="true" outlineLevel="0" collapsed="false">
      <c r="A323" s="13" t="n">
        <v>2</v>
      </c>
      <c r="B323" s="13" t="n">
        <v>1</v>
      </c>
      <c r="C323" s="13" t="n">
        <v>2</v>
      </c>
      <c r="D323" s="13" t="n">
        <v>34</v>
      </c>
      <c r="E323" s="14" t="n">
        <v>1226</v>
      </c>
      <c r="F323" s="3" t="s">
        <v>308</v>
      </c>
      <c r="G323" s="4" t="s">
        <v>399</v>
      </c>
    </row>
    <row r="324" customFormat="false" ht="12.75" hidden="false" customHeight="true" outlineLevel="0" collapsed="false">
      <c r="A324" s="13" t="n">
        <v>2</v>
      </c>
      <c r="B324" s="13" t="n">
        <v>1</v>
      </c>
      <c r="C324" s="13" t="n">
        <v>2</v>
      </c>
      <c r="D324" s="13" t="n">
        <v>35</v>
      </c>
      <c r="E324" s="14" t="n">
        <v>1227</v>
      </c>
      <c r="F324" s="3" t="s">
        <v>308</v>
      </c>
      <c r="G324" s="4" t="s">
        <v>400</v>
      </c>
      <c r="I324" s="17"/>
    </row>
    <row r="325" customFormat="false" ht="12.75" hidden="false" customHeight="true" outlineLevel="0" collapsed="false">
      <c r="A325" s="13" t="n">
        <v>2</v>
      </c>
      <c r="B325" s="13" t="n">
        <v>1</v>
      </c>
      <c r="C325" s="13" t="n">
        <v>2</v>
      </c>
      <c r="D325" s="13" t="n">
        <v>36</v>
      </c>
      <c r="E325" s="14" t="n">
        <v>1228</v>
      </c>
      <c r="F325" s="3" t="s">
        <v>313</v>
      </c>
      <c r="G325" s="4" t="s">
        <v>401</v>
      </c>
    </row>
    <row r="326" customFormat="false" ht="12.75" hidden="false" customHeight="true" outlineLevel="0" collapsed="false">
      <c r="A326" s="13" t="n">
        <v>2</v>
      </c>
      <c r="B326" s="13" t="n">
        <v>1</v>
      </c>
      <c r="C326" s="13" t="n">
        <v>2</v>
      </c>
      <c r="D326" s="13" t="n">
        <v>37</v>
      </c>
      <c r="E326" s="14" t="n">
        <v>1229</v>
      </c>
      <c r="F326" s="3" t="s">
        <v>313</v>
      </c>
      <c r="G326" s="4" t="s">
        <v>402</v>
      </c>
      <c r="I326" s="16"/>
    </row>
    <row r="327" customFormat="false" ht="12.75" hidden="false" customHeight="true" outlineLevel="0" collapsed="false">
      <c r="A327" s="13" t="n">
        <v>2</v>
      </c>
      <c r="B327" s="13" t="n">
        <v>1</v>
      </c>
      <c r="C327" s="13" t="n">
        <v>2</v>
      </c>
      <c r="D327" s="13" t="n">
        <v>38</v>
      </c>
      <c r="E327" s="14" t="n">
        <v>1230</v>
      </c>
      <c r="F327" s="3" t="s">
        <v>313</v>
      </c>
      <c r="G327" s="4" t="s">
        <v>403</v>
      </c>
    </row>
    <row r="328" customFormat="false" ht="12.75" hidden="false" customHeight="true" outlineLevel="0" collapsed="false">
      <c r="A328" s="13" t="n">
        <v>2</v>
      </c>
      <c r="B328" s="13" t="n">
        <v>1</v>
      </c>
      <c r="C328" s="13" t="n">
        <v>2</v>
      </c>
      <c r="D328" s="13" t="n">
        <v>39</v>
      </c>
      <c r="E328" s="14" t="n">
        <v>1231</v>
      </c>
      <c r="F328" s="3" t="s">
        <v>313</v>
      </c>
      <c r="G328" s="4" t="s">
        <v>404</v>
      </c>
    </row>
    <row r="329" customFormat="false" ht="12.75" hidden="false" customHeight="true" outlineLevel="0" collapsed="false">
      <c r="A329" s="13" t="n">
        <v>2</v>
      </c>
      <c r="B329" s="13" t="n">
        <v>1</v>
      </c>
      <c r="C329" s="13" t="n">
        <v>2</v>
      </c>
      <c r="D329" s="13" t="n">
        <v>40</v>
      </c>
      <c r="E329" s="14" t="n">
        <v>1232</v>
      </c>
      <c r="F329" s="3" t="s">
        <v>313</v>
      </c>
      <c r="G329" s="4" t="s">
        <v>405</v>
      </c>
      <c r="I329" s="16"/>
    </row>
    <row r="330" customFormat="false" ht="12.75" hidden="false" customHeight="true" outlineLevel="0" collapsed="false">
      <c r="A330" s="13" t="n">
        <v>2</v>
      </c>
      <c r="B330" s="13" t="n">
        <v>1</v>
      </c>
      <c r="C330" s="13" t="n">
        <v>2</v>
      </c>
      <c r="D330" s="13" t="n">
        <v>41</v>
      </c>
      <c r="E330" s="14" t="n">
        <v>1233</v>
      </c>
      <c r="F330" s="3" t="s">
        <v>308</v>
      </c>
      <c r="G330" s="4" t="s">
        <v>406</v>
      </c>
    </row>
    <row r="331" customFormat="false" ht="12.75" hidden="false" customHeight="true" outlineLevel="0" collapsed="false">
      <c r="A331" s="13" t="n">
        <v>2</v>
      </c>
      <c r="B331" s="13" t="n">
        <v>1</v>
      </c>
      <c r="C331" s="13" t="n">
        <v>2</v>
      </c>
      <c r="D331" s="13" t="n">
        <v>42</v>
      </c>
      <c r="E331" s="14" t="n">
        <v>1234</v>
      </c>
      <c r="F331" s="3" t="s">
        <v>308</v>
      </c>
      <c r="G331" s="15" t="s">
        <v>407</v>
      </c>
    </row>
    <row r="332" customFormat="false" ht="12.75" hidden="false" customHeight="true" outlineLevel="0" collapsed="false">
      <c r="A332" s="13" t="n">
        <v>2</v>
      </c>
      <c r="B332" s="13" t="n">
        <v>1</v>
      </c>
      <c r="C332" s="13" t="n">
        <v>2</v>
      </c>
      <c r="D332" s="13" t="n">
        <v>43</v>
      </c>
      <c r="E332" s="14" t="s">
        <v>408</v>
      </c>
      <c r="F332" s="3" t="s">
        <v>308</v>
      </c>
      <c r="G332" s="4" t="s">
        <v>409</v>
      </c>
    </row>
    <row r="333" customFormat="false" ht="12.75" hidden="false" customHeight="true" outlineLevel="0" collapsed="false">
      <c r="A333" s="13" t="n">
        <v>2</v>
      </c>
      <c r="B333" s="13" t="n">
        <v>1</v>
      </c>
      <c r="C333" s="13" t="n">
        <v>2</v>
      </c>
      <c r="D333" s="13" t="n">
        <v>44</v>
      </c>
      <c r="E333" s="14" t="n">
        <v>1236</v>
      </c>
      <c r="F333" s="3" t="s">
        <v>313</v>
      </c>
      <c r="G333" s="4" t="s">
        <v>410</v>
      </c>
    </row>
    <row r="334" customFormat="false" ht="12.75" hidden="false" customHeight="true" outlineLevel="0" collapsed="false">
      <c r="A334" s="13" t="n">
        <v>2</v>
      </c>
      <c r="B334" s="13" t="n">
        <v>1</v>
      </c>
      <c r="C334" s="13" t="n">
        <v>2</v>
      </c>
      <c r="D334" s="13" t="n">
        <v>45</v>
      </c>
      <c r="E334" s="14" t="n">
        <v>1237</v>
      </c>
      <c r="F334" s="3" t="s">
        <v>308</v>
      </c>
      <c r="G334" s="4" t="s">
        <v>411</v>
      </c>
    </row>
    <row r="335" customFormat="false" ht="12.75" hidden="false" customHeight="true" outlineLevel="0" collapsed="false">
      <c r="A335" s="13" t="n">
        <v>2</v>
      </c>
      <c r="B335" s="13" t="n">
        <v>1</v>
      </c>
      <c r="C335" s="13" t="n">
        <v>2</v>
      </c>
      <c r="D335" s="13" t="n">
        <v>46</v>
      </c>
      <c r="E335" s="14" t="n">
        <v>1238</v>
      </c>
      <c r="F335" s="3" t="s">
        <v>308</v>
      </c>
      <c r="G335" s="4" t="s">
        <v>412</v>
      </c>
    </row>
    <row r="336" customFormat="false" ht="12.75" hidden="false" customHeight="true" outlineLevel="0" collapsed="false">
      <c r="A336" s="13" t="n">
        <v>2</v>
      </c>
      <c r="B336" s="13" t="n">
        <v>1</v>
      </c>
      <c r="C336" s="13" t="n">
        <v>2</v>
      </c>
      <c r="D336" s="13" t="n">
        <v>47</v>
      </c>
      <c r="E336" s="14" t="s">
        <v>413</v>
      </c>
      <c r="F336" s="3" t="s">
        <v>207</v>
      </c>
      <c r="G336" s="15" t="s">
        <v>414</v>
      </c>
    </row>
    <row r="337" customFormat="false" ht="12.75" hidden="false" customHeight="true" outlineLevel="0" collapsed="false">
      <c r="A337" s="13" t="n">
        <v>2</v>
      </c>
      <c r="B337" s="13" t="n">
        <v>1</v>
      </c>
      <c r="C337" s="13" t="n">
        <v>2</v>
      </c>
      <c r="D337" s="13" t="n">
        <v>48</v>
      </c>
      <c r="E337" s="14" t="n">
        <v>1240</v>
      </c>
      <c r="F337" s="3" t="s">
        <v>308</v>
      </c>
      <c r="G337" s="4" t="s">
        <v>415</v>
      </c>
    </row>
    <row r="338" customFormat="false" ht="12.75" hidden="false" customHeight="true" outlineLevel="0" collapsed="false">
      <c r="A338" s="13" t="n">
        <v>2</v>
      </c>
      <c r="B338" s="13" t="n">
        <v>1</v>
      </c>
      <c r="C338" s="13" t="n">
        <v>3</v>
      </c>
      <c r="D338" s="13" t="n">
        <v>1</v>
      </c>
      <c r="E338" s="14" t="s">
        <v>416</v>
      </c>
      <c r="F338" s="3" t="s">
        <v>308</v>
      </c>
      <c r="G338" s="4" t="s">
        <v>417</v>
      </c>
    </row>
    <row r="339" customFormat="false" ht="12.75" hidden="false" customHeight="true" outlineLevel="0" collapsed="false">
      <c r="A339" s="13" t="n">
        <v>2</v>
      </c>
      <c r="B339" s="13" t="n">
        <v>1</v>
      </c>
      <c r="C339" s="13" t="n">
        <v>3</v>
      </c>
      <c r="D339" s="13" t="n">
        <v>2</v>
      </c>
      <c r="E339" s="14" t="n">
        <v>1242</v>
      </c>
      <c r="F339" s="3" t="s">
        <v>308</v>
      </c>
      <c r="G339" s="4" t="s">
        <v>418</v>
      </c>
    </row>
    <row r="340" customFormat="false" ht="12.75" hidden="false" customHeight="true" outlineLevel="0" collapsed="false">
      <c r="A340" s="13" t="n">
        <v>2</v>
      </c>
      <c r="B340" s="13" t="n">
        <v>1</v>
      </c>
      <c r="C340" s="13" t="n">
        <v>3</v>
      </c>
      <c r="D340" s="13" t="n">
        <v>3</v>
      </c>
      <c r="E340" s="14" t="n">
        <v>1243</v>
      </c>
      <c r="F340" s="3" t="s">
        <v>313</v>
      </c>
      <c r="G340" s="15" t="s">
        <v>419</v>
      </c>
    </row>
    <row r="341" customFormat="false" ht="12.75" hidden="false" customHeight="true" outlineLevel="0" collapsed="false">
      <c r="A341" s="13" t="n">
        <v>2</v>
      </c>
      <c r="B341" s="13" t="n">
        <v>1</v>
      </c>
      <c r="C341" s="13" t="n">
        <v>3</v>
      </c>
      <c r="D341" s="13" t="n">
        <v>4</v>
      </c>
      <c r="E341" s="14" t="s">
        <v>420</v>
      </c>
      <c r="F341" s="3" t="s">
        <v>308</v>
      </c>
      <c r="G341" s="4" t="s">
        <v>421</v>
      </c>
    </row>
    <row r="342" customFormat="false" ht="12.75" hidden="false" customHeight="true" outlineLevel="0" collapsed="false">
      <c r="A342" s="13" t="n">
        <v>2</v>
      </c>
      <c r="B342" s="13" t="n">
        <v>1</v>
      </c>
      <c r="C342" s="13" t="n">
        <v>3</v>
      </c>
      <c r="D342" s="13" t="n">
        <v>5</v>
      </c>
      <c r="E342" s="14" t="s">
        <v>422</v>
      </c>
      <c r="F342" s="3" t="s">
        <v>308</v>
      </c>
      <c r="G342" s="4" t="s">
        <v>423</v>
      </c>
    </row>
    <row r="343" customFormat="false" ht="12.75" hidden="false" customHeight="true" outlineLevel="0" collapsed="false">
      <c r="A343" s="13" t="n">
        <v>2</v>
      </c>
      <c r="B343" s="13" t="n">
        <v>1</v>
      </c>
      <c r="C343" s="13" t="n">
        <v>3</v>
      </c>
      <c r="D343" s="13" t="n">
        <v>6</v>
      </c>
      <c r="E343" s="14" t="n">
        <v>1246</v>
      </c>
      <c r="F343" s="3" t="s">
        <v>308</v>
      </c>
      <c r="G343" s="4" t="s">
        <v>424</v>
      </c>
    </row>
    <row r="344" customFormat="false" ht="12.75" hidden="false" customHeight="true" outlineLevel="0" collapsed="false">
      <c r="A344" s="13" t="n">
        <v>2</v>
      </c>
      <c r="B344" s="13" t="n">
        <v>1</v>
      </c>
      <c r="C344" s="13" t="n">
        <v>3</v>
      </c>
      <c r="D344" s="13" t="n">
        <v>7</v>
      </c>
      <c r="E344" s="14" t="n">
        <v>1247</v>
      </c>
      <c r="F344" s="3" t="s">
        <v>308</v>
      </c>
      <c r="G344" s="4" t="s">
        <v>425</v>
      </c>
    </row>
    <row r="345" customFormat="false" ht="12.75" hidden="false" customHeight="true" outlineLevel="0" collapsed="false">
      <c r="A345" s="13" t="n">
        <v>2</v>
      </c>
      <c r="B345" s="13" t="n">
        <v>1</v>
      </c>
      <c r="C345" s="13" t="n">
        <v>3</v>
      </c>
      <c r="D345" s="13" t="n">
        <v>8</v>
      </c>
      <c r="E345" s="14" t="n">
        <v>1248</v>
      </c>
      <c r="F345" s="3" t="s">
        <v>308</v>
      </c>
      <c r="G345" s="4" t="s">
        <v>426</v>
      </c>
    </row>
    <row r="346" customFormat="false" ht="12.75" hidden="false" customHeight="true" outlineLevel="0" collapsed="false">
      <c r="A346" s="13" t="n">
        <v>2</v>
      </c>
      <c r="B346" s="13" t="n">
        <v>1</v>
      </c>
      <c r="C346" s="13" t="n">
        <v>3</v>
      </c>
      <c r="D346" s="13" t="n">
        <v>9</v>
      </c>
      <c r="E346" s="14" t="n">
        <v>1249</v>
      </c>
      <c r="F346" s="3" t="s">
        <v>308</v>
      </c>
      <c r="G346" s="4" t="s">
        <v>427</v>
      </c>
    </row>
    <row r="347" customFormat="false" ht="12.75" hidden="false" customHeight="true" outlineLevel="0" collapsed="false">
      <c r="A347" s="13" t="n">
        <v>2</v>
      </c>
      <c r="B347" s="13" t="n">
        <v>1</v>
      </c>
      <c r="C347" s="13" t="n">
        <v>3</v>
      </c>
      <c r="D347" s="13" t="n">
        <v>10</v>
      </c>
      <c r="E347" s="14" t="n">
        <v>1250</v>
      </c>
      <c r="F347" s="3" t="s">
        <v>308</v>
      </c>
      <c r="G347" s="4" t="s">
        <v>428</v>
      </c>
    </row>
    <row r="348" customFormat="false" ht="12.75" hidden="false" customHeight="true" outlineLevel="0" collapsed="false">
      <c r="A348" s="13" t="n">
        <v>2</v>
      </c>
      <c r="B348" s="13" t="n">
        <v>1</v>
      </c>
      <c r="C348" s="13" t="n">
        <v>3</v>
      </c>
      <c r="D348" s="13" t="n">
        <v>11</v>
      </c>
      <c r="E348" s="14" t="n">
        <v>1251</v>
      </c>
      <c r="F348" s="3" t="s">
        <v>308</v>
      </c>
      <c r="G348" s="4" t="s">
        <v>429</v>
      </c>
    </row>
    <row r="349" customFormat="false" ht="12.75" hidden="false" customHeight="true" outlineLevel="0" collapsed="false">
      <c r="A349" s="13" t="n">
        <v>2</v>
      </c>
      <c r="B349" s="13" t="n">
        <v>1</v>
      </c>
      <c r="C349" s="13" t="n">
        <v>3</v>
      </c>
      <c r="D349" s="13" t="n">
        <v>12</v>
      </c>
      <c r="E349" s="14" t="n">
        <v>1252</v>
      </c>
      <c r="F349" s="3" t="s">
        <v>308</v>
      </c>
      <c r="G349" s="4" t="s">
        <v>430</v>
      </c>
    </row>
    <row r="350" customFormat="false" ht="12.75" hidden="false" customHeight="true" outlineLevel="0" collapsed="false">
      <c r="A350" s="13" t="n">
        <v>2</v>
      </c>
      <c r="B350" s="13" t="n">
        <v>1</v>
      </c>
      <c r="C350" s="13" t="n">
        <v>3</v>
      </c>
      <c r="D350" s="13" t="n">
        <v>13</v>
      </c>
      <c r="E350" s="14" t="n">
        <v>1253</v>
      </c>
      <c r="F350" s="3" t="s">
        <v>308</v>
      </c>
      <c r="G350" s="4" t="s">
        <v>431</v>
      </c>
    </row>
    <row r="351" customFormat="false" ht="12.75" hidden="false" customHeight="true" outlineLevel="0" collapsed="false">
      <c r="A351" s="13" t="n">
        <v>2</v>
      </c>
      <c r="B351" s="13" t="n">
        <v>1</v>
      </c>
      <c r="C351" s="13" t="n">
        <v>3</v>
      </c>
      <c r="D351" s="13" t="n">
        <v>14</v>
      </c>
      <c r="E351" s="14" t="n">
        <v>1254</v>
      </c>
      <c r="F351" s="3" t="s">
        <v>308</v>
      </c>
      <c r="G351" s="15" t="s">
        <v>432</v>
      </c>
    </row>
    <row r="352" customFormat="false" ht="12.75" hidden="false" customHeight="true" outlineLevel="0" collapsed="false">
      <c r="A352" s="13" t="n">
        <v>2</v>
      </c>
      <c r="B352" s="13" t="n">
        <v>1</v>
      </c>
      <c r="C352" s="13" t="n">
        <v>3</v>
      </c>
      <c r="D352" s="13" t="n">
        <v>15</v>
      </c>
      <c r="E352" s="14" t="n">
        <v>1255</v>
      </c>
      <c r="F352" s="3" t="s">
        <v>308</v>
      </c>
      <c r="G352" s="4" t="s">
        <v>433</v>
      </c>
    </row>
    <row r="353" customFormat="false" ht="12.75" hidden="false" customHeight="true" outlineLevel="0" collapsed="false">
      <c r="A353" s="13" t="n">
        <v>2</v>
      </c>
      <c r="B353" s="13" t="n">
        <v>1</v>
      </c>
      <c r="C353" s="13" t="n">
        <v>3</v>
      </c>
      <c r="D353" s="13" t="n">
        <v>16</v>
      </c>
      <c r="E353" s="14" t="n">
        <v>1256</v>
      </c>
      <c r="F353" s="3" t="s">
        <v>308</v>
      </c>
      <c r="G353" s="4" t="s">
        <v>434</v>
      </c>
    </row>
    <row r="354" customFormat="false" ht="12.75" hidden="false" customHeight="true" outlineLevel="0" collapsed="false">
      <c r="A354" s="13" t="n">
        <v>2</v>
      </c>
      <c r="B354" s="13" t="n">
        <v>1</v>
      </c>
      <c r="C354" s="13" t="n">
        <v>3</v>
      </c>
      <c r="D354" s="13" t="n">
        <v>17</v>
      </c>
      <c r="E354" s="14" t="n">
        <v>1257</v>
      </c>
      <c r="F354" s="3" t="s">
        <v>308</v>
      </c>
      <c r="G354" s="4" t="s">
        <v>435</v>
      </c>
    </row>
    <row r="355" customFormat="false" ht="12.75" hidden="false" customHeight="true" outlineLevel="0" collapsed="false">
      <c r="A355" s="13" t="n">
        <v>2</v>
      </c>
      <c r="B355" s="13" t="n">
        <v>1</v>
      </c>
      <c r="C355" s="13" t="n">
        <v>3</v>
      </c>
      <c r="D355" s="13" t="n">
        <v>18</v>
      </c>
      <c r="E355" s="14" t="n">
        <v>1258</v>
      </c>
      <c r="F355" s="3" t="s">
        <v>308</v>
      </c>
      <c r="G355" s="4" t="s">
        <v>436</v>
      </c>
    </row>
    <row r="356" customFormat="false" ht="12.75" hidden="false" customHeight="true" outlineLevel="0" collapsed="false">
      <c r="A356" s="13" t="n">
        <v>2</v>
      </c>
      <c r="B356" s="13" t="n">
        <v>1</v>
      </c>
      <c r="C356" s="13" t="n">
        <v>3</v>
      </c>
      <c r="D356" s="13" t="n">
        <v>19</v>
      </c>
      <c r="E356" s="14" t="n">
        <v>1259</v>
      </c>
      <c r="F356" s="3" t="s">
        <v>308</v>
      </c>
      <c r="G356" s="4" t="s">
        <v>437</v>
      </c>
    </row>
    <row r="357" customFormat="false" ht="12.75" hidden="false" customHeight="true" outlineLevel="0" collapsed="false">
      <c r="A357" s="13" t="n">
        <v>2</v>
      </c>
      <c r="B357" s="13" t="n">
        <v>1</v>
      </c>
      <c r="C357" s="13" t="n">
        <v>3</v>
      </c>
      <c r="D357" s="13" t="n">
        <v>20</v>
      </c>
      <c r="E357" s="14" t="n">
        <v>1260</v>
      </c>
      <c r="F357" s="3" t="s">
        <v>308</v>
      </c>
      <c r="G357" s="4" t="s">
        <v>438</v>
      </c>
    </row>
    <row r="358" customFormat="false" ht="12.75" hidden="false" customHeight="true" outlineLevel="0" collapsed="false">
      <c r="A358" s="13" t="n">
        <v>2</v>
      </c>
      <c r="B358" s="13" t="n">
        <v>1</v>
      </c>
      <c r="C358" s="13" t="n">
        <v>3</v>
      </c>
      <c r="D358" s="13" t="n">
        <v>21</v>
      </c>
      <c r="E358" s="14" t="n">
        <v>1261</v>
      </c>
      <c r="F358" s="3" t="s">
        <v>308</v>
      </c>
      <c r="G358" s="4" t="s">
        <v>439</v>
      </c>
    </row>
    <row r="359" customFormat="false" ht="12.75" hidden="false" customHeight="true" outlineLevel="0" collapsed="false">
      <c r="A359" s="13" t="n">
        <v>2</v>
      </c>
      <c r="B359" s="13" t="n">
        <v>1</v>
      </c>
      <c r="C359" s="13" t="n">
        <v>3</v>
      </c>
      <c r="D359" s="13" t="n">
        <v>22</v>
      </c>
      <c r="E359" s="14" t="n">
        <v>1262</v>
      </c>
      <c r="F359" s="3" t="s">
        <v>308</v>
      </c>
      <c r="G359" s="4" t="s">
        <v>440</v>
      </c>
    </row>
    <row r="360" customFormat="false" ht="12.75" hidden="false" customHeight="true" outlineLevel="0" collapsed="false">
      <c r="A360" s="13" t="n">
        <v>2</v>
      </c>
      <c r="B360" s="13" t="n">
        <v>1</v>
      </c>
      <c r="C360" s="13" t="n">
        <v>3</v>
      </c>
      <c r="D360" s="13" t="n">
        <v>23</v>
      </c>
      <c r="E360" s="14" t="n">
        <v>1263</v>
      </c>
      <c r="F360" s="3" t="s">
        <v>308</v>
      </c>
      <c r="G360" s="4" t="s">
        <v>441</v>
      </c>
    </row>
    <row r="361" customFormat="false" ht="12.75" hidden="false" customHeight="true" outlineLevel="0" collapsed="false">
      <c r="A361" s="13" t="n">
        <v>2</v>
      </c>
      <c r="B361" s="13" t="n">
        <v>1</v>
      </c>
      <c r="C361" s="13" t="n">
        <v>3</v>
      </c>
      <c r="D361" s="13" t="n">
        <v>24</v>
      </c>
      <c r="E361" s="14" t="n">
        <v>1264</v>
      </c>
      <c r="F361" s="3" t="s">
        <v>308</v>
      </c>
      <c r="G361" s="4" t="s">
        <v>442</v>
      </c>
    </row>
    <row r="362" customFormat="false" ht="12.75" hidden="false" customHeight="true" outlineLevel="0" collapsed="false">
      <c r="A362" s="13" t="n">
        <v>2</v>
      </c>
      <c r="B362" s="13" t="n">
        <v>1</v>
      </c>
      <c r="C362" s="13" t="n">
        <v>3</v>
      </c>
      <c r="D362" s="13" t="n">
        <v>25</v>
      </c>
      <c r="E362" s="14" t="n">
        <v>1265</v>
      </c>
      <c r="F362" s="3" t="s">
        <v>308</v>
      </c>
      <c r="G362" s="4" t="s">
        <v>443</v>
      </c>
    </row>
    <row r="363" customFormat="false" ht="12.75" hidden="false" customHeight="true" outlineLevel="0" collapsed="false">
      <c r="A363" s="13" t="n">
        <v>2</v>
      </c>
      <c r="B363" s="13" t="n">
        <v>1</v>
      </c>
      <c r="C363" s="13" t="n">
        <v>3</v>
      </c>
      <c r="D363" s="13" t="n">
        <v>26</v>
      </c>
      <c r="E363" s="14" t="n">
        <v>1266</v>
      </c>
      <c r="F363" s="3" t="s">
        <v>308</v>
      </c>
      <c r="G363" s="4" t="s">
        <v>444</v>
      </c>
    </row>
    <row r="364" customFormat="false" ht="12.75" hidden="false" customHeight="true" outlineLevel="0" collapsed="false">
      <c r="A364" s="13" t="n">
        <v>2</v>
      </c>
      <c r="B364" s="13" t="n">
        <v>1</v>
      </c>
      <c r="C364" s="13" t="n">
        <v>3</v>
      </c>
      <c r="D364" s="13" t="n">
        <v>27</v>
      </c>
      <c r="E364" s="14" t="n">
        <v>1267</v>
      </c>
      <c r="F364" s="3" t="s">
        <v>308</v>
      </c>
      <c r="G364" s="4" t="s">
        <v>445</v>
      </c>
    </row>
    <row r="365" customFormat="false" ht="12.75" hidden="false" customHeight="true" outlineLevel="0" collapsed="false">
      <c r="A365" s="13" t="n">
        <v>2</v>
      </c>
      <c r="B365" s="13" t="n">
        <v>1</v>
      </c>
      <c r="C365" s="13" t="n">
        <v>3</v>
      </c>
      <c r="D365" s="13" t="n">
        <v>28</v>
      </c>
      <c r="E365" s="14" t="n">
        <v>1268</v>
      </c>
      <c r="F365" s="3" t="s">
        <v>308</v>
      </c>
      <c r="G365" s="4" t="s">
        <v>446</v>
      </c>
    </row>
    <row r="366" customFormat="false" ht="12.75" hidden="false" customHeight="true" outlineLevel="0" collapsed="false">
      <c r="A366" s="13" t="n">
        <v>2</v>
      </c>
      <c r="B366" s="13" t="n">
        <v>1</v>
      </c>
      <c r="C366" s="13" t="n">
        <v>3</v>
      </c>
      <c r="D366" s="13" t="n">
        <v>29</v>
      </c>
      <c r="E366" s="14" t="n">
        <v>1269</v>
      </c>
      <c r="F366" s="3" t="s">
        <v>313</v>
      </c>
      <c r="G366" s="4" t="s">
        <v>447</v>
      </c>
    </row>
    <row r="367" customFormat="false" ht="12.75" hidden="false" customHeight="true" outlineLevel="0" collapsed="false">
      <c r="A367" s="13" t="n">
        <v>2</v>
      </c>
      <c r="B367" s="13" t="n">
        <v>1</v>
      </c>
      <c r="C367" s="13" t="n">
        <v>3</v>
      </c>
      <c r="D367" s="13" t="n">
        <v>30</v>
      </c>
      <c r="E367" s="14" t="n">
        <v>1270</v>
      </c>
      <c r="F367" s="3" t="s">
        <v>308</v>
      </c>
      <c r="G367" s="4" t="s">
        <v>448</v>
      </c>
    </row>
    <row r="368" customFormat="false" ht="12.75" hidden="false" customHeight="true" outlineLevel="0" collapsed="false">
      <c r="A368" s="13" t="n">
        <v>2</v>
      </c>
      <c r="B368" s="13" t="n">
        <v>1</v>
      </c>
      <c r="C368" s="13" t="n">
        <v>3</v>
      </c>
      <c r="D368" s="13" t="n">
        <v>31</v>
      </c>
      <c r="E368" s="14" t="n">
        <v>1271</v>
      </c>
      <c r="F368" s="3" t="s">
        <v>308</v>
      </c>
      <c r="G368" s="4" t="s">
        <v>449</v>
      </c>
    </row>
    <row r="369" customFormat="false" ht="12.75" hidden="false" customHeight="true" outlineLevel="0" collapsed="false">
      <c r="A369" s="13" t="n">
        <v>2</v>
      </c>
      <c r="B369" s="13" t="n">
        <v>1</v>
      </c>
      <c r="C369" s="13" t="n">
        <v>3</v>
      </c>
      <c r="D369" s="13" t="n">
        <v>32</v>
      </c>
      <c r="E369" s="14" t="n">
        <v>1272</v>
      </c>
      <c r="F369" s="3" t="s">
        <v>308</v>
      </c>
      <c r="G369" s="4" t="s">
        <v>450</v>
      </c>
    </row>
    <row r="370" customFormat="false" ht="12.75" hidden="false" customHeight="true" outlineLevel="0" collapsed="false">
      <c r="A370" s="13" t="n">
        <v>2</v>
      </c>
      <c r="B370" s="13" t="n">
        <v>1</v>
      </c>
      <c r="C370" s="13" t="n">
        <v>3</v>
      </c>
      <c r="D370" s="13" t="n">
        <v>33</v>
      </c>
      <c r="E370" s="14" t="n">
        <v>1273</v>
      </c>
      <c r="F370" s="3" t="s">
        <v>308</v>
      </c>
      <c r="G370" s="4" t="s">
        <v>451</v>
      </c>
    </row>
    <row r="371" customFormat="false" ht="12.75" hidden="false" customHeight="true" outlineLevel="0" collapsed="false">
      <c r="A371" s="13" t="n">
        <v>2</v>
      </c>
      <c r="B371" s="13" t="n">
        <v>1</v>
      </c>
      <c r="C371" s="13" t="n">
        <v>3</v>
      </c>
      <c r="D371" s="13" t="n">
        <v>34</v>
      </c>
      <c r="E371" s="14" t="n">
        <v>1274</v>
      </c>
      <c r="F371" s="3" t="s">
        <v>308</v>
      </c>
      <c r="G371" s="4" t="s">
        <v>452</v>
      </c>
      <c r="I371" s="17"/>
    </row>
    <row r="372" customFormat="false" ht="12.75" hidden="false" customHeight="true" outlineLevel="0" collapsed="false">
      <c r="A372" s="13" t="n">
        <v>2</v>
      </c>
      <c r="B372" s="13" t="n">
        <v>1</v>
      </c>
      <c r="C372" s="13" t="n">
        <v>3</v>
      </c>
      <c r="D372" s="13" t="n">
        <v>35</v>
      </c>
      <c r="E372" s="14" t="n">
        <v>1275</v>
      </c>
      <c r="F372" s="3" t="s">
        <v>308</v>
      </c>
      <c r="G372" s="4" t="s">
        <v>453</v>
      </c>
    </row>
    <row r="373" customFormat="false" ht="12.75" hidden="false" customHeight="true" outlineLevel="0" collapsed="false">
      <c r="A373" s="13" t="n">
        <v>2</v>
      </c>
      <c r="B373" s="13" t="n">
        <v>1</v>
      </c>
      <c r="C373" s="13" t="n">
        <v>3</v>
      </c>
      <c r="D373" s="13" t="n">
        <v>36</v>
      </c>
      <c r="E373" s="14" t="n">
        <v>1276</v>
      </c>
      <c r="F373" s="3" t="s">
        <v>308</v>
      </c>
      <c r="G373" s="4" t="s">
        <v>454</v>
      </c>
    </row>
    <row r="374" customFormat="false" ht="12.75" hidden="false" customHeight="true" outlineLevel="0" collapsed="false">
      <c r="A374" s="13" t="n">
        <v>2</v>
      </c>
      <c r="B374" s="13" t="n">
        <v>1</v>
      </c>
      <c r="C374" s="13" t="n">
        <v>3</v>
      </c>
      <c r="D374" s="13" t="n">
        <v>37</v>
      </c>
      <c r="E374" s="14" t="n">
        <v>1277</v>
      </c>
      <c r="F374" s="3" t="s">
        <v>308</v>
      </c>
      <c r="G374" s="4" t="s">
        <v>455</v>
      </c>
    </row>
    <row r="375" customFormat="false" ht="12.75" hidden="false" customHeight="true" outlineLevel="0" collapsed="false">
      <c r="A375" s="13" t="n">
        <v>2</v>
      </c>
      <c r="B375" s="13" t="n">
        <v>1</v>
      </c>
      <c r="C375" s="13" t="n">
        <v>3</v>
      </c>
      <c r="D375" s="13" t="n">
        <v>38</v>
      </c>
      <c r="E375" s="14" t="n">
        <v>1278</v>
      </c>
      <c r="F375" s="3" t="s">
        <v>313</v>
      </c>
      <c r="G375" s="4" t="s">
        <v>456</v>
      </c>
    </row>
    <row r="376" customFormat="false" ht="12.75" hidden="false" customHeight="true" outlineLevel="0" collapsed="false">
      <c r="A376" s="13" t="n">
        <v>2</v>
      </c>
      <c r="B376" s="13" t="n">
        <v>1</v>
      </c>
      <c r="C376" s="13" t="n">
        <v>3</v>
      </c>
      <c r="D376" s="13" t="n">
        <v>39</v>
      </c>
      <c r="E376" s="14" t="n">
        <v>1279</v>
      </c>
      <c r="F376" s="3" t="s">
        <v>308</v>
      </c>
      <c r="G376" s="4" t="s">
        <v>457</v>
      </c>
    </row>
    <row r="377" customFormat="false" ht="12.75" hidden="false" customHeight="true" outlineLevel="0" collapsed="false">
      <c r="A377" s="13" t="n">
        <v>2</v>
      </c>
      <c r="B377" s="13" t="n">
        <v>1</v>
      </c>
      <c r="C377" s="13" t="n">
        <v>3</v>
      </c>
      <c r="D377" s="13" t="n">
        <v>40</v>
      </c>
      <c r="E377" s="14" t="n">
        <v>1280</v>
      </c>
      <c r="F377" s="3" t="s">
        <v>308</v>
      </c>
      <c r="G377" s="4" t="s">
        <v>458</v>
      </c>
    </row>
    <row r="378" customFormat="false" ht="12.75" hidden="false" customHeight="true" outlineLevel="0" collapsed="false">
      <c r="A378" s="13" t="n">
        <v>2</v>
      </c>
      <c r="B378" s="13" t="n">
        <v>1</v>
      </c>
      <c r="C378" s="13" t="n">
        <v>3</v>
      </c>
      <c r="D378" s="13" t="n">
        <v>41</v>
      </c>
      <c r="E378" s="14" t="n">
        <v>1281</v>
      </c>
      <c r="F378" s="3" t="s">
        <v>308</v>
      </c>
      <c r="G378" s="4" t="s">
        <v>459</v>
      </c>
    </row>
    <row r="379" customFormat="false" ht="12.75" hidden="false" customHeight="true" outlineLevel="0" collapsed="false">
      <c r="A379" s="13" t="n">
        <v>2</v>
      </c>
      <c r="B379" s="13" t="n">
        <v>1</v>
      </c>
      <c r="C379" s="13" t="n">
        <v>3</v>
      </c>
      <c r="D379" s="13" t="n">
        <v>42</v>
      </c>
      <c r="E379" s="14" t="n">
        <v>1282</v>
      </c>
      <c r="F379" s="3" t="s">
        <v>308</v>
      </c>
      <c r="G379" s="4" t="s">
        <v>460</v>
      </c>
    </row>
    <row r="380" customFormat="false" ht="12.75" hidden="false" customHeight="true" outlineLevel="0" collapsed="false">
      <c r="A380" s="13" t="n">
        <v>2</v>
      </c>
      <c r="B380" s="13" t="n">
        <v>1</v>
      </c>
      <c r="C380" s="13" t="n">
        <v>3</v>
      </c>
      <c r="D380" s="13" t="n">
        <v>43</v>
      </c>
      <c r="E380" s="14" t="n">
        <v>1283</v>
      </c>
      <c r="F380" s="3" t="s">
        <v>308</v>
      </c>
      <c r="G380" s="4" t="s">
        <v>461</v>
      </c>
    </row>
    <row r="381" customFormat="false" ht="12.75" hidden="false" customHeight="true" outlineLevel="0" collapsed="false">
      <c r="A381" s="13" t="n">
        <v>2</v>
      </c>
      <c r="B381" s="13" t="n">
        <v>1</v>
      </c>
      <c r="C381" s="13" t="n">
        <v>3</v>
      </c>
      <c r="D381" s="13" t="n">
        <v>44</v>
      </c>
      <c r="E381" s="14" t="n">
        <v>1284</v>
      </c>
      <c r="F381" s="3" t="s">
        <v>308</v>
      </c>
      <c r="G381" s="4" t="s">
        <v>462</v>
      </c>
    </row>
    <row r="382" customFormat="false" ht="12.75" hidden="false" customHeight="true" outlineLevel="0" collapsed="false">
      <c r="A382" s="13" t="n">
        <v>2</v>
      </c>
      <c r="B382" s="13" t="n">
        <v>1</v>
      </c>
      <c r="C382" s="13" t="n">
        <v>3</v>
      </c>
      <c r="D382" s="13" t="n">
        <v>45</v>
      </c>
      <c r="E382" s="14" t="n">
        <v>1285</v>
      </c>
      <c r="F382" s="3" t="s">
        <v>308</v>
      </c>
      <c r="G382" s="4" t="s">
        <v>463</v>
      </c>
    </row>
    <row r="383" customFormat="false" ht="12.75" hidden="false" customHeight="true" outlineLevel="0" collapsed="false">
      <c r="A383" s="13" t="n">
        <v>2</v>
      </c>
      <c r="B383" s="13" t="n">
        <v>1</v>
      </c>
      <c r="C383" s="13" t="n">
        <v>3</v>
      </c>
      <c r="D383" s="13" t="n">
        <v>46</v>
      </c>
      <c r="E383" s="14" t="n">
        <v>1286</v>
      </c>
      <c r="F383" s="3" t="s">
        <v>308</v>
      </c>
      <c r="G383" s="4" t="s">
        <v>464</v>
      </c>
    </row>
    <row r="384" customFormat="false" ht="12.75" hidden="false" customHeight="true" outlineLevel="0" collapsed="false">
      <c r="A384" s="13" t="n">
        <v>2</v>
      </c>
      <c r="B384" s="13" t="n">
        <v>1</v>
      </c>
      <c r="C384" s="13" t="n">
        <v>3</v>
      </c>
      <c r="D384" s="13" t="n">
        <v>47</v>
      </c>
      <c r="E384" s="14" t="n">
        <v>1287</v>
      </c>
      <c r="F384" s="3" t="s">
        <v>308</v>
      </c>
      <c r="G384" s="4" t="s">
        <v>465</v>
      </c>
    </row>
    <row r="385" customFormat="false" ht="12.75" hidden="false" customHeight="true" outlineLevel="0" collapsed="false">
      <c r="A385" s="13" t="n">
        <v>2</v>
      </c>
      <c r="B385" s="13" t="n">
        <v>1</v>
      </c>
      <c r="C385" s="13" t="n">
        <v>3</v>
      </c>
      <c r="D385" s="13" t="n">
        <v>48</v>
      </c>
      <c r="E385" s="14" t="n">
        <v>1288</v>
      </c>
      <c r="F385" s="3" t="s">
        <v>313</v>
      </c>
      <c r="G385" s="4" t="s">
        <v>466</v>
      </c>
    </row>
    <row r="386" customFormat="false" ht="12.75" hidden="false" customHeight="true" outlineLevel="0" collapsed="false">
      <c r="A386" s="13" t="n">
        <v>2</v>
      </c>
      <c r="B386" s="13" t="n">
        <v>2</v>
      </c>
      <c r="C386" s="13" t="n">
        <v>1</v>
      </c>
      <c r="D386" s="13" t="n">
        <v>1</v>
      </c>
      <c r="E386" s="14" t="n">
        <v>1289</v>
      </c>
      <c r="F386" s="3" t="s">
        <v>308</v>
      </c>
      <c r="G386" s="15" t="s">
        <v>467</v>
      </c>
    </row>
    <row r="387" customFormat="false" ht="12.75" hidden="false" customHeight="true" outlineLevel="0" collapsed="false">
      <c r="A387" s="13" t="n">
        <v>2</v>
      </c>
      <c r="B387" s="13" t="n">
        <v>2</v>
      </c>
      <c r="C387" s="13" t="n">
        <v>1</v>
      </c>
      <c r="D387" s="13" t="n">
        <v>2</v>
      </c>
      <c r="E387" s="14" t="n">
        <v>1290</v>
      </c>
      <c r="F387" s="3" t="s">
        <v>308</v>
      </c>
      <c r="G387" s="4" t="s">
        <v>468</v>
      </c>
    </row>
    <row r="388" customFormat="false" ht="12.75" hidden="false" customHeight="true" outlineLevel="0" collapsed="false">
      <c r="A388" s="13" t="n">
        <v>2</v>
      </c>
      <c r="B388" s="13" t="n">
        <v>2</v>
      </c>
      <c r="C388" s="13" t="n">
        <v>1</v>
      </c>
      <c r="D388" s="13" t="n">
        <v>3</v>
      </c>
      <c r="E388" s="14" t="n">
        <v>1291</v>
      </c>
      <c r="F388" s="3" t="s">
        <v>308</v>
      </c>
      <c r="G388" s="4" t="s">
        <v>469</v>
      </c>
    </row>
    <row r="389" customFormat="false" ht="12.75" hidden="false" customHeight="true" outlineLevel="0" collapsed="false">
      <c r="A389" s="13" t="n">
        <v>2</v>
      </c>
      <c r="B389" s="13" t="n">
        <v>2</v>
      </c>
      <c r="C389" s="13" t="n">
        <v>1</v>
      </c>
      <c r="D389" s="13" t="n">
        <v>4</v>
      </c>
      <c r="E389" s="14" t="n">
        <v>1292</v>
      </c>
      <c r="F389" s="3" t="s">
        <v>308</v>
      </c>
      <c r="G389" s="4" t="s">
        <v>470</v>
      </c>
    </row>
    <row r="390" customFormat="false" ht="12.75" hidden="false" customHeight="true" outlineLevel="0" collapsed="false">
      <c r="A390" s="13" t="n">
        <v>2</v>
      </c>
      <c r="B390" s="13" t="n">
        <v>2</v>
      </c>
      <c r="C390" s="13" t="n">
        <v>1</v>
      </c>
      <c r="D390" s="13" t="n">
        <v>5</v>
      </c>
      <c r="E390" s="14" t="n">
        <v>1293</v>
      </c>
      <c r="F390" s="3" t="s">
        <v>308</v>
      </c>
      <c r="G390" s="4" t="s">
        <v>471</v>
      </c>
    </row>
    <row r="391" customFormat="false" ht="12.75" hidden="false" customHeight="true" outlineLevel="0" collapsed="false">
      <c r="A391" s="13" t="n">
        <v>2</v>
      </c>
      <c r="B391" s="13" t="n">
        <v>2</v>
      </c>
      <c r="C391" s="13" t="n">
        <v>1</v>
      </c>
      <c r="D391" s="13" t="n">
        <v>6</v>
      </c>
      <c r="E391" s="14" t="n">
        <v>1294</v>
      </c>
      <c r="F391" s="3" t="s">
        <v>308</v>
      </c>
      <c r="G391" s="4" t="s">
        <v>472</v>
      </c>
    </row>
    <row r="392" customFormat="false" ht="12.75" hidden="false" customHeight="true" outlineLevel="0" collapsed="false">
      <c r="A392" s="13" t="n">
        <v>2</v>
      </c>
      <c r="B392" s="13" t="n">
        <v>2</v>
      </c>
      <c r="C392" s="13" t="n">
        <v>1</v>
      </c>
      <c r="D392" s="13" t="n">
        <v>7</v>
      </c>
      <c r="E392" s="14" t="n">
        <v>1295</v>
      </c>
      <c r="F392" s="3" t="s">
        <v>308</v>
      </c>
      <c r="G392" s="4" t="s">
        <v>473</v>
      </c>
    </row>
    <row r="393" customFormat="false" ht="12.75" hidden="false" customHeight="true" outlineLevel="0" collapsed="false">
      <c r="A393" s="13" t="n">
        <v>2</v>
      </c>
      <c r="B393" s="13" t="n">
        <v>2</v>
      </c>
      <c r="C393" s="13" t="n">
        <v>1</v>
      </c>
      <c r="D393" s="13" t="n">
        <v>8</v>
      </c>
      <c r="E393" s="14" t="n">
        <v>1296</v>
      </c>
      <c r="F393" s="3" t="s">
        <v>308</v>
      </c>
      <c r="G393" s="4" t="s">
        <v>474</v>
      </c>
    </row>
    <row r="394" customFormat="false" ht="12.75" hidden="false" customHeight="true" outlineLevel="0" collapsed="false">
      <c r="A394" s="13" t="n">
        <v>2</v>
      </c>
      <c r="B394" s="13" t="n">
        <v>2</v>
      </c>
      <c r="C394" s="13" t="n">
        <v>1</v>
      </c>
      <c r="D394" s="13" t="n">
        <v>9</v>
      </c>
      <c r="E394" s="14" t="n">
        <v>1297</v>
      </c>
      <c r="F394" s="3" t="s">
        <v>308</v>
      </c>
      <c r="G394" s="4" t="s">
        <v>475</v>
      </c>
    </row>
    <row r="395" customFormat="false" ht="12.75" hidden="false" customHeight="true" outlineLevel="0" collapsed="false">
      <c r="A395" s="13" t="n">
        <v>2</v>
      </c>
      <c r="B395" s="13" t="n">
        <v>2</v>
      </c>
      <c r="C395" s="13" t="n">
        <v>1</v>
      </c>
      <c r="D395" s="13" t="n">
        <v>10</v>
      </c>
      <c r="E395" s="14" t="n">
        <v>1298</v>
      </c>
      <c r="F395" s="3" t="s">
        <v>308</v>
      </c>
      <c r="G395" s="4" t="s">
        <v>476</v>
      </c>
    </row>
    <row r="396" customFormat="false" ht="12.75" hidden="false" customHeight="true" outlineLevel="0" collapsed="false">
      <c r="A396" s="13" t="n">
        <v>2</v>
      </c>
      <c r="B396" s="13" t="n">
        <v>2</v>
      </c>
      <c r="C396" s="13" t="n">
        <v>1</v>
      </c>
      <c r="D396" s="13" t="n">
        <v>11</v>
      </c>
      <c r="E396" s="14" t="n">
        <v>1299</v>
      </c>
      <c r="F396" s="3" t="s">
        <v>308</v>
      </c>
      <c r="G396" s="4" t="s">
        <v>477</v>
      </c>
    </row>
    <row r="397" customFormat="false" ht="12.75" hidden="false" customHeight="true" outlineLevel="0" collapsed="false">
      <c r="A397" s="13" t="n">
        <v>2</v>
      </c>
      <c r="B397" s="13" t="n">
        <v>2</v>
      </c>
      <c r="C397" s="13" t="n">
        <v>1</v>
      </c>
      <c r="D397" s="13" t="n">
        <v>12</v>
      </c>
      <c r="E397" s="14" t="n">
        <v>1300</v>
      </c>
      <c r="F397" s="3" t="s">
        <v>308</v>
      </c>
      <c r="G397" s="4" t="s">
        <v>478</v>
      </c>
    </row>
    <row r="398" customFormat="false" ht="12.75" hidden="false" customHeight="true" outlineLevel="0" collapsed="false">
      <c r="A398" s="13" t="n">
        <v>2</v>
      </c>
      <c r="B398" s="13" t="n">
        <v>2</v>
      </c>
      <c r="C398" s="13" t="n">
        <v>1</v>
      </c>
      <c r="D398" s="13" t="n">
        <v>13</v>
      </c>
      <c r="E398" s="14" t="n">
        <v>1301</v>
      </c>
      <c r="F398" s="3" t="s">
        <v>308</v>
      </c>
      <c r="G398" s="4" t="s">
        <v>479</v>
      </c>
    </row>
    <row r="399" customFormat="false" ht="12.75" hidden="false" customHeight="true" outlineLevel="0" collapsed="false">
      <c r="A399" s="13" t="n">
        <v>2</v>
      </c>
      <c r="B399" s="13" t="n">
        <v>2</v>
      </c>
      <c r="C399" s="13" t="n">
        <v>1</v>
      </c>
      <c r="D399" s="13" t="n">
        <v>14</v>
      </c>
      <c r="E399" s="14" t="n">
        <v>1302</v>
      </c>
      <c r="F399" s="3" t="s">
        <v>308</v>
      </c>
      <c r="G399" s="4" t="s">
        <v>480</v>
      </c>
    </row>
    <row r="400" customFormat="false" ht="12.75" hidden="false" customHeight="true" outlineLevel="0" collapsed="false">
      <c r="A400" s="13" t="n">
        <v>2</v>
      </c>
      <c r="B400" s="13" t="n">
        <v>2</v>
      </c>
      <c r="C400" s="13" t="n">
        <v>1</v>
      </c>
      <c r="D400" s="13" t="n">
        <v>15</v>
      </c>
      <c r="E400" s="14" t="n">
        <v>1303</v>
      </c>
      <c r="F400" s="3" t="s">
        <v>308</v>
      </c>
      <c r="G400" s="4" t="s">
        <v>481</v>
      </c>
    </row>
    <row r="401" customFormat="false" ht="12.75" hidden="false" customHeight="true" outlineLevel="0" collapsed="false">
      <c r="A401" s="13" t="n">
        <v>2</v>
      </c>
      <c r="B401" s="13" t="n">
        <v>2</v>
      </c>
      <c r="C401" s="13" t="n">
        <v>1</v>
      </c>
      <c r="D401" s="13" t="n">
        <v>16</v>
      </c>
      <c r="E401" s="14" t="n">
        <v>1304</v>
      </c>
      <c r="F401" s="3" t="s">
        <v>308</v>
      </c>
      <c r="G401" s="4" t="s">
        <v>482</v>
      </c>
    </row>
    <row r="402" customFormat="false" ht="12.75" hidden="false" customHeight="true" outlineLevel="0" collapsed="false">
      <c r="A402" s="13" t="n">
        <v>2</v>
      </c>
      <c r="B402" s="13" t="n">
        <v>2</v>
      </c>
      <c r="C402" s="13" t="n">
        <v>1</v>
      </c>
      <c r="D402" s="13" t="n">
        <v>17</v>
      </c>
      <c r="E402" s="14" t="n">
        <v>1305</v>
      </c>
      <c r="F402" s="3" t="s">
        <v>308</v>
      </c>
      <c r="G402" s="4" t="s">
        <v>483</v>
      </c>
    </row>
    <row r="403" customFormat="false" ht="12.75" hidden="false" customHeight="true" outlineLevel="0" collapsed="false">
      <c r="A403" s="13" t="n">
        <v>2</v>
      </c>
      <c r="B403" s="13" t="n">
        <v>2</v>
      </c>
      <c r="C403" s="13" t="n">
        <v>1</v>
      </c>
      <c r="D403" s="13" t="n">
        <v>18</v>
      </c>
      <c r="E403" s="14" t="n">
        <v>1306</v>
      </c>
      <c r="F403" s="3" t="s">
        <v>308</v>
      </c>
      <c r="G403" s="15" t="s">
        <v>484</v>
      </c>
    </row>
    <row r="404" customFormat="false" ht="12.75" hidden="false" customHeight="true" outlineLevel="0" collapsed="false">
      <c r="A404" s="13" t="n">
        <v>2</v>
      </c>
      <c r="B404" s="13" t="n">
        <v>2</v>
      </c>
      <c r="C404" s="13" t="n">
        <v>1</v>
      </c>
      <c r="D404" s="13" t="n">
        <v>19</v>
      </c>
      <c r="E404" s="14" t="n">
        <v>1307</v>
      </c>
      <c r="F404" s="3" t="s">
        <v>308</v>
      </c>
      <c r="G404" s="4" t="s">
        <v>485</v>
      </c>
    </row>
    <row r="405" customFormat="false" ht="12.75" hidden="false" customHeight="true" outlineLevel="0" collapsed="false">
      <c r="A405" s="13" t="n">
        <v>2</v>
      </c>
      <c r="B405" s="13" t="n">
        <v>2</v>
      </c>
      <c r="C405" s="13" t="n">
        <v>1</v>
      </c>
      <c r="D405" s="13" t="n">
        <v>20</v>
      </c>
      <c r="E405" s="14" t="n">
        <v>1308</v>
      </c>
      <c r="F405" s="3" t="s">
        <v>486</v>
      </c>
      <c r="G405" s="4" t="s">
        <v>487</v>
      </c>
    </row>
    <row r="406" customFormat="false" ht="12.75" hidden="false" customHeight="true" outlineLevel="0" collapsed="false">
      <c r="A406" s="13" t="n">
        <v>2</v>
      </c>
      <c r="B406" s="13" t="n">
        <v>2</v>
      </c>
      <c r="C406" s="13" t="n">
        <v>1</v>
      </c>
      <c r="D406" s="13" t="n">
        <v>21</v>
      </c>
      <c r="E406" s="14" t="n">
        <v>1309</v>
      </c>
      <c r="F406" s="3" t="s">
        <v>308</v>
      </c>
      <c r="G406" s="4" t="s">
        <v>488</v>
      </c>
    </row>
    <row r="407" customFormat="false" ht="12.75" hidden="false" customHeight="true" outlineLevel="0" collapsed="false">
      <c r="A407" s="13" t="n">
        <v>2</v>
      </c>
      <c r="B407" s="13" t="n">
        <v>2</v>
      </c>
      <c r="C407" s="13" t="n">
        <v>1</v>
      </c>
      <c r="D407" s="13" t="n">
        <v>22</v>
      </c>
      <c r="E407" s="14" t="n">
        <v>1310</v>
      </c>
      <c r="F407" s="3" t="s">
        <v>308</v>
      </c>
      <c r="G407" s="4" t="s">
        <v>489</v>
      </c>
    </row>
    <row r="408" customFormat="false" ht="12.75" hidden="false" customHeight="true" outlineLevel="0" collapsed="false">
      <c r="A408" s="13" t="n">
        <v>2</v>
      </c>
      <c r="B408" s="13" t="n">
        <v>2</v>
      </c>
      <c r="C408" s="13" t="n">
        <v>1</v>
      </c>
      <c r="D408" s="13" t="n">
        <v>23</v>
      </c>
      <c r="E408" s="14" t="n">
        <v>1311</v>
      </c>
      <c r="F408" s="3" t="s">
        <v>308</v>
      </c>
      <c r="G408" s="4" t="s">
        <v>490</v>
      </c>
    </row>
    <row r="409" customFormat="false" ht="12.75" hidden="false" customHeight="true" outlineLevel="0" collapsed="false">
      <c r="A409" s="13" t="n">
        <v>2</v>
      </c>
      <c r="B409" s="13" t="n">
        <v>2</v>
      </c>
      <c r="C409" s="13" t="n">
        <v>1</v>
      </c>
      <c r="D409" s="13" t="n">
        <v>24</v>
      </c>
      <c r="E409" s="14" t="n">
        <v>1312</v>
      </c>
      <c r="F409" s="3" t="s">
        <v>308</v>
      </c>
      <c r="G409" s="4" t="s">
        <v>491</v>
      </c>
    </row>
    <row r="410" customFormat="false" ht="12.75" hidden="false" customHeight="true" outlineLevel="0" collapsed="false">
      <c r="A410" s="13" t="n">
        <v>2</v>
      </c>
      <c r="B410" s="13" t="n">
        <v>2</v>
      </c>
      <c r="C410" s="13" t="n">
        <v>1</v>
      </c>
      <c r="D410" s="13" t="n">
        <v>25</v>
      </c>
      <c r="E410" s="14" t="n">
        <v>1313</v>
      </c>
      <c r="F410" s="3" t="s">
        <v>308</v>
      </c>
      <c r="G410" s="15" t="s">
        <v>492</v>
      </c>
    </row>
    <row r="411" customFormat="false" ht="12.75" hidden="false" customHeight="true" outlineLevel="0" collapsed="false">
      <c r="A411" s="13" t="n">
        <v>2</v>
      </c>
      <c r="B411" s="13" t="n">
        <v>2</v>
      </c>
      <c r="C411" s="13" t="n">
        <v>1</v>
      </c>
      <c r="D411" s="13" t="n">
        <v>26</v>
      </c>
      <c r="E411" s="14" t="n">
        <v>1314</v>
      </c>
      <c r="F411" s="3" t="s">
        <v>308</v>
      </c>
      <c r="G411" s="4" t="s">
        <v>493</v>
      </c>
    </row>
    <row r="412" customFormat="false" ht="12.75" hidden="false" customHeight="true" outlineLevel="0" collapsed="false">
      <c r="A412" s="13" t="n">
        <v>2</v>
      </c>
      <c r="B412" s="13" t="n">
        <v>2</v>
      </c>
      <c r="C412" s="13" t="n">
        <v>1</v>
      </c>
      <c r="D412" s="13" t="n">
        <v>27</v>
      </c>
      <c r="E412" s="14" t="n">
        <v>1315</v>
      </c>
      <c r="F412" s="3" t="s">
        <v>308</v>
      </c>
      <c r="G412" s="4" t="s">
        <v>494</v>
      </c>
    </row>
    <row r="413" customFormat="false" ht="12.75" hidden="false" customHeight="true" outlineLevel="0" collapsed="false">
      <c r="A413" s="13" t="n">
        <v>2</v>
      </c>
      <c r="B413" s="13" t="n">
        <v>2</v>
      </c>
      <c r="C413" s="13" t="n">
        <v>1</v>
      </c>
      <c r="D413" s="13" t="n">
        <v>28</v>
      </c>
      <c r="E413" s="14" t="n">
        <v>1316</v>
      </c>
      <c r="F413" s="3" t="s">
        <v>308</v>
      </c>
      <c r="G413" s="4" t="s">
        <v>495</v>
      </c>
    </row>
    <row r="414" customFormat="false" ht="12.75" hidden="false" customHeight="true" outlineLevel="0" collapsed="false">
      <c r="A414" s="13" t="n">
        <v>2</v>
      </c>
      <c r="B414" s="13" t="n">
        <v>2</v>
      </c>
      <c r="C414" s="13" t="n">
        <v>1</v>
      </c>
      <c r="D414" s="13" t="n">
        <v>29</v>
      </c>
      <c r="E414" s="14" t="n">
        <v>1317</v>
      </c>
      <c r="F414" s="3" t="s">
        <v>21</v>
      </c>
      <c r="G414" s="4" t="s">
        <v>496</v>
      </c>
    </row>
    <row r="415" customFormat="false" ht="12.75" hidden="false" customHeight="true" outlineLevel="0" collapsed="false">
      <c r="A415" s="13" t="n">
        <v>2</v>
      </c>
      <c r="B415" s="13" t="n">
        <v>2</v>
      </c>
      <c r="C415" s="13" t="n">
        <v>1</v>
      </c>
      <c r="D415" s="13" t="n">
        <v>30</v>
      </c>
      <c r="E415" s="14" t="n">
        <v>1318</v>
      </c>
      <c r="F415" s="3" t="s">
        <v>308</v>
      </c>
      <c r="G415" s="4" t="s">
        <v>497</v>
      </c>
    </row>
    <row r="416" customFormat="false" ht="12.75" hidden="false" customHeight="true" outlineLevel="0" collapsed="false">
      <c r="A416" s="13" t="n">
        <v>2</v>
      </c>
      <c r="B416" s="13" t="n">
        <v>2</v>
      </c>
      <c r="C416" s="13" t="n">
        <v>1</v>
      </c>
      <c r="D416" s="13" t="n">
        <v>31</v>
      </c>
      <c r="E416" s="14" t="n">
        <v>1319</v>
      </c>
      <c r="F416" s="3" t="s">
        <v>308</v>
      </c>
      <c r="G416" s="4" t="s">
        <v>498</v>
      </c>
    </row>
    <row r="417" customFormat="false" ht="12.75" hidden="false" customHeight="true" outlineLevel="0" collapsed="false">
      <c r="A417" s="13" t="n">
        <v>2</v>
      </c>
      <c r="B417" s="13" t="n">
        <v>2</v>
      </c>
      <c r="C417" s="13" t="n">
        <v>1</v>
      </c>
      <c r="D417" s="13" t="n">
        <v>32</v>
      </c>
      <c r="E417" s="14" t="n">
        <v>1320</v>
      </c>
      <c r="F417" s="3" t="s">
        <v>308</v>
      </c>
      <c r="G417" s="4" t="s">
        <v>499</v>
      </c>
    </row>
    <row r="418" customFormat="false" ht="12.75" hidden="false" customHeight="true" outlineLevel="0" collapsed="false">
      <c r="A418" s="13" t="n">
        <v>2</v>
      </c>
      <c r="B418" s="13" t="n">
        <v>2</v>
      </c>
      <c r="C418" s="13" t="n">
        <v>1</v>
      </c>
      <c r="D418" s="13" t="n">
        <v>33</v>
      </c>
      <c r="E418" s="14" t="n">
        <v>1321</v>
      </c>
      <c r="F418" s="3" t="s">
        <v>308</v>
      </c>
      <c r="G418" s="4" t="s">
        <v>500</v>
      </c>
    </row>
    <row r="419" customFormat="false" ht="12.75" hidden="false" customHeight="true" outlineLevel="0" collapsed="false">
      <c r="A419" s="13" t="n">
        <v>2</v>
      </c>
      <c r="B419" s="13" t="n">
        <v>2</v>
      </c>
      <c r="C419" s="13" t="n">
        <v>1</v>
      </c>
      <c r="D419" s="13" t="n">
        <v>34</v>
      </c>
      <c r="E419" s="14" t="n">
        <v>1322</v>
      </c>
      <c r="F419" s="3" t="s">
        <v>308</v>
      </c>
      <c r="G419" s="15" t="s">
        <v>501</v>
      </c>
    </row>
    <row r="420" customFormat="false" ht="12.75" hidden="false" customHeight="true" outlineLevel="0" collapsed="false">
      <c r="A420" s="13" t="n">
        <v>2</v>
      </c>
      <c r="B420" s="13" t="n">
        <v>2</v>
      </c>
      <c r="C420" s="13" t="n">
        <v>1</v>
      </c>
      <c r="D420" s="13" t="n">
        <v>35</v>
      </c>
      <c r="E420" s="14" t="n">
        <v>1323</v>
      </c>
      <c r="F420" s="3" t="s">
        <v>308</v>
      </c>
      <c r="G420" s="4" t="s">
        <v>502</v>
      </c>
    </row>
    <row r="421" customFormat="false" ht="12.75" hidden="false" customHeight="true" outlineLevel="0" collapsed="false">
      <c r="A421" s="13" t="n">
        <v>2</v>
      </c>
      <c r="B421" s="13" t="n">
        <v>2</v>
      </c>
      <c r="C421" s="13" t="n">
        <v>1</v>
      </c>
      <c r="D421" s="13" t="n">
        <v>36</v>
      </c>
      <c r="E421" s="14" t="n">
        <v>1324</v>
      </c>
      <c r="F421" s="3" t="s">
        <v>313</v>
      </c>
      <c r="G421" s="4" t="s">
        <v>503</v>
      </c>
    </row>
    <row r="422" customFormat="false" ht="12.75" hidden="false" customHeight="true" outlineLevel="0" collapsed="false">
      <c r="A422" s="13" t="n">
        <v>2</v>
      </c>
      <c r="B422" s="13" t="n">
        <v>2</v>
      </c>
      <c r="C422" s="13" t="n">
        <v>1</v>
      </c>
      <c r="D422" s="13" t="n">
        <v>37</v>
      </c>
      <c r="E422" s="14" t="n">
        <v>1325</v>
      </c>
      <c r="F422" s="3" t="s">
        <v>308</v>
      </c>
      <c r="G422" s="4" t="s">
        <v>504</v>
      </c>
    </row>
    <row r="423" customFormat="false" ht="12.75" hidden="false" customHeight="true" outlineLevel="0" collapsed="false">
      <c r="A423" s="13" t="n">
        <v>2</v>
      </c>
      <c r="B423" s="13" t="n">
        <v>2</v>
      </c>
      <c r="C423" s="13" t="n">
        <v>1</v>
      </c>
      <c r="D423" s="13" t="n">
        <v>38</v>
      </c>
      <c r="E423" s="14" t="n">
        <v>1326</v>
      </c>
      <c r="F423" s="3" t="s">
        <v>308</v>
      </c>
      <c r="G423" s="4" t="s">
        <v>505</v>
      </c>
    </row>
    <row r="424" customFormat="false" ht="12.75" hidden="false" customHeight="true" outlineLevel="0" collapsed="false">
      <c r="A424" s="13" t="n">
        <v>2</v>
      </c>
      <c r="B424" s="13" t="n">
        <v>2</v>
      </c>
      <c r="C424" s="13" t="n">
        <v>1</v>
      </c>
      <c r="D424" s="13" t="n">
        <v>39</v>
      </c>
      <c r="E424" s="14" t="n">
        <v>1327</v>
      </c>
      <c r="F424" s="3" t="s">
        <v>486</v>
      </c>
      <c r="G424" s="4" t="s">
        <v>506</v>
      </c>
    </row>
    <row r="425" customFormat="false" ht="12.75" hidden="false" customHeight="true" outlineLevel="0" collapsed="false">
      <c r="A425" s="13" t="n">
        <v>2</v>
      </c>
      <c r="B425" s="13" t="n">
        <v>2</v>
      </c>
      <c r="C425" s="13" t="n">
        <v>1</v>
      </c>
      <c r="D425" s="13" t="n">
        <v>40</v>
      </c>
      <c r="E425" s="14" t="n">
        <v>1328</v>
      </c>
      <c r="F425" s="3" t="s">
        <v>308</v>
      </c>
      <c r="G425" s="4" t="s">
        <v>507</v>
      </c>
    </row>
    <row r="426" customFormat="false" ht="12.75" hidden="false" customHeight="true" outlineLevel="0" collapsed="false">
      <c r="A426" s="13" t="n">
        <v>2</v>
      </c>
      <c r="B426" s="13" t="n">
        <v>2</v>
      </c>
      <c r="C426" s="13" t="n">
        <v>1</v>
      </c>
      <c r="D426" s="13" t="n">
        <v>41</v>
      </c>
      <c r="E426" s="14" t="s">
        <v>508</v>
      </c>
      <c r="F426" s="3" t="s">
        <v>308</v>
      </c>
      <c r="G426" s="15"/>
    </row>
    <row r="427" customFormat="false" ht="12.75" hidden="false" customHeight="true" outlineLevel="0" collapsed="false">
      <c r="A427" s="13" t="n">
        <v>2</v>
      </c>
      <c r="B427" s="13" t="n">
        <v>2</v>
      </c>
      <c r="C427" s="13" t="n">
        <v>1</v>
      </c>
      <c r="D427" s="13" t="n">
        <v>42</v>
      </c>
      <c r="E427" s="14" t="n">
        <v>1330</v>
      </c>
      <c r="F427" s="3" t="s">
        <v>308</v>
      </c>
      <c r="G427" s="4" t="s">
        <v>509</v>
      </c>
    </row>
    <row r="428" customFormat="false" ht="12.75" hidden="false" customHeight="true" outlineLevel="0" collapsed="false">
      <c r="A428" s="13" t="n">
        <v>2</v>
      </c>
      <c r="B428" s="13" t="n">
        <v>2</v>
      </c>
      <c r="C428" s="13" t="n">
        <v>1</v>
      </c>
      <c r="D428" s="13" t="n">
        <v>43</v>
      </c>
      <c r="E428" s="14" t="n">
        <v>1331</v>
      </c>
      <c r="F428" s="3" t="s">
        <v>308</v>
      </c>
      <c r="G428" s="4" t="s">
        <v>510</v>
      </c>
    </row>
    <row r="429" customFormat="false" ht="12.75" hidden="false" customHeight="true" outlineLevel="0" collapsed="false">
      <c r="A429" s="13" t="n">
        <v>2</v>
      </c>
      <c r="B429" s="13" t="n">
        <v>2</v>
      </c>
      <c r="C429" s="13" t="n">
        <v>1</v>
      </c>
      <c r="D429" s="13" t="n">
        <v>44</v>
      </c>
      <c r="E429" s="14" t="s">
        <v>511</v>
      </c>
      <c r="F429" s="3" t="s">
        <v>308</v>
      </c>
      <c r="G429" s="4" t="s">
        <v>512</v>
      </c>
    </row>
    <row r="430" customFormat="false" ht="12.75" hidden="false" customHeight="true" outlineLevel="0" collapsed="false">
      <c r="A430" s="13" t="n">
        <v>2</v>
      </c>
      <c r="B430" s="13" t="n">
        <v>2</v>
      </c>
      <c r="C430" s="13" t="n">
        <v>1</v>
      </c>
      <c r="D430" s="13" t="n">
        <v>45</v>
      </c>
      <c r="E430" s="14" t="n">
        <v>1333</v>
      </c>
      <c r="F430" s="3" t="s">
        <v>308</v>
      </c>
      <c r="G430" s="4" t="s">
        <v>513</v>
      </c>
    </row>
    <row r="431" customFormat="false" ht="12.75" hidden="false" customHeight="true" outlineLevel="0" collapsed="false">
      <c r="A431" s="13" t="n">
        <v>2</v>
      </c>
      <c r="B431" s="13" t="n">
        <v>2</v>
      </c>
      <c r="C431" s="13" t="n">
        <v>1</v>
      </c>
      <c r="D431" s="13" t="n">
        <v>46</v>
      </c>
      <c r="E431" s="14" t="n">
        <v>1334</v>
      </c>
      <c r="F431" s="3" t="s">
        <v>308</v>
      </c>
      <c r="G431" s="4" t="s">
        <v>514</v>
      </c>
    </row>
    <row r="432" customFormat="false" ht="12.75" hidden="false" customHeight="true" outlineLevel="0" collapsed="false">
      <c r="A432" s="13" t="n">
        <v>2</v>
      </c>
      <c r="B432" s="13" t="n">
        <v>2</v>
      </c>
      <c r="C432" s="13" t="n">
        <v>1</v>
      </c>
      <c r="D432" s="13" t="n">
        <v>47</v>
      </c>
      <c r="E432" s="14" t="n">
        <v>1335</v>
      </c>
      <c r="F432" s="3" t="s">
        <v>308</v>
      </c>
      <c r="G432" s="4" t="s">
        <v>515</v>
      </c>
    </row>
    <row r="433" customFormat="false" ht="12.75" hidden="false" customHeight="true" outlineLevel="0" collapsed="false">
      <c r="A433" s="13" t="n">
        <v>2</v>
      </c>
      <c r="B433" s="13" t="n">
        <v>2</v>
      </c>
      <c r="C433" s="13" t="n">
        <v>1</v>
      </c>
      <c r="D433" s="13" t="n">
        <v>48</v>
      </c>
      <c r="E433" s="14" t="n">
        <v>1336</v>
      </c>
      <c r="F433" s="3" t="s">
        <v>308</v>
      </c>
      <c r="G433" s="4" t="s">
        <v>516</v>
      </c>
    </row>
    <row r="434" customFormat="false" ht="12.75" hidden="false" customHeight="true" outlineLevel="0" collapsed="false">
      <c r="A434" s="18" t="n">
        <v>2</v>
      </c>
      <c r="B434" s="13" t="n">
        <v>2</v>
      </c>
      <c r="C434" s="13" t="n">
        <v>2</v>
      </c>
      <c r="D434" s="13" t="n">
        <v>1</v>
      </c>
      <c r="E434" s="14" t="s">
        <v>517</v>
      </c>
      <c r="F434" s="3" t="s">
        <v>313</v>
      </c>
      <c r="G434" s="4" t="s">
        <v>518</v>
      </c>
    </row>
    <row r="435" customFormat="false" ht="12.75" hidden="false" customHeight="true" outlineLevel="0" collapsed="false">
      <c r="A435" s="13" t="n">
        <v>2</v>
      </c>
      <c r="B435" s="13" t="n">
        <v>2</v>
      </c>
      <c r="C435" s="13" t="n">
        <v>2</v>
      </c>
      <c r="D435" s="13" t="n">
        <v>2</v>
      </c>
      <c r="E435" s="14" t="s">
        <v>519</v>
      </c>
      <c r="F435" s="3" t="s">
        <v>313</v>
      </c>
      <c r="G435" s="4" t="s">
        <v>520</v>
      </c>
    </row>
    <row r="436" customFormat="false" ht="12.75" hidden="false" customHeight="true" outlineLevel="0" collapsed="false">
      <c r="A436" s="13" t="n">
        <v>2</v>
      </c>
      <c r="B436" s="13" t="n">
        <v>2</v>
      </c>
      <c r="C436" s="13" t="n">
        <v>2</v>
      </c>
      <c r="D436" s="13" t="n">
        <v>3</v>
      </c>
      <c r="E436" s="14" t="s">
        <v>521</v>
      </c>
      <c r="F436" s="3" t="s">
        <v>313</v>
      </c>
      <c r="G436" s="4" t="s">
        <v>522</v>
      </c>
    </row>
    <row r="437" customFormat="false" ht="12.75" hidden="false" customHeight="true" outlineLevel="0" collapsed="false">
      <c r="A437" s="13" t="n">
        <v>2</v>
      </c>
      <c r="B437" s="13" t="n">
        <v>2</v>
      </c>
      <c r="C437" s="13" t="n">
        <v>2</v>
      </c>
      <c r="D437" s="13" t="n">
        <v>4</v>
      </c>
      <c r="E437" s="14" t="s">
        <v>523</v>
      </c>
      <c r="F437" s="3" t="s">
        <v>313</v>
      </c>
      <c r="G437" s="4" t="s">
        <v>524</v>
      </c>
    </row>
    <row r="438" customFormat="false" ht="12.75" hidden="false" customHeight="true" outlineLevel="0" collapsed="false">
      <c r="A438" s="13" t="n">
        <v>2</v>
      </c>
      <c r="B438" s="13" t="n">
        <v>2</v>
      </c>
      <c r="C438" s="13" t="n">
        <v>2</v>
      </c>
      <c r="D438" s="13" t="n">
        <v>5</v>
      </c>
      <c r="E438" s="14" t="s">
        <v>525</v>
      </c>
      <c r="F438" s="3" t="s">
        <v>308</v>
      </c>
      <c r="G438" s="15" t="s">
        <v>526</v>
      </c>
    </row>
    <row r="439" customFormat="false" ht="12.75" hidden="false" customHeight="true" outlineLevel="0" collapsed="false">
      <c r="A439" s="13" t="n">
        <v>2</v>
      </c>
      <c r="B439" s="13" t="n">
        <v>2</v>
      </c>
      <c r="C439" s="13" t="n">
        <v>2</v>
      </c>
      <c r="D439" s="13" t="n">
        <v>6</v>
      </c>
      <c r="E439" s="14" t="n">
        <v>1342</v>
      </c>
      <c r="F439" s="3" t="s">
        <v>308</v>
      </c>
      <c r="G439" s="4" t="s">
        <v>527</v>
      </c>
    </row>
    <row r="440" customFormat="false" ht="12.75" hidden="false" customHeight="true" outlineLevel="0" collapsed="false">
      <c r="A440" s="13" t="n">
        <v>2</v>
      </c>
      <c r="B440" s="13" t="n">
        <v>2</v>
      </c>
      <c r="C440" s="13" t="n">
        <v>2</v>
      </c>
      <c r="D440" s="13" t="n">
        <v>7</v>
      </c>
      <c r="E440" s="14" t="s">
        <v>528</v>
      </c>
      <c r="F440" s="3" t="s">
        <v>308</v>
      </c>
      <c r="G440" s="4" t="s">
        <v>529</v>
      </c>
    </row>
    <row r="441" customFormat="false" ht="12.75" hidden="false" customHeight="true" outlineLevel="0" collapsed="false">
      <c r="A441" s="13" t="n">
        <v>2</v>
      </c>
      <c r="B441" s="13" t="n">
        <v>2</v>
      </c>
      <c r="C441" s="13" t="n">
        <v>2</v>
      </c>
      <c r="D441" s="13" t="n">
        <v>8</v>
      </c>
      <c r="E441" s="14" t="n">
        <v>1344</v>
      </c>
      <c r="F441" s="3" t="s">
        <v>308</v>
      </c>
      <c r="G441" s="4" t="s">
        <v>530</v>
      </c>
    </row>
    <row r="442" customFormat="false" ht="12.75" hidden="false" customHeight="true" outlineLevel="0" collapsed="false">
      <c r="A442" s="13" t="n">
        <v>2</v>
      </c>
      <c r="B442" s="13" t="n">
        <v>2</v>
      </c>
      <c r="C442" s="13" t="n">
        <v>2</v>
      </c>
      <c r="D442" s="13" t="n">
        <v>9</v>
      </c>
      <c r="E442" s="14" t="n">
        <v>1345</v>
      </c>
      <c r="F442" s="3" t="s">
        <v>308</v>
      </c>
      <c r="G442" s="4" t="s">
        <v>531</v>
      </c>
      <c r="I442" s="21"/>
    </row>
    <row r="443" customFormat="false" ht="12.75" hidden="false" customHeight="true" outlineLevel="0" collapsed="false">
      <c r="A443" s="13" t="n">
        <v>2</v>
      </c>
      <c r="B443" s="13" t="n">
        <v>2</v>
      </c>
      <c r="C443" s="13" t="n">
        <v>2</v>
      </c>
      <c r="D443" s="13" t="n">
        <v>10</v>
      </c>
      <c r="E443" s="14" t="n">
        <v>1346</v>
      </c>
      <c r="F443" s="3" t="s">
        <v>308</v>
      </c>
      <c r="G443" s="4" t="s">
        <v>532</v>
      </c>
    </row>
    <row r="444" customFormat="false" ht="12.75" hidden="false" customHeight="true" outlineLevel="0" collapsed="false">
      <c r="A444" s="13" t="n">
        <v>2</v>
      </c>
      <c r="B444" s="13" t="n">
        <v>2</v>
      </c>
      <c r="C444" s="13" t="n">
        <v>2</v>
      </c>
      <c r="D444" s="13" t="n">
        <v>11</v>
      </c>
      <c r="E444" s="14" t="n">
        <v>1347</v>
      </c>
      <c r="F444" s="3" t="s">
        <v>308</v>
      </c>
      <c r="G444" s="4" t="s">
        <v>533</v>
      </c>
    </row>
    <row r="445" customFormat="false" ht="12.75" hidden="false" customHeight="true" outlineLevel="0" collapsed="false">
      <c r="A445" s="13" t="n">
        <v>2</v>
      </c>
      <c r="B445" s="13" t="n">
        <v>2</v>
      </c>
      <c r="C445" s="13" t="n">
        <v>2</v>
      </c>
      <c r="D445" s="13" t="n">
        <v>12</v>
      </c>
      <c r="E445" s="14" t="n">
        <v>1348</v>
      </c>
      <c r="F445" s="3" t="s">
        <v>308</v>
      </c>
      <c r="G445" s="4" t="s">
        <v>534</v>
      </c>
    </row>
    <row r="446" customFormat="false" ht="12.75" hidden="false" customHeight="true" outlineLevel="0" collapsed="false">
      <c r="A446" s="13" t="n">
        <v>2</v>
      </c>
      <c r="B446" s="13" t="n">
        <v>2</v>
      </c>
      <c r="C446" s="13" t="n">
        <v>2</v>
      </c>
      <c r="D446" s="13" t="n">
        <v>13</v>
      </c>
      <c r="E446" s="14" t="n">
        <v>1349</v>
      </c>
      <c r="F446" s="3" t="s">
        <v>308</v>
      </c>
      <c r="G446" s="15" t="s">
        <v>535</v>
      </c>
    </row>
    <row r="447" customFormat="false" ht="12.75" hidden="false" customHeight="true" outlineLevel="0" collapsed="false">
      <c r="A447" s="13" t="n">
        <v>2</v>
      </c>
      <c r="B447" s="13" t="n">
        <v>2</v>
      </c>
      <c r="C447" s="13" t="n">
        <v>2</v>
      </c>
      <c r="D447" s="13" t="n">
        <v>14</v>
      </c>
      <c r="E447" s="14" t="s">
        <v>536</v>
      </c>
      <c r="F447" s="3" t="s">
        <v>308</v>
      </c>
      <c r="G447" s="4" t="s">
        <v>537</v>
      </c>
    </row>
    <row r="448" customFormat="false" ht="12.75" hidden="false" customHeight="true" outlineLevel="0" collapsed="false">
      <c r="A448" s="13" t="n">
        <v>2</v>
      </c>
      <c r="B448" s="13" t="n">
        <v>2</v>
      </c>
      <c r="C448" s="13" t="n">
        <v>2</v>
      </c>
      <c r="D448" s="13" t="n">
        <v>15</v>
      </c>
      <c r="E448" s="14" t="n">
        <v>1351</v>
      </c>
      <c r="F448" s="3" t="s">
        <v>308</v>
      </c>
      <c r="G448" s="4" t="s">
        <v>538</v>
      </c>
    </row>
    <row r="449" customFormat="false" ht="12.75" hidden="false" customHeight="true" outlineLevel="0" collapsed="false">
      <c r="A449" s="13" t="n">
        <v>2</v>
      </c>
      <c r="B449" s="13" t="n">
        <v>2</v>
      </c>
      <c r="C449" s="13" t="n">
        <v>2</v>
      </c>
      <c r="D449" s="13" t="n">
        <v>16</v>
      </c>
      <c r="E449" s="14" t="n">
        <v>1352</v>
      </c>
      <c r="F449" s="3" t="s">
        <v>308</v>
      </c>
      <c r="G449" s="4" t="s">
        <v>539</v>
      </c>
    </row>
    <row r="450" customFormat="false" ht="12.75" hidden="false" customHeight="true" outlineLevel="0" collapsed="false">
      <c r="A450" s="13" t="n">
        <v>2</v>
      </c>
      <c r="B450" s="13" t="n">
        <v>2</v>
      </c>
      <c r="C450" s="13" t="n">
        <v>2</v>
      </c>
      <c r="D450" s="13" t="n">
        <v>17</v>
      </c>
      <c r="E450" s="14" t="n">
        <v>1353</v>
      </c>
      <c r="F450" s="3" t="s">
        <v>308</v>
      </c>
      <c r="G450" s="4" t="s">
        <v>540</v>
      </c>
      <c r="I450" s="22"/>
    </row>
    <row r="451" customFormat="false" ht="12.75" hidden="false" customHeight="true" outlineLevel="0" collapsed="false">
      <c r="A451" s="13" t="n">
        <v>2</v>
      </c>
      <c r="B451" s="13" t="n">
        <v>2</v>
      </c>
      <c r="C451" s="13" t="n">
        <v>2</v>
      </c>
      <c r="D451" s="13" t="n">
        <v>18</v>
      </c>
      <c r="E451" s="14" t="n">
        <v>1354</v>
      </c>
      <c r="F451" s="3" t="s">
        <v>308</v>
      </c>
      <c r="G451" s="4" t="s">
        <v>541</v>
      </c>
    </row>
    <row r="452" customFormat="false" ht="12.75" hidden="false" customHeight="true" outlineLevel="0" collapsed="false">
      <c r="A452" s="13" t="n">
        <v>2</v>
      </c>
      <c r="B452" s="13" t="n">
        <v>2</v>
      </c>
      <c r="C452" s="13" t="n">
        <v>2</v>
      </c>
      <c r="D452" s="13" t="n">
        <v>19</v>
      </c>
      <c r="E452" s="14" t="n">
        <v>1355</v>
      </c>
      <c r="F452" s="3" t="s">
        <v>308</v>
      </c>
      <c r="G452" s="4" t="s">
        <v>542</v>
      </c>
    </row>
    <row r="453" customFormat="false" ht="12.75" hidden="false" customHeight="true" outlineLevel="0" collapsed="false">
      <c r="A453" s="13" t="n">
        <v>2</v>
      </c>
      <c r="B453" s="13" t="n">
        <v>2</v>
      </c>
      <c r="C453" s="13" t="n">
        <v>2</v>
      </c>
      <c r="D453" s="13" t="n">
        <v>20</v>
      </c>
      <c r="E453" s="14" t="n">
        <v>1356</v>
      </c>
      <c r="F453" s="3" t="s">
        <v>308</v>
      </c>
      <c r="G453" s="4" t="s">
        <v>543</v>
      </c>
    </row>
    <row r="454" customFormat="false" ht="12.75" hidden="false" customHeight="true" outlineLevel="0" collapsed="false">
      <c r="A454" s="13" t="n">
        <v>2</v>
      </c>
      <c r="B454" s="13" t="n">
        <v>2</v>
      </c>
      <c r="C454" s="13" t="n">
        <v>2</v>
      </c>
      <c r="D454" s="13" t="n">
        <v>21</v>
      </c>
      <c r="E454" s="14" t="n">
        <v>1357</v>
      </c>
      <c r="F454" s="3" t="s">
        <v>308</v>
      </c>
      <c r="G454" s="4" t="s">
        <v>544</v>
      </c>
    </row>
    <row r="455" customFormat="false" ht="12.75" hidden="false" customHeight="true" outlineLevel="0" collapsed="false">
      <c r="A455" s="13" t="n">
        <v>2</v>
      </c>
      <c r="B455" s="13" t="n">
        <v>2</v>
      </c>
      <c r="C455" s="13" t="n">
        <v>2</v>
      </c>
      <c r="D455" s="13" t="n">
        <v>22</v>
      </c>
      <c r="E455" s="14" t="n">
        <v>1358</v>
      </c>
      <c r="F455" s="3" t="s">
        <v>313</v>
      </c>
      <c r="G455" s="4" t="s">
        <v>545</v>
      </c>
    </row>
    <row r="456" customFormat="false" ht="12.75" hidden="false" customHeight="true" outlineLevel="0" collapsed="false">
      <c r="A456" s="13" t="n">
        <v>2</v>
      </c>
      <c r="B456" s="13" t="n">
        <v>2</v>
      </c>
      <c r="C456" s="13" t="n">
        <v>2</v>
      </c>
      <c r="D456" s="13" t="n">
        <v>23</v>
      </c>
      <c r="E456" s="14" t="n">
        <v>1359</v>
      </c>
      <c r="F456" s="3" t="s">
        <v>308</v>
      </c>
      <c r="G456" s="4" t="s">
        <v>546</v>
      </c>
    </row>
    <row r="457" customFormat="false" ht="12.75" hidden="false" customHeight="true" outlineLevel="0" collapsed="false">
      <c r="A457" s="13" t="n">
        <v>2</v>
      </c>
      <c r="B457" s="13" t="n">
        <v>2</v>
      </c>
      <c r="C457" s="13" t="n">
        <v>2</v>
      </c>
      <c r="D457" s="13" t="n">
        <v>24</v>
      </c>
      <c r="E457" s="14" t="n">
        <v>1360</v>
      </c>
      <c r="F457" s="3" t="s">
        <v>308</v>
      </c>
      <c r="G457" s="4" t="s">
        <v>547</v>
      </c>
    </row>
    <row r="458" customFormat="false" ht="12.75" hidden="false" customHeight="true" outlineLevel="0" collapsed="false">
      <c r="A458" s="13" t="n">
        <v>2</v>
      </c>
      <c r="B458" s="13" t="n">
        <v>2</v>
      </c>
      <c r="C458" s="13" t="n">
        <v>2</v>
      </c>
      <c r="D458" s="13" t="n">
        <v>25</v>
      </c>
      <c r="E458" s="14" t="n">
        <v>1361</v>
      </c>
      <c r="F458" s="3" t="s">
        <v>308</v>
      </c>
      <c r="G458" s="4" t="s">
        <v>548</v>
      </c>
    </row>
    <row r="459" customFormat="false" ht="12.75" hidden="false" customHeight="true" outlineLevel="0" collapsed="false">
      <c r="A459" s="13" t="n">
        <v>2</v>
      </c>
      <c r="B459" s="13" t="n">
        <v>2</v>
      </c>
      <c r="C459" s="13" t="n">
        <v>2</v>
      </c>
      <c r="D459" s="13" t="n">
        <v>26</v>
      </c>
      <c r="E459" s="14" t="n">
        <v>1362</v>
      </c>
      <c r="F459" s="3" t="s">
        <v>308</v>
      </c>
      <c r="G459" s="15" t="s">
        <v>549</v>
      </c>
    </row>
    <row r="460" customFormat="false" ht="12.75" hidden="false" customHeight="true" outlineLevel="0" collapsed="false">
      <c r="A460" s="13" t="n">
        <v>2</v>
      </c>
      <c r="B460" s="13" t="n">
        <v>2</v>
      </c>
      <c r="C460" s="13" t="n">
        <v>2</v>
      </c>
      <c r="D460" s="13" t="n">
        <v>27</v>
      </c>
      <c r="E460" s="14" t="n">
        <v>1363</v>
      </c>
      <c r="F460" s="3" t="s">
        <v>308</v>
      </c>
      <c r="G460" s="4" t="s">
        <v>550</v>
      </c>
    </row>
    <row r="461" customFormat="false" ht="12.75" hidden="false" customHeight="true" outlineLevel="0" collapsed="false">
      <c r="A461" s="13" t="n">
        <v>2</v>
      </c>
      <c r="B461" s="13" t="n">
        <v>2</v>
      </c>
      <c r="C461" s="13" t="n">
        <v>2</v>
      </c>
      <c r="D461" s="13" t="n">
        <v>28</v>
      </c>
      <c r="E461" s="14" t="n">
        <v>1364</v>
      </c>
      <c r="F461" s="3" t="s">
        <v>308</v>
      </c>
      <c r="G461" s="4" t="s">
        <v>551</v>
      </c>
    </row>
    <row r="462" customFormat="false" ht="12.75" hidden="false" customHeight="true" outlineLevel="0" collapsed="false">
      <c r="A462" s="13" t="n">
        <v>2</v>
      </c>
      <c r="B462" s="13" t="n">
        <v>2</v>
      </c>
      <c r="C462" s="13" t="n">
        <v>2</v>
      </c>
      <c r="D462" s="13" t="n">
        <v>29</v>
      </c>
      <c r="E462" s="14" t="n">
        <v>1365</v>
      </c>
      <c r="F462" s="3" t="s">
        <v>308</v>
      </c>
      <c r="G462" s="4" t="s">
        <v>552</v>
      </c>
    </row>
    <row r="463" customFormat="false" ht="12.75" hidden="false" customHeight="true" outlineLevel="0" collapsed="false">
      <c r="A463" s="13" t="n">
        <v>2</v>
      </c>
      <c r="B463" s="13" t="n">
        <v>2</v>
      </c>
      <c r="C463" s="13" t="n">
        <v>2</v>
      </c>
      <c r="D463" s="13" t="n">
        <v>30</v>
      </c>
      <c r="E463" s="14" t="n">
        <v>1366</v>
      </c>
      <c r="F463" s="3" t="s">
        <v>308</v>
      </c>
      <c r="G463" s="4" t="s">
        <v>553</v>
      </c>
    </row>
    <row r="464" customFormat="false" ht="12.75" hidden="false" customHeight="true" outlineLevel="0" collapsed="false">
      <c r="A464" s="13" t="n">
        <v>2</v>
      </c>
      <c r="B464" s="13" t="n">
        <v>2</v>
      </c>
      <c r="C464" s="13" t="n">
        <v>2</v>
      </c>
      <c r="D464" s="13" t="n">
        <v>31</v>
      </c>
      <c r="E464" s="14" t="n">
        <v>1367</v>
      </c>
      <c r="F464" s="3" t="s">
        <v>308</v>
      </c>
      <c r="G464" s="4" t="s">
        <v>554</v>
      </c>
    </row>
    <row r="465" customFormat="false" ht="12.75" hidden="false" customHeight="true" outlineLevel="0" collapsed="false">
      <c r="A465" s="13" t="n">
        <v>2</v>
      </c>
      <c r="B465" s="13" t="n">
        <v>2</v>
      </c>
      <c r="C465" s="13" t="n">
        <v>2</v>
      </c>
      <c r="D465" s="13" t="n">
        <v>32</v>
      </c>
      <c r="E465" s="14" t="n">
        <v>1368</v>
      </c>
      <c r="F465" s="3" t="s">
        <v>313</v>
      </c>
      <c r="G465" s="15" t="s">
        <v>555</v>
      </c>
    </row>
    <row r="466" customFormat="false" ht="12.75" hidden="false" customHeight="true" outlineLevel="0" collapsed="false">
      <c r="A466" s="13" t="n">
        <v>2</v>
      </c>
      <c r="B466" s="13" t="n">
        <v>2</v>
      </c>
      <c r="C466" s="13" t="n">
        <v>2</v>
      </c>
      <c r="D466" s="13" t="n">
        <v>33</v>
      </c>
      <c r="E466" s="14" t="n">
        <v>1369</v>
      </c>
      <c r="F466" s="3" t="s">
        <v>308</v>
      </c>
      <c r="G466" s="4" t="s">
        <v>556</v>
      </c>
    </row>
    <row r="467" customFormat="false" ht="12.75" hidden="false" customHeight="true" outlineLevel="0" collapsed="false">
      <c r="A467" s="13" t="n">
        <v>2</v>
      </c>
      <c r="B467" s="13" t="n">
        <v>2</v>
      </c>
      <c r="C467" s="13" t="n">
        <v>2</v>
      </c>
      <c r="D467" s="13" t="n">
        <v>34</v>
      </c>
      <c r="E467" s="14" t="n">
        <v>1370</v>
      </c>
      <c r="F467" s="3" t="s">
        <v>308</v>
      </c>
      <c r="G467" s="4" t="s">
        <v>557</v>
      </c>
    </row>
    <row r="468" customFormat="false" ht="12.75" hidden="false" customHeight="true" outlineLevel="0" collapsed="false">
      <c r="A468" s="13" t="n">
        <v>2</v>
      </c>
      <c r="B468" s="13" t="n">
        <v>2</v>
      </c>
      <c r="C468" s="13" t="n">
        <v>2</v>
      </c>
      <c r="D468" s="13" t="n">
        <v>35</v>
      </c>
      <c r="E468" s="14" t="n">
        <v>1371</v>
      </c>
      <c r="F468" s="3" t="s">
        <v>308</v>
      </c>
      <c r="G468" s="15" t="s">
        <v>558</v>
      </c>
    </row>
    <row r="469" customFormat="false" ht="12.75" hidden="false" customHeight="true" outlineLevel="0" collapsed="false">
      <c r="A469" s="13" t="n">
        <v>2</v>
      </c>
      <c r="B469" s="13" t="n">
        <v>2</v>
      </c>
      <c r="C469" s="13" t="n">
        <v>2</v>
      </c>
      <c r="D469" s="13" t="n">
        <v>36</v>
      </c>
      <c r="E469" s="14" t="n">
        <v>1372</v>
      </c>
      <c r="F469" s="3" t="s">
        <v>308</v>
      </c>
      <c r="G469" s="4" t="s">
        <v>559</v>
      </c>
    </row>
    <row r="470" customFormat="false" ht="12.75" hidden="false" customHeight="true" outlineLevel="0" collapsed="false">
      <c r="A470" s="13" t="n">
        <v>2</v>
      </c>
      <c r="B470" s="13" t="n">
        <v>2</v>
      </c>
      <c r="C470" s="13" t="n">
        <v>2</v>
      </c>
      <c r="D470" s="13" t="n">
        <v>37</v>
      </c>
      <c r="E470" s="14" t="n">
        <v>1373</v>
      </c>
      <c r="F470" s="3" t="s">
        <v>308</v>
      </c>
      <c r="G470" s="15" t="s">
        <v>560</v>
      </c>
    </row>
    <row r="471" customFormat="false" ht="12.75" hidden="false" customHeight="true" outlineLevel="0" collapsed="false">
      <c r="A471" s="13" t="n">
        <v>2</v>
      </c>
      <c r="B471" s="13" t="n">
        <v>2</v>
      </c>
      <c r="C471" s="13" t="n">
        <v>2</v>
      </c>
      <c r="D471" s="13" t="n">
        <v>38</v>
      </c>
      <c r="E471" s="14" t="n">
        <v>1374</v>
      </c>
      <c r="F471" s="3" t="s">
        <v>313</v>
      </c>
      <c r="G471" s="4" t="s">
        <v>561</v>
      </c>
      <c r="I471" s="4"/>
    </row>
    <row r="472" customFormat="false" ht="12.75" hidden="false" customHeight="true" outlineLevel="0" collapsed="false">
      <c r="A472" s="13" t="n">
        <v>2</v>
      </c>
      <c r="B472" s="13" t="n">
        <v>2</v>
      </c>
      <c r="C472" s="13" t="n">
        <v>2</v>
      </c>
      <c r="D472" s="13" t="n">
        <v>39</v>
      </c>
      <c r="E472" s="14" t="n">
        <v>1375</v>
      </c>
      <c r="F472" s="3" t="s">
        <v>21</v>
      </c>
      <c r="G472" s="4" t="s">
        <v>562</v>
      </c>
    </row>
    <row r="473" customFormat="false" ht="12.75" hidden="false" customHeight="true" outlineLevel="0" collapsed="false">
      <c r="A473" s="13" t="n">
        <v>2</v>
      </c>
      <c r="B473" s="13" t="n">
        <v>2</v>
      </c>
      <c r="C473" s="13" t="n">
        <v>2</v>
      </c>
      <c r="D473" s="13" t="n">
        <v>40</v>
      </c>
      <c r="E473" s="14" t="n">
        <v>1376</v>
      </c>
      <c r="F473" s="3" t="s">
        <v>313</v>
      </c>
      <c r="G473" s="4" t="s">
        <v>563</v>
      </c>
    </row>
    <row r="474" customFormat="false" ht="12.75" hidden="false" customHeight="true" outlineLevel="0" collapsed="false">
      <c r="A474" s="13" t="n">
        <v>2</v>
      </c>
      <c r="B474" s="13" t="n">
        <v>2</v>
      </c>
      <c r="C474" s="13" t="n">
        <v>2</v>
      </c>
      <c r="D474" s="13" t="n">
        <v>41</v>
      </c>
      <c r="E474" s="14" t="n">
        <v>1377</v>
      </c>
      <c r="F474" s="3" t="s">
        <v>313</v>
      </c>
      <c r="G474" s="4" t="s">
        <v>564</v>
      </c>
    </row>
    <row r="475" customFormat="false" ht="12.75" hidden="false" customHeight="true" outlineLevel="0" collapsed="false">
      <c r="A475" s="13" t="n">
        <v>2</v>
      </c>
      <c r="B475" s="13" t="n">
        <v>2</v>
      </c>
      <c r="C475" s="13" t="n">
        <v>2</v>
      </c>
      <c r="D475" s="13" t="n">
        <v>42</v>
      </c>
      <c r="E475" s="14" t="n">
        <v>1378</v>
      </c>
      <c r="F475" s="3" t="s">
        <v>313</v>
      </c>
      <c r="G475" s="4" t="s">
        <v>565</v>
      </c>
    </row>
    <row r="476" customFormat="false" ht="12.75" hidden="false" customHeight="true" outlineLevel="0" collapsed="false">
      <c r="A476" s="13" t="n">
        <v>2</v>
      </c>
      <c r="B476" s="13" t="n">
        <v>2</v>
      </c>
      <c r="C476" s="13" t="n">
        <v>2</v>
      </c>
      <c r="D476" s="13" t="n">
        <v>43</v>
      </c>
      <c r="E476" s="14" t="n">
        <v>1379</v>
      </c>
      <c r="F476" s="3" t="s">
        <v>308</v>
      </c>
      <c r="G476" s="4" t="s">
        <v>566</v>
      </c>
    </row>
    <row r="477" customFormat="false" ht="12.75" hidden="false" customHeight="true" outlineLevel="0" collapsed="false">
      <c r="A477" s="13" t="n">
        <v>2</v>
      </c>
      <c r="B477" s="13" t="n">
        <v>2</v>
      </c>
      <c r="C477" s="13" t="n">
        <v>2</v>
      </c>
      <c r="D477" s="13" t="n">
        <v>44</v>
      </c>
      <c r="E477" s="14" t="n">
        <v>1380</v>
      </c>
      <c r="F477" s="3" t="s">
        <v>313</v>
      </c>
      <c r="G477" s="4" t="s">
        <v>567</v>
      </c>
    </row>
    <row r="478" customFormat="false" ht="12.75" hidden="false" customHeight="true" outlineLevel="0" collapsed="false">
      <c r="A478" s="13" t="n">
        <v>2</v>
      </c>
      <c r="B478" s="13" t="n">
        <v>2</v>
      </c>
      <c r="C478" s="13" t="n">
        <v>2</v>
      </c>
      <c r="D478" s="13" t="n">
        <v>45</v>
      </c>
      <c r="E478" s="14" t="n">
        <v>1381</v>
      </c>
      <c r="F478" s="3" t="s">
        <v>308</v>
      </c>
      <c r="G478" s="4" t="s">
        <v>568</v>
      </c>
    </row>
    <row r="479" customFormat="false" ht="12.75" hidden="false" customHeight="true" outlineLevel="0" collapsed="false">
      <c r="A479" s="13" t="n">
        <v>2</v>
      </c>
      <c r="B479" s="13" t="n">
        <v>2</v>
      </c>
      <c r="C479" s="13" t="n">
        <v>2</v>
      </c>
      <c r="D479" s="13" t="n">
        <v>46</v>
      </c>
      <c r="E479" s="14" t="n">
        <v>1382</v>
      </c>
      <c r="F479" s="3" t="s">
        <v>308</v>
      </c>
      <c r="G479" s="4" t="s">
        <v>569</v>
      </c>
    </row>
    <row r="480" customFormat="false" ht="12.75" hidden="false" customHeight="true" outlineLevel="0" collapsed="false">
      <c r="A480" s="13" t="n">
        <v>2</v>
      </c>
      <c r="B480" s="13" t="n">
        <v>2</v>
      </c>
      <c r="C480" s="13" t="n">
        <v>2</v>
      </c>
      <c r="D480" s="13" t="n">
        <v>47</v>
      </c>
      <c r="E480" s="14" t="n">
        <v>1383</v>
      </c>
      <c r="F480" s="3" t="s">
        <v>308</v>
      </c>
      <c r="G480" s="4" t="s">
        <v>570</v>
      </c>
    </row>
    <row r="481" customFormat="false" ht="12.75" hidden="false" customHeight="true" outlineLevel="0" collapsed="false">
      <c r="A481" s="13" t="n">
        <v>2</v>
      </c>
      <c r="B481" s="13" t="n">
        <v>2</v>
      </c>
      <c r="C481" s="13" t="n">
        <v>2</v>
      </c>
      <c r="D481" s="13" t="n">
        <v>48</v>
      </c>
      <c r="E481" s="14" t="n">
        <v>1384</v>
      </c>
      <c r="F481" s="3" t="s">
        <v>313</v>
      </c>
      <c r="G481" s="4" t="s">
        <v>571</v>
      </c>
    </row>
    <row r="482" customFormat="false" ht="12.75" hidden="false" customHeight="true" outlineLevel="0" collapsed="false">
      <c r="A482" s="18" t="n">
        <v>2</v>
      </c>
      <c r="B482" s="13" t="n">
        <v>2</v>
      </c>
      <c r="C482" s="13" t="n">
        <v>3</v>
      </c>
      <c r="D482" s="13" t="n">
        <v>1</v>
      </c>
      <c r="E482" s="14" t="n">
        <v>1385</v>
      </c>
      <c r="F482" s="3" t="s">
        <v>21</v>
      </c>
      <c r="G482" s="4" t="s">
        <v>572</v>
      </c>
    </row>
    <row r="483" customFormat="false" ht="12.75" hidden="false" customHeight="true" outlineLevel="0" collapsed="false">
      <c r="A483" s="13" t="n">
        <v>2</v>
      </c>
      <c r="B483" s="13" t="n">
        <v>2</v>
      </c>
      <c r="C483" s="13" t="n">
        <v>3</v>
      </c>
      <c r="D483" s="13" t="n">
        <v>2</v>
      </c>
      <c r="E483" s="14" t="n">
        <v>1386</v>
      </c>
      <c r="F483" s="3" t="s">
        <v>308</v>
      </c>
      <c r="G483" s="15" t="s">
        <v>573</v>
      </c>
      <c r="H483" s="23"/>
      <c r="I483" s="24"/>
    </row>
    <row r="484" customFormat="false" ht="12.75" hidden="false" customHeight="true" outlineLevel="0" collapsed="false">
      <c r="A484" s="13" t="n">
        <v>2</v>
      </c>
      <c r="B484" s="13" t="n">
        <v>2</v>
      </c>
      <c r="C484" s="13" t="n">
        <v>3</v>
      </c>
      <c r="D484" s="13" t="n">
        <v>3</v>
      </c>
      <c r="E484" s="14" t="n">
        <v>1387</v>
      </c>
      <c r="F484" s="3" t="s">
        <v>308</v>
      </c>
      <c r="G484" s="4" t="s">
        <v>574</v>
      </c>
    </row>
    <row r="485" customFormat="false" ht="12.75" hidden="false" customHeight="true" outlineLevel="0" collapsed="false">
      <c r="A485" s="13" t="n">
        <v>2</v>
      </c>
      <c r="B485" s="13" t="n">
        <v>2</v>
      </c>
      <c r="C485" s="13" t="n">
        <v>3</v>
      </c>
      <c r="D485" s="13" t="n">
        <v>4</v>
      </c>
      <c r="E485" s="14" t="n">
        <v>1388</v>
      </c>
      <c r="F485" s="3" t="s">
        <v>308</v>
      </c>
      <c r="G485" s="4" t="s">
        <v>575</v>
      </c>
    </row>
    <row r="486" customFormat="false" ht="12.75" hidden="false" customHeight="true" outlineLevel="0" collapsed="false">
      <c r="A486" s="13" t="n">
        <v>2</v>
      </c>
      <c r="B486" s="13" t="n">
        <v>2</v>
      </c>
      <c r="C486" s="13" t="n">
        <v>3</v>
      </c>
      <c r="D486" s="13" t="n">
        <v>5</v>
      </c>
      <c r="E486" s="14" t="n">
        <v>1389</v>
      </c>
      <c r="F486" s="3" t="s">
        <v>308</v>
      </c>
      <c r="G486" s="4" t="s">
        <v>576</v>
      </c>
    </row>
    <row r="487" customFormat="false" ht="12.75" hidden="false" customHeight="true" outlineLevel="0" collapsed="false">
      <c r="A487" s="13" t="n">
        <v>2</v>
      </c>
      <c r="B487" s="13" t="n">
        <v>2</v>
      </c>
      <c r="C487" s="13" t="n">
        <v>3</v>
      </c>
      <c r="D487" s="13" t="n">
        <v>6</v>
      </c>
      <c r="E487" s="14" t="n">
        <v>1390</v>
      </c>
      <c r="F487" s="3" t="s">
        <v>313</v>
      </c>
      <c r="G487" s="4" t="s">
        <v>577</v>
      </c>
    </row>
    <row r="488" customFormat="false" ht="12.75" hidden="false" customHeight="true" outlineLevel="0" collapsed="false">
      <c r="A488" s="13" t="n">
        <v>2</v>
      </c>
      <c r="B488" s="13" t="n">
        <v>2</v>
      </c>
      <c r="C488" s="13" t="n">
        <v>3</v>
      </c>
      <c r="D488" s="13" t="n">
        <v>7</v>
      </c>
      <c r="E488" s="14" t="s">
        <v>578</v>
      </c>
      <c r="F488" s="3" t="s">
        <v>308</v>
      </c>
      <c r="G488" s="4" t="s">
        <v>579</v>
      </c>
    </row>
    <row r="489" customFormat="false" ht="12.75" hidden="false" customHeight="true" outlineLevel="0" collapsed="false">
      <c r="A489" s="13" t="n">
        <v>2</v>
      </c>
      <c r="B489" s="13" t="n">
        <v>2</v>
      </c>
      <c r="C489" s="13" t="n">
        <v>3</v>
      </c>
      <c r="D489" s="13" t="n">
        <v>8</v>
      </c>
      <c r="E489" s="14" t="n">
        <v>1392</v>
      </c>
      <c r="F489" s="3" t="s">
        <v>313</v>
      </c>
      <c r="G489" s="4" t="s">
        <v>580</v>
      </c>
    </row>
    <row r="490" customFormat="false" ht="12.75" hidden="false" customHeight="true" outlineLevel="0" collapsed="false">
      <c r="A490" s="13" t="n">
        <v>2</v>
      </c>
      <c r="B490" s="13" t="n">
        <v>2</v>
      </c>
      <c r="C490" s="13" t="n">
        <v>3</v>
      </c>
      <c r="D490" s="13" t="n">
        <v>9</v>
      </c>
      <c r="E490" s="14" t="n">
        <v>1393</v>
      </c>
      <c r="F490" s="3" t="s">
        <v>308</v>
      </c>
      <c r="G490" s="4" t="s">
        <v>581</v>
      </c>
    </row>
    <row r="491" customFormat="false" ht="12.75" hidden="false" customHeight="true" outlineLevel="0" collapsed="false">
      <c r="A491" s="13" t="n">
        <v>2</v>
      </c>
      <c r="B491" s="13" t="n">
        <v>2</v>
      </c>
      <c r="C491" s="13" t="n">
        <v>3</v>
      </c>
      <c r="D491" s="13" t="n">
        <v>10</v>
      </c>
      <c r="E491" s="14" t="n">
        <v>1394</v>
      </c>
      <c r="F491" s="3" t="s">
        <v>308</v>
      </c>
      <c r="G491" s="4" t="s">
        <v>582</v>
      </c>
    </row>
    <row r="492" customFormat="false" ht="12.75" hidden="false" customHeight="true" outlineLevel="0" collapsed="false">
      <c r="A492" s="13" t="n">
        <v>2</v>
      </c>
      <c r="B492" s="13" t="n">
        <v>2</v>
      </c>
      <c r="C492" s="13" t="n">
        <v>3</v>
      </c>
      <c r="D492" s="13" t="n">
        <v>11</v>
      </c>
      <c r="E492" s="14" t="n">
        <v>1395</v>
      </c>
      <c r="F492" s="3" t="s">
        <v>313</v>
      </c>
      <c r="G492" s="4" t="s">
        <v>583</v>
      </c>
    </row>
    <row r="493" customFormat="false" ht="12.75" hidden="false" customHeight="true" outlineLevel="0" collapsed="false">
      <c r="A493" s="13" t="n">
        <v>2</v>
      </c>
      <c r="B493" s="13" t="n">
        <v>2</v>
      </c>
      <c r="C493" s="13" t="n">
        <v>3</v>
      </c>
      <c r="D493" s="13" t="n">
        <v>12</v>
      </c>
      <c r="E493" s="14" t="n">
        <v>1396</v>
      </c>
      <c r="F493" s="3" t="s">
        <v>313</v>
      </c>
      <c r="G493" s="4" t="s">
        <v>584</v>
      </c>
    </row>
    <row r="494" customFormat="false" ht="12.75" hidden="false" customHeight="true" outlineLevel="0" collapsed="false">
      <c r="A494" s="13" t="n">
        <v>2</v>
      </c>
      <c r="B494" s="13" t="n">
        <v>2</v>
      </c>
      <c r="C494" s="13" t="n">
        <v>3</v>
      </c>
      <c r="D494" s="13" t="n">
        <v>13</v>
      </c>
      <c r="E494" s="14" t="n">
        <v>1397</v>
      </c>
      <c r="F494" s="3" t="s">
        <v>308</v>
      </c>
      <c r="G494" s="4" t="s">
        <v>585</v>
      </c>
    </row>
    <row r="495" customFormat="false" ht="12.75" hidden="false" customHeight="true" outlineLevel="0" collapsed="false">
      <c r="A495" s="13" t="n">
        <v>2</v>
      </c>
      <c r="B495" s="13" t="n">
        <v>2</v>
      </c>
      <c r="C495" s="13" t="n">
        <v>3</v>
      </c>
      <c r="D495" s="13" t="n">
        <v>14</v>
      </c>
      <c r="E495" s="14" t="n">
        <v>1398</v>
      </c>
      <c r="F495" s="3" t="s">
        <v>308</v>
      </c>
      <c r="G495" s="4" t="s">
        <v>586</v>
      </c>
    </row>
    <row r="496" customFormat="false" ht="12.75" hidden="false" customHeight="true" outlineLevel="0" collapsed="false">
      <c r="A496" s="13" t="n">
        <v>2</v>
      </c>
      <c r="B496" s="13" t="n">
        <v>2</v>
      </c>
      <c r="C496" s="13" t="n">
        <v>3</v>
      </c>
      <c r="D496" s="13" t="n">
        <v>15</v>
      </c>
      <c r="E496" s="14" t="n">
        <v>1399</v>
      </c>
      <c r="F496" s="3" t="s">
        <v>313</v>
      </c>
      <c r="G496" s="4" t="s">
        <v>587</v>
      </c>
    </row>
    <row r="497" customFormat="false" ht="12.75" hidden="false" customHeight="true" outlineLevel="0" collapsed="false">
      <c r="A497" s="13" t="n">
        <v>2</v>
      </c>
      <c r="B497" s="13" t="n">
        <v>2</v>
      </c>
      <c r="C497" s="13" t="n">
        <v>3</v>
      </c>
      <c r="D497" s="13" t="n">
        <v>16</v>
      </c>
      <c r="E497" s="14" t="n">
        <v>1400</v>
      </c>
      <c r="F497" s="3" t="s">
        <v>308</v>
      </c>
      <c r="G497" s="4" t="s">
        <v>588</v>
      </c>
    </row>
    <row r="498" customFormat="false" ht="12.75" hidden="false" customHeight="true" outlineLevel="0" collapsed="false">
      <c r="A498" s="13" t="n">
        <v>2</v>
      </c>
      <c r="B498" s="13" t="n">
        <v>2</v>
      </c>
      <c r="C498" s="13" t="n">
        <v>3</v>
      </c>
      <c r="D498" s="13" t="n">
        <v>17</v>
      </c>
      <c r="E498" s="14" t="n">
        <v>1401</v>
      </c>
      <c r="F498" s="3" t="s">
        <v>308</v>
      </c>
      <c r="G498" s="4" t="s">
        <v>589</v>
      </c>
    </row>
    <row r="499" customFormat="false" ht="12.75" hidden="false" customHeight="true" outlineLevel="0" collapsed="false">
      <c r="A499" s="13" t="n">
        <v>2</v>
      </c>
      <c r="B499" s="13" t="n">
        <v>2</v>
      </c>
      <c r="C499" s="13" t="n">
        <v>3</v>
      </c>
      <c r="D499" s="13" t="n">
        <v>18</v>
      </c>
      <c r="E499" s="14" t="n">
        <v>1402</v>
      </c>
      <c r="F499" s="3" t="s">
        <v>308</v>
      </c>
      <c r="G499" s="15" t="s">
        <v>590</v>
      </c>
    </row>
    <row r="500" customFormat="false" ht="12.75" hidden="false" customHeight="true" outlineLevel="0" collapsed="false">
      <c r="A500" s="13" t="n">
        <v>2</v>
      </c>
      <c r="B500" s="13" t="n">
        <v>2</v>
      </c>
      <c r="C500" s="13" t="n">
        <v>3</v>
      </c>
      <c r="D500" s="13" t="n">
        <v>19</v>
      </c>
      <c r="E500" s="14" t="n">
        <v>1403</v>
      </c>
      <c r="F500" s="3" t="s">
        <v>21</v>
      </c>
      <c r="G500" s="4" t="s">
        <v>591</v>
      </c>
    </row>
    <row r="501" customFormat="false" ht="12.75" hidden="false" customHeight="true" outlineLevel="0" collapsed="false">
      <c r="A501" s="13" t="n">
        <v>2</v>
      </c>
      <c r="B501" s="13" t="n">
        <v>2</v>
      </c>
      <c r="C501" s="13" t="n">
        <v>3</v>
      </c>
      <c r="D501" s="13" t="n">
        <v>20</v>
      </c>
      <c r="E501" s="14" t="n">
        <v>1404</v>
      </c>
      <c r="F501" s="3" t="s">
        <v>313</v>
      </c>
      <c r="G501" s="4" t="s">
        <v>592</v>
      </c>
      <c r="I501" s="17"/>
    </row>
    <row r="502" customFormat="false" ht="12.75" hidden="false" customHeight="true" outlineLevel="0" collapsed="false">
      <c r="A502" s="13" t="n">
        <v>2</v>
      </c>
      <c r="B502" s="13" t="n">
        <v>2</v>
      </c>
      <c r="C502" s="13" t="n">
        <v>3</v>
      </c>
      <c r="D502" s="13" t="n">
        <v>21</v>
      </c>
      <c r="E502" s="14" t="n">
        <v>1405</v>
      </c>
      <c r="F502" s="3" t="s">
        <v>308</v>
      </c>
      <c r="G502" s="4" t="s">
        <v>593</v>
      </c>
      <c r="I502" s="17"/>
    </row>
    <row r="503" customFormat="false" ht="12.75" hidden="false" customHeight="true" outlineLevel="0" collapsed="false">
      <c r="A503" s="13" t="n">
        <v>2</v>
      </c>
      <c r="B503" s="13" t="n">
        <v>2</v>
      </c>
      <c r="C503" s="13" t="n">
        <v>3</v>
      </c>
      <c r="D503" s="13" t="n">
        <v>22</v>
      </c>
      <c r="E503" s="14" t="n">
        <v>1406</v>
      </c>
      <c r="F503" s="3" t="s">
        <v>313</v>
      </c>
      <c r="G503" s="4" t="s">
        <v>594</v>
      </c>
    </row>
    <row r="504" customFormat="false" ht="12.75" hidden="false" customHeight="true" outlineLevel="0" collapsed="false">
      <c r="A504" s="13" t="n">
        <v>2</v>
      </c>
      <c r="B504" s="13" t="n">
        <v>2</v>
      </c>
      <c r="C504" s="13" t="n">
        <v>3</v>
      </c>
      <c r="D504" s="13" t="n">
        <v>23</v>
      </c>
      <c r="E504" s="14" t="n">
        <v>1407</v>
      </c>
      <c r="F504" s="3" t="s">
        <v>308</v>
      </c>
      <c r="G504" s="4" t="s">
        <v>595</v>
      </c>
    </row>
    <row r="505" customFormat="false" ht="12.75" hidden="false" customHeight="true" outlineLevel="0" collapsed="false">
      <c r="A505" s="13" t="n">
        <v>2</v>
      </c>
      <c r="B505" s="13" t="n">
        <v>2</v>
      </c>
      <c r="C505" s="13" t="n">
        <v>3</v>
      </c>
      <c r="D505" s="13" t="n">
        <v>24</v>
      </c>
      <c r="E505" s="14" t="n">
        <v>1408</v>
      </c>
      <c r="F505" s="3" t="s">
        <v>21</v>
      </c>
      <c r="G505" s="4" t="s">
        <v>596</v>
      </c>
    </row>
    <row r="506" customFormat="false" ht="12.75" hidden="false" customHeight="true" outlineLevel="0" collapsed="false">
      <c r="A506" s="13" t="n">
        <v>2</v>
      </c>
      <c r="B506" s="13" t="n">
        <v>2</v>
      </c>
      <c r="C506" s="13" t="n">
        <v>3</v>
      </c>
      <c r="D506" s="13" t="n">
        <v>25</v>
      </c>
      <c r="E506" s="14" t="n">
        <v>1409</v>
      </c>
      <c r="F506" s="3" t="s">
        <v>313</v>
      </c>
      <c r="G506" s="4" t="s">
        <v>597</v>
      </c>
      <c r="I506" s="4"/>
    </row>
    <row r="507" customFormat="false" ht="12.75" hidden="false" customHeight="true" outlineLevel="0" collapsed="false">
      <c r="A507" s="13" t="n">
        <v>2</v>
      </c>
      <c r="B507" s="13" t="n">
        <v>2</v>
      </c>
      <c r="C507" s="13" t="n">
        <v>3</v>
      </c>
      <c r="D507" s="13" t="n">
        <v>26</v>
      </c>
      <c r="E507" s="14" t="n">
        <v>1410</v>
      </c>
      <c r="F507" s="3" t="s">
        <v>313</v>
      </c>
      <c r="G507" s="4" t="s">
        <v>598</v>
      </c>
    </row>
    <row r="508" customFormat="false" ht="12.75" hidden="false" customHeight="true" outlineLevel="0" collapsed="false">
      <c r="A508" s="13" t="n">
        <v>2</v>
      </c>
      <c r="B508" s="13" t="n">
        <v>2</v>
      </c>
      <c r="C508" s="13" t="n">
        <v>3</v>
      </c>
      <c r="D508" s="13" t="n">
        <v>27</v>
      </c>
      <c r="E508" s="14" t="n">
        <v>1411</v>
      </c>
      <c r="F508" s="3" t="s">
        <v>308</v>
      </c>
      <c r="G508" s="4" t="s">
        <v>599</v>
      </c>
    </row>
    <row r="509" customFormat="false" ht="12.75" hidden="false" customHeight="true" outlineLevel="0" collapsed="false">
      <c r="A509" s="13" t="n">
        <v>2</v>
      </c>
      <c r="B509" s="13" t="n">
        <v>2</v>
      </c>
      <c r="C509" s="13" t="n">
        <v>3</v>
      </c>
      <c r="D509" s="13" t="n">
        <v>28</v>
      </c>
      <c r="E509" s="14" t="n">
        <v>1412</v>
      </c>
      <c r="F509" s="3" t="s">
        <v>313</v>
      </c>
      <c r="G509" s="4" t="s">
        <v>600</v>
      </c>
    </row>
    <row r="510" customFormat="false" ht="12.75" hidden="false" customHeight="true" outlineLevel="0" collapsed="false">
      <c r="A510" s="13" t="n">
        <v>2</v>
      </c>
      <c r="B510" s="13" t="n">
        <v>2</v>
      </c>
      <c r="C510" s="13" t="n">
        <v>3</v>
      </c>
      <c r="D510" s="13" t="n">
        <v>29</v>
      </c>
      <c r="E510" s="14" t="s">
        <v>601</v>
      </c>
      <c r="F510" s="3" t="s">
        <v>313</v>
      </c>
      <c r="G510" s="4" t="s">
        <v>602</v>
      </c>
    </row>
    <row r="511" customFormat="false" ht="12.75" hidden="false" customHeight="true" outlineLevel="0" collapsed="false">
      <c r="A511" s="13" t="n">
        <v>2</v>
      </c>
      <c r="B511" s="13" t="n">
        <v>2</v>
      </c>
      <c r="C511" s="13" t="n">
        <v>3</v>
      </c>
      <c r="D511" s="13" t="n">
        <v>30</v>
      </c>
      <c r="E511" s="14" t="n">
        <v>1414</v>
      </c>
      <c r="F511" s="3" t="s">
        <v>313</v>
      </c>
      <c r="G511" s="4" t="s">
        <v>603</v>
      </c>
    </row>
    <row r="512" customFormat="false" ht="12.75" hidden="false" customHeight="true" outlineLevel="0" collapsed="false">
      <c r="A512" s="13" t="n">
        <v>2</v>
      </c>
      <c r="B512" s="13" t="n">
        <v>2</v>
      </c>
      <c r="C512" s="13" t="n">
        <v>3</v>
      </c>
      <c r="D512" s="13" t="n">
        <v>31</v>
      </c>
      <c r="E512" s="14" t="n">
        <v>1415</v>
      </c>
      <c r="F512" s="3" t="s">
        <v>313</v>
      </c>
      <c r="G512" s="4" t="s">
        <v>604</v>
      </c>
    </row>
    <row r="513" customFormat="false" ht="12.75" hidden="false" customHeight="true" outlineLevel="0" collapsed="false">
      <c r="A513" s="13" t="n">
        <v>2</v>
      </c>
      <c r="B513" s="13" t="n">
        <v>2</v>
      </c>
      <c r="C513" s="13" t="n">
        <v>3</v>
      </c>
      <c r="D513" s="13" t="n">
        <v>32</v>
      </c>
      <c r="E513" s="14" t="n">
        <v>1416</v>
      </c>
      <c r="F513" s="3" t="s">
        <v>313</v>
      </c>
      <c r="G513" s="4" t="s">
        <v>605</v>
      </c>
    </row>
    <row r="514" customFormat="false" ht="12.75" hidden="false" customHeight="true" outlineLevel="0" collapsed="false">
      <c r="A514" s="13" t="n">
        <v>2</v>
      </c>
      <c r="B514" s="13" t="n">
        <v>2</v>
      </c>
      <c r="C514" s="13" t="n">
        <v>3</v>
      </c>
      <c r="D514" s="13" t="n">
        <v>33</v>
      </c>
      <c r="E514" s="14" t="n">
        <v>1417</v>
      </c>
      <c r="F514" s="3" t="s">
        <v>313</v>
      </c>
      <c r="G514" s="4" t="s">
        <v>606</v>
      </c>
    </row>
    <row r="515" customFormat="false" ht="12.75" hidden="false" customHeight="true" outlineLevel="0" collapsed="false">
      <c r="A515" s="13" t="n">
        <v>2</v>
      </c>
      <c r="B515" s="13" t="n">
        <v>2</v>
      </c>
      <c r="C515" s="13" t="n">
        <v>3</v>
      </c>
      <c r="D515" s="13" t="n">
        <v>34</v>
      </c>
      <c r="E515" s="14" t="n">
        <v>1418</v>
      </c>
      <c r="F515" s="3" t="s">
        <v>313</v>
      </c>
      <c r="G515" s="4" t="s">
        <v>607</v>
      </c>
    </row>
    <row r="516" customFormat="false" ht="12.75" hidden="false" customHeight="true" outlineLevel="0" collapsed="false">
      <c r="A516" s="13" t="n">
        <v>2</v>
      </c>
      <c r="B516" s="13" t="n">
        <v>2</v>
      </c>
      <c r="C516" s="13" t="n">
        <v>3</v>
      </c>
      <c r="D516" s="13" t="n">
        <v>35</v>
      </c>
      <c r="E516" s="14" t="n">
        <v>1419</v>
      </c>
      <c r="F516" s="3" t="s">
        <v>313</v>
      </c>
      <c r="G516" s="4" t="s">
        <v>608</v>
      </c>
    </row>
    <row r="517" customFormat="false" ht="12.75" hidden="false" customHeight="true" outlineLevel="0" collapsed="false">
      <c r="A517" s="13" t="n">
        <v>2</v>
      </c>
      <c r="B517" s="13" t="n">
        <v>2</v>
      </c>
      <c r="C517" s="13" t="n">
        <v>3</v>
      </c>
      <c r="D517" s="13" t="n">
        <v>36</v>
      </c>
      <c r="E517" s="14" t="n">
        <v>1420</v>
      </c>
      <c r="F517" s="3" t="s">
        <v>21</v>
      </c>
      <c r="G517" s="4" t="s">
        <v>609</v>
      </c>
    </row>
    <row r="518" customFormat="false" ht="12.75" hidden="false" customHeight="true" outlineLevel="0" collapsed="false">
      <c r="A518" s="13" t="n">
        <v>2</v>
      </c>
      <c r="B518" s="13" t="n">
        <v>2</v>
      </c>
      <c r="C518" s="13" t="n">
        <v>3</v>
      </c>
      <c r="D518" s="13" t="n">
        <v>37</v>
      </c>
      <c r="E518" s="14" t="n">
        <v>1421</v>
      </c>
      <c r="F518" s="3" t="s">
        <v>313</v>
      </c>
      <c r="G518" s="4" t="s">
        <v>610</v>
      </c>
    </row>
    <row r="519" customFormat="false" ht="12.75" hidden="false" customHeight="true" outlineLevel="0" collapsed="false">
      <c r="A519" s="13" t="n">
        <v>2</v>
      </c>
      <c r="B519" s="13" t="n">
        <v>2</v>
      </c>
      <c r="C519" s="13" t="n">
        <v>3</v>
      </c>
      <c r="D519" s="13" t="n">
        <v>38</v>
      </c>
      <c r="E519" s="14" t="s">
        <v>611</v>
      </c>
      <c r="F519" s="3" t="s">
        <v>308</v>
      </c>
      <c r="G519" s="4" t="s">
        <v>612</v>
      </c>
    </row>
    <row r="520" customFormat="false" ht="12.75" hidden="false" customHeight="true" outlineLevel="0" collapsed="false">
      <c r="A520" s="13" t="n">
        <v>2</v>
      </c>
      <c r="B520" s="13" t="n">
        <v>2</v>
      </c>
      <c r="C520" s="13" t="n">
        <v>3</v>
      </c>
      <c r="D520" s="13" t="n">
        <v>39</v>
      </c>
      <c r="E520" s="14" t="n">
        <v>1423</v>
      </c>
      <c r="F520" s="3" t="s">
        <v>21</v>
      </c>
      <c r="G520" s="4" t="s">
        <v>613</v>
      </c>
    </row>
    <row r="521" customFormat="false" ht="12.75" hidden="false" customHeight="true" outlineLevel="0" collapsed="false">
      <c r="A521" s="13" t="n">
        <v>2</v>
      </c>
      <c r="B521" s="13" t="n">
        <v>2</v>
      </c>
      <c r="C521" s="13" t="n">
        <v>3</v>
      </c>
      <c r="D521" s="13" t="n">
        <v>40</v>
      </c>
      <c r="E521" s="14" t="n">
        <v>1424</v>
      </c>
      <c r="F521" s="3" t="s">
        <v>313</v>
      </c>
      <c r="G521" s="4" t="s">
        <v>614</v>
      </c>
    </row>
    <row r="522" customFormat="false" ht="12.75" hidden="false" customHeight="true" outlineLevel="0" collapsed="false">
      <c r="A522" s="13" t="n">
        <v>2</v>
      </c>
      <c r="B522" s="13" t="n">
        <v>2</v>
      </c>
      <c r="C522" s="13" t="n">
        <v>3</v>
      </c>
      <c r="D522" s="13" t="n">
        <v>41</v>
      </c>
      <c r="E522" s="14" t="n">
        <v>1425</v>
      </c>
      <c r="F522" s="3" t="s">
        <v>313</v>
      </c>
      <c r="G522" s="4" t="s">
        <v>615</v>
      </c>
    </row>
    <row r="523" customFormat="false" ht="12.75" hidden="false" customHeight="true" outlineLevel="0" collapsed="false">
      <c r="A523" s="13" t="n">
        <v>2</v>
      </c>
      <c r="B523" s="13" t="n">
        <v>2</v>
      </c>
      <c r="C523" s="13" t="n">
        <v>3</v>
      </c>
      <c r="D523" s="13" t="n">
        <v>42</v>
      </c>
      <c r="E523" s="14" t="n">
        <v>1426</v>
      </c>
      <c r="F523" s="3" t="s">
        <v>308</v>
      </c>
      <c r="G523" s="4" t="s">
        <v>616</v>
      </c>
    </row>
    <row r="524" customFormat="false" ht="12.75" hidden="false" customHeight="true" outlineLevel="0" collapsed="false">
      <c r="A524" s="13" t="n">
        <v>2</v>
      </c>
      <c r="B524" s="13" t="n">
        <v>2</v>
      </c>
      <c r="C524" s="13" t="n">
        <v>3</v>
      </c>
      <c r="D524" s="13" t="n">
        <v>43</v>
      </c>
      <c r="E524" s="14" t="n">
        <v>1427</v>
      </c>
      <c r="F524" s="3" t="s">
        <v>21</v>
      </c>
      <c r="G524" s="4" t="s">
        <v>617</v>
      </c>
    </row>
    <row r="525" customFormat="false" ht="12.75" hidden="false" customHeight="true" outlineLevel="0" collapsed="false">
      <c r="A525" s="13" t="n">
        <v>2</v>
      </c>
      <c r="B525" s="13" t="n">
        <v>2</v>
      </c>
      <c r="C525" s="13" t="n">
        <v>3</v>
      </c>
      <c r="D525" s="13" t="n">
        <v>44</v>
      </c>
      <c r="E525" s="14" t="n">
        <v>1428</v>
      </c>
      <c r="F525" s="3" t="s">
        <v>21</v>
      </c>
      <c r="G525" s="4" t="s">
        <v>618</v>
      </c>
    </row>
    <row r="526" customFormat="false" ht="12.75" hidden="false" customHeight="true" outlineLevel="0" collapsed="false">
      <c r="A526" s="13" t="n">
        <v>2</v>
      </c>
      <c r="B526" s="13" t="n">
        <v>2</v>
      </c>
      <c r="C526" s="13" t="n">
        <v>3</v>
      </c>
      <c r="D526" s="13" t="n">
        <v>45</v>
      </c>
      <c r="E526" s="14" t="n">
        <v>1429</v>
      </c>
      <c r="F526" s="3" t="s">
        <v>308</v>
      </c>
      <c r="G526" s="4" t="s">
        <v>619</v>
      </c>
    </row>
    <row r="527" customFormat="false" ht="12.75" hidden="false" customHeight="true" outlineLevel="0" collapsed="false">
      <c r="A527" s="13" t="n">
        <v>2</v>
      </c>
      <c r="B527" s="13" t="n">
        <v>2</v>
      </c>
      <c r="C527" s="13" t="n">
        <v>3</v>
      </c>
      <c r="D527" s="13" t="n">
        <v>46</v>
      </c>
      <c r="E527" s="14" t="n">
        <v>1430</v>
      </c>
      <c r="F527" s="3" t="s">
        <v>21</v>
      </c>
      <c r="G527" s="4" t="s">
        <v>620</v>
      </c>
      <c r="H527" s="23"/>
      <c r="I527" s="24"/>
    </row>
    <row r="528" customFormat="false" ht="12.75" hidden="false" customHeight="true" outlineLevel="0" collapsed="false">
      <c r="A528" s="13" t="n">
        <v>2</v>
      </c>
      <c r="B528" s="13" t="n">
        <v>2</v>
      </c>
      <c r="C528" s="13" t="n">
        <v>3</v>
      </c>
      <c r="D528" s="13" t="n">
        <v>47</v>
      </c>
      <c r="E528" s="14" t="n">
        <v>1431</v>
      </c>
      <c r="F528" s="3" t="s">
        <v>313</v>
      </c>
      <c r="G528" s="4" t="s">
        <v>621</v>
      </c>
    </row>
    <row r="529" customFormat="false" ht="12.75" hidden="false" customHeight="true" outlineLevel="0" collapsed="false">
      <c r="A529" s="13" t="n">
        <v>2</v>
      </c>
      <c r="B529" s="13" t="n">
        <v>2</v>
      </c>
      <c r="C529" s="13" t="n">
        <v>3</v>
      </c>
      <c r="D529" s="13" t="n">
        <v>48</v>
      </c>
      <c r="E529" s="14" t="n">
        <v>1432</v>
      </c>
      <c r="F529" s="3" t="s">
        <v>308</v>
      </c>
      <c r="G529" s="4" t="s">
        <v>622</v>
      </c>
    </row>
    <row r="530" customFormat="false" ht="12.75" hidden="false" customHeight="true" outlineLevel="0" collapsed="false">
      <c r="A530" s="13" t="n">
        <v>3</v>
      </c>
      <c r="B530" s="13" t="n">
        <v>1</v>
      </c>
      <c r="C530" s="13" t="n">
        <v>1</v>
      </c>
      <c r="D530" s="13" t="n">
        <v>1</v>
      </c>
      <c r="E530" s="14" t="n">
        <v>1433</v>
      </c>
      <c r="F530" s="3" t="s">
        <v>623</v>
      </c>
      <c r="G530" s="4" t="s">
        <v>624</v>
      </c>
    </row>
    <row r="531" customFormat="false" ht="12.75" hidden="false" customHeight="true" outlineLevel="0" collapsed="false">
      <c r="A531" s="13" t="n">
        <v>3</v>
      </c>
      <c r="B531" s="13" t="n">
        <v>1</v>
      </c>
      <c r="C531" s="13" t="n">
        <v>1</v>
      </c>
      <c r="D531" s="13" t="n">
        <v>2</v>
      </c>
      <c r="E531" s="14" t="n">
        <v>1434</v>
      </c>
      <c r="F531" s="3" t="s">
        <v>623</v>
      </c>
      <c r="G531" s="4" t="s">
        <v>625</v>
      </c>
    </row>
    <row r="532" customFormat="false" ht="12.75" hidden="false" customHeight="true" outlineLevel="0" collapsed="false">
      <c r="A532" s="13" t="n">
        <v>3</v>
      </c>
      <c r="B532" s="13" t="n">
        <v>1</v>
      </c>
      <c r="C532" s="13" t="n">
        <v>1</v>
      </c>
      <c r="D532" s="13" t="n">
        <v>3</v>
      </c>
      <c r="E532" s="14" t="n">
        <v>1435</v>
      </c>
      <c r="F532" s="3" t="s">
        <v>623</v>
      </c>
      <c r="G532" s="4" t="s">
        <v>626</v>
      </c>
    </row>
    <row r="533" customFormat="false" ht="12.75" hidden="false" customHeight="true" outlineLevel="0" collapsed="false">
      <c r="A533" s="13" t="n">
        <v>3</v>
      </c>
      <c r="B533" s="13" t="n">
        <v>1</v>
      </c>
      <c r="C533" s="13" t="n">
        <v>1</v>
      </c>
      <c r="D533" s="13" t="n">
        <v>4</v>
      </c>
      <c r="E533" s="14" t="n">
        <v>1436</v>
      </c>
      <c r="F533" s="3" t="s">
        <v>627</v>
      </c>
      <c r="G533" s="4" t="s">
        <v>628</v>
      </c>
    </row>
    <row r="534" customFormat="false" ht="12.75" hidden="false" customHeight="true" outlineLevel="0" collapsed="false">
      <c r="A534" s="13" t="n">
        <v>3</v>
      </c>
      <c r="B534" s="13" t="n">
        <v>1</v>
      </c>
      <c r="C534" s="13" t="n">
        <v>1</v>
      </c>
      <c r="D534" s="13" t="n">
        <v>5</v>
      </c>
      <c r="E534" s="14" t="n">
        <v>1437</v>
      </c>
      <c r="F534" s="3" t="s">
        <v>623</v>
      </c>
      <c r="G534" s="4" t="s">
        <v>629</v>
      </c>
    </row>
    <row r="535" customFormat="false" ht="12.75" hidden="false" customHeight="true" outlineLevel="0" collapsed="false">
      <c r="A535" s="13" t="n">
        <v>3</v>
      </c>
      <c r="B535" s="13" t="n">
        <v>1</v>
      </c>
      <c r="C535" s="13" t="n">
        <v>1</v>
      </c>
      <c r="D535" s="13" t="n">
        <v>6</v>
      </c>
      <c r="E535" s="14" t="n">
        <v>1438</v>
      </c>
      <c r="F535" s="3" t="s">
        <v>627</v>
      </c>
      <c r="G535" s="4" t="s">
        <v>630</v>
      </c>
      <c r="I535" s="0"/>
    </row>
    <row r="536" customFormat="false" ht="12.75" hidden="false" customHeight="true" outlineLevel="0" collapsed="false">
      <c r="A536" s="13" t="n">
        <v>3</v>
      </c>
      <c r="B536" s="13" t="n">
        <v>1</v>
      </c>
      <c r="C536" s="13" t="n">
        <v>1</v>
      </c>
      <c r="D536" s="13" t="n">
        <v>7</v>
      </c>
      <c r="E536" s="14" t="n">
        <v>1439</v>
      </c>
      <c r="F536" s="3" t="s">
        <v>627</v>
      </c>
      <c r="G536" s="15" t="s">
        <v>631</v>
      </c>
    </row>
    <row r="537" customFormat="false" ht="12.75" hidden="false" customHeight="true" outlineLevel="0" collapsed="false">
      <c r="A537" s="13" t="n">
        <v>3</v>
      </c>
      <c r="B537" s="13" t="n">
        <v>1</v>
      </c>
      <c r="C537" s="13" t="n">
        <v>1</v>
      </c>
      <c r="D537" s="13" t="n">
        <v>8</v>
      </c>
      <c r="E537" s="14" t="n">
        <v>1440</v>
      </c>
      <c r="F537" s="3" t="s">
        <v>623</v>
      </c>
      <c r="G537" s="4" t="s">
        <v>632</v>
      </c>
    </row>
    <row r="538" customFormat="false" ht="12.75" hidden="false" customHeight="true" outlineLevel="0" collapsed="false">
      <c r="A538" s="13" t="n">
        <v>3</v>
      </c>
      <c r="B538" s="13" t="n">
        <v>1</v>
      </c>
      <c r="C538" s="13" t="n">
        <v>1</v>
      </c>
      <c r="D538" s="13" t="n">
        <v>9</v>
      </c>
      <c r="E538" s="14" t="n">
        <v>1441</v>
      </c>
      <c r="F538" s="3" t="s">
        <v>627</v>
      </c>
      <c r="G538" s="4" t="s">
        <v>633</v>
      </c>
    </row>
    <row r="539" customFormat="false" ht="12.75" hidden="false" customHeight="true" outlineLevel="0" collapsed="false">
      <c r="A539" s="13" t="n">
        <v>3</v>
      </c>
      <c r="B539" s="13" t="n">
        <v>1</v>
      </c>
      <c r="C539" s="13" t="n">
        <v>1</v>
      </c>
      <c r="D539" s="13" t="n">
        <v>10</v>
      </c>
      <c r="E539" s="14" t="n">
        <v>1442</v>
      </c>
      <c r="F539" s="3" t="s">
        <v>627</v>
      </c>
      <c r="G539" s="4" t="s">
        <v>634</v>
      </c>
    </row>
    <row r="540" customFormat="false" ht="12.75" hidden="false" customHeight="true" outlineLevel="0" collapsed="false">
      <c r="A540" s="13" t="n">
        <v>3</v>
      </c>
      <c r="B540" s="13" t="n">
        <v>1</v>
      </c>
      <c r="C540" s="13" t="n">
        <v>1</v>
      </c>
      <c r="D540" s="13" t="n">
        <v>11</v>
      </c>
      <c r="E540" s="14" t="n">
        <v>1443</v>
      </c>
      <c r="F540" s="3" t="s">
        <v>623</v>
      </c>
      <c r="G540" s="4" t="s">
        <v>635</v>
      </c>
    </row>
    <row r="541" customFormat="false" ht="12.75" hidden="false" customHeight="true" outlineLevel="0" collapsed="false">
      <c r="A541" s="13" t="n">
        <v>3</v>
      </c>
      <c r="B541" s="13" t="n">
        <v>1</v>
      </c>
      <c r="C541" s="13" t="n">
        <v>1</v>
      </c>
      <c r="D541" s="13" t="n">
        <v>12</v>
      </c>
      <c r="E541" s="14" t="n">
        <v>1444</v>
      </c>
      <c r="F541" s="3" t="s">
        <v>627</v>
      </c>
      <c r="G541" s="4" t="s">
        <v>636</v>
      </c>
    </row>
    <row r="542" customFormat="false" ht="12.75" hidden="false" customHeight="true" outlineLevel="0" collapsed="false">
      <c r="A542" s="13" t="n">
        <v>3</v>
      </c>
      <c r="B542" s="13" t="n">
        <v>1</v>
      </c>
      <c r="C542" s="13" t="n">
        <v>1</v>
      </c>
      <c r="D542" s="13" t="n">
        <v>13</v>
      </c>
      <c r="E542" s="14" t="n">
        <v>1445</v>
      </c>
      <c r="F542" s="3" t="s">
        <v>627</v>
      </c>
      <c r="G542" s="4" t="s">
        <v>637</v>
      </c>
    </row>
    <row r="543" customFormat="false" ht="12.75" hidden="false" customHeight="true" outlineLevel="0" collapsed="false">
      <c r="A543" s="13" t="n">
        <v>3</v>
      </c>
      <c r="B543" s="13" t="n">
        <v>1</v>
      </c>
      <c r="C543" s="13" t="n">
        <v>1</v>
      </c>
      <c r="D543" s="13" t="n">
        <v>14</v>
      </c>
      <c r="E543" s="14" t="n">
        <v>1446</v>
      </c>
      <c r="F543" s="3" t="s">
        <v>623</v>
      </c>
      <c r="G543" s="4" t="s">
        <v>638</v>
      </c>
    </row>
    <row r="544" customFormat="false" ht="12.75" hidden="false" customHeight="true" outlineLevel="0" collapsed="false">
      <c r="A544" s="13" t="n">
        <v>3</v>
      </c>
      <c r="B544" s="13" t="n">
        <v>1</v>
      </c>
      <c r="C544" s="13" t="n">
        <v>1</v>
      </c>
      <c r="D544" s="13" t="n">
        <v>15</v>
      </c>
      <c r="E544" s="14" t="n">
        <v>1447</v>
      </c>
      <c r="F544" s="3" t="s">
        <v>627</v>
      </c>
      <c r="G544" s="4" t="s">
        <v>639</v>
      </c>
    </row>
    <row r="545" customFormat="false" ht="12.75" hidden="false" customHeight="true" outlineLevel="0" collapsed="false">
      <c r="A545" s="13" t="n">
        <v>3</v>
      </c>
      <c r="B545" s="13" t="n">
        <v>1</v>
      </c>
      <c r="C545" s="13" t="n">
        <v>1</v>
      </c>
      <c r="D545" s="13" t="n">
        <v>16</v>
      </c>
      <c r="E545" s="14" t="n">
        <v>1448</v>
      </c>
      <c r="F545" s="3" t="s">
        <v>627</v>
      </c>
      <c r="G545" s="4" t="s">
        <v>640</v>
      </c>
    </row>
    <row r="546" customFormat="false" ht="12.75" hidden="false" customHeight="true" outlineLevel="0" collapsed="false">
      <c r="A546" s="13" t="n">
        <v>3</v>
      </c>
      <c r="B546" s="13" t="n">
        <v>1</v>
      </c>
      <c r="C546" s="13" t="n">
        <v>1</v>
      </c>
      <c r="D546" s="13" t="n">
        <v>17</v>
      </c>
      <c r="E546" s="14" t="n">
        <v>1449</v>
      </c>
      <c r="F546" s="3" t="s">
        <v>627</v>
      </c>
      <c r="G546" s="4" t="s">
        <v>641</v>
      </c>
    </row>
    <row r="547" customFormat="false" ht="12.75" hidden="false" customHeight="true" outlineLevel="0" collapsed="false">
      <c r="A547" s="13" t="n">
        <v>3</v>
      </c>
      <c r="B547" s="13" t="n">
        <v>1</v>
      </c>
      <c r="C547" s="13" t="n">
        <v>1</v>
      </c>
      <c r="D547" s="13" t="n">
        <v>18</v>
      </c>
      <c r="E547" s="14" t="n">
        <v>1450</v>
      </c>
      <c r="F547" s="3" t="s">
        <v>627</v>
      </c>
      <c r="G547" s="4" t="s">
        <v>642</v>
      </c>
    </row>
    <row r="548" customFormat="false" ht="12.75" hidden="false" customHeight="true" outlineLevel="0" collapsed="false">
      <c r="A548" s="13" t="n">
        <v>3</v>
      </c>
      <c r="B548" s="13" t="n">
        <v>1</v>
      </c>
      <c r="C548" s="13" t="n">
        <v>1</v>
      </c>
      <c r="D548" s="13" t="n">
        <v>19</v>
      </c>
      <c r="E548" s="14" t="n">
        <v>1451</v>
      </c>
      <c r="F548" s="3" t="s">
        <v>627</v>
      </c>
      <c r="G548" s="4" t="s">
        <v>643</v>
      </c>
    </row>
    <row r="549" customFormat="false" ht="12.75" hidden="false" customHeight="true" outlineLevel="0" collapsed="false">
      <c r="A549" s="13" t="n">
        <v>3</v>
      </c>
      <c r="B549" s="13" t="n">
        <v>1</v>
      </c>
      <c r="C549" s="13" t="n">
        <v>1</v>
      </c>
      <c r="D549" s="13" t="n">
        <v>20</v>
      </c>
      <c r="E549" s="14" t="n">
        <v>1452</v>
      </c>
      <c r="F549" s="3" t="s">
        <v>627</v>
      </c>
      <c r="G549" s="4" t="s">
        <v>644</v>
      </c>
    </row>
    <row r="550" customFormat="false" ht="12.75" hidden="false" customHeight="true" outlineLevel="0" collapsed="false">
      <c r="A550" s="13" t="n">
        <v>3</v>
      </c>
      <c r="B550" s="13" t="n">
        <v>1</v>
      </c>
      <c r="C550" s="13" t="n">
        <v>1</v>
      </c>
      <c r="D550" s="13" t="n">
        <v>21</v>
      </c>
      <c r="E550" s="14" t="n">
        <v>1453</v>
      </c>
      <c r="F550" s="3" t="s">
        <v>627</v>
      </c>
      <c r="G550" s="15" t="s">
        <v>645</v>
      </c>
    </row>
    <row r="551" customFormat="false" ht="12.75" hidden="false" customHeight="true" outlineLevel="0" collapsed="false">
      <c r="A551" s="13" t="n">
        <v>3</v>
      </c>
      <c r="B551" s="13" t="n">
        <v>1</v>
      </c>
      <c r="C551" s="13" t="n">
        <v>1</v>
      </c>
      <c r="D551" s="13" t="n">
        <v>22</v>
      </c>
      <c r="E551" s="14" t="n">
        <v>1454</v>
      </c>
      <c r="F551" s="3" t="s">
        <v>627</v>
      </c>
      <c r="G551" s="15" t="s">
        <v>646</v>
      </c>
    </row>
    <row r="552" customFormat="false" ht="12.75" hidden="false" customHeight="true" outlineLevel="0" collapsed="false">
      <c r="A552" s="13" t="n">
        <v>3</v>
      </c>
      <c r="B552" s="13" t="n">
        <v>1</v>
      </c>
      <c r="C552" s="13" t="n">
        <v>1</v>
      </c>
      <c r="D552" s="13" t="n">
        <v>23</v>
      </c>
      <c r="E552" s="14" t="n">
        <v>1455</v>
      </c>
      <c r="F552" s="3" t="s">
        <v>627</v>
      </c>
      <c r="G552" s="4" t="s">
        <v>647</v>
      </c>
    </row>
    <row r="553" customFormat="false" ht="12.75" hidden="false" customHeight="true" outlineLevel="0" collapsed="false">
      <c r="A553" s="13" t="n">
        <v>3</v>
      </c>
      <c r="B553" s="13" t="n">
        <v>1</v>
      </c>
      <c r="C553" s="13" t="n">
        <v>1</v>
      </c>
      <c r="D553" s="13" t="n">
        <v>24</v>
      </c>
      <c r="E553" s="14" t="n">
        <v>1456</v>
      </c>
      <c r="F553" s="3" t="s">
        <v>623</v>
      </c>
      <c r="G553" s="4" t="s">
        <v>648</v>
      </c>
      <c r="I553" s="17"/>
    </row>
    <row r="554" customFormat="false" ht="12.75" hidden="false" customHeight="true" outlineLevel="0" collapsed="false">
      <c r="A554" s="13" t="n">
        <v>3</v>
      </c>
      <c r="B554" s="13" t="n">
        <v>1</v>
      </c>
      <c r="C554" s="13" t="n">
        <v>1</v>
      </c>
      <c r="D554" s="13" t="n">
        <v>25</v>
      </c>
      <c r="E554" s="14" t="n">
        <v>1457</v>
      </c>
      <c r="F554" s="3" t="s">
        <v>627</v>
      </c>
      <c r="G554" s="4" t="s">
        <v>649</v>
      </c>
      <c r="I554" s="17"/>
    </row>
    <row r="555" customFormat="false" ht="12.75" hidden="false" customHeight="true" outlineLevel="0" collapsed="false">
      <c r="A555" s="13" t="n">
        <v>3</v>
      </c>
      <c r="B555" s="13" t="n">
        <v>1</v>
      </c>
      <c r="C555" s="13" t="n">
        <v>1</v>
      </c>
      <c r="D555" s="13" t="n">
        <v>26</v>
      </c>
      <c r="E555" s="14" t="n">
        <v>1458</v>
      </c>
      <c r="F555" s="3" t="s">
        <v>627</v>
      </c>
      <c r="G555" s="4" t="s">
        <v>650</v>
      </c>
      <c r="I555" s="17"/>
    </row>
    <row r="556" customFormat="false" ht="12.75" hidden="false" customHeight="true" outlineLevel="0" collapsed="false">
      <c r="A556" s="13" t="n">
        <v>3</v>
      </c>
      <c r="B556" s="13" t="n">
        <v>1</v>
      </c>
      <c r="C556" s="13" t="n">
        <v>1</v>
      </c>
      <c r="D556" s="13" t="n">
        <v>27</v>
      </c>
      <c r="E556" s="14" t="n">
        <v>1459</v>
      </c>
      <c r="F556" s="3" t="s">
        <v>627</v>
      </c>
      <c r="G556" s="4" t="s">
        <v>651</v>
      </c>
      <c r="I556" s="17"/>
    </row>
    <row r="557" customFormat="false" ht="12.75" hidden="false" customHeight="true" outlineLevel="0" collapsed="false">
      <c r="A557" s="13" t="n">
        <v>3</v>
      </c>
      <c r="B557" s="13" t="n">
        <v>1</v>
      </c>
      <c r="C557" s="13" t="n">
        <v>1</v>
      </c>
      <c r="D557" s="13" t="n">
        <v>28</v>
      </c>
      <c r="E557" s="14" t="n">
        <v>1460</v>
      </c>
      <c r="F557" s="3" t="s">
        <v>627</v>
      </c>
      <c r="G557" s="4" t="s">
        <v>652</v>
      </c>
    </row>
    <row r="558" customFormat="false" ht="12.75" hidden="false" customHeight="true" outlineLevel="0" collapsed="false">
      <c r="A558" s="13" t="n">
        <v>3</v>
      </c>
      <c r="B558" s="13" t="n">
        <v>1</v>
      </c>
      <c r="C558" s="13" t="n">
        <v>1</v>
      </c>
      <c r="D558" s="13" t="n">
        <v>29</v>
      </c>
      <c r="E558" s="14" t="n">
        <v>1461</v>
      </c>
      <c r="F558" s="3" t="s">
        <v>627</v>
      </c>
      <c r="G558" s="4" t="s">
        <v>653</v>
      </c>
    </row>
    <row r="559" customFormat="false" ht="12.75" hidden="false" customHeight="true" outlineLevel="0" collapsed="false">
      <c r="A559" s="13" t="n">
        <v>3</v>
      </c>
      <c r="B559" s="13" t="n">
        <v>1</v>
      </c>
      <c r="C559" s="13" t="n">
        <v>1</v>
      </c>
      <c r="D559" s="13" t="n">
        <v>30</v>
      </c>
      <c r="E559" s="14" t="n">
        <v>1462</v>
      </c>
      <c r="F559" s="3" t="s">
        <v>627</v>
      </c>
      <c r="G559" s="4" t="s">
        <v>654</v>
      </c>
    </row>
    <row r="560" customFormat="false" ht="12.75" hidden="false" customHeight="true" outlineLevel="0" collapsed="false">
      <c r="A560" s="13" t="n">
        <v>3</v>
      </c>
      <c r="B560" s="13" t="n">
        <v>1</v>
      </c>
      <c r="C560" s="13" t="n">
        <v>1</v>
      </c>
      <c r="D560" s="13" t="n">
        <v>31</v>
      </c>
      <c r="E560" s="14" t="n">
        <v>1463</v>
      </c>
      <c r="F560" s="3" t="s">
        <v>627</v>
      </c>
      <c r="G560" s="4" t="s">
        <v>655</v>
      </c>
    </row>
    <row r="561" customFormat="false" ht="12.75" hidden="false" customHeight="true" outlineLevel="0" collapsed="false">
      <c r="A561" s="13" t="n">
        <v>3</v>
      </c>
      <c r="B561" s="13" t="n">
        <v>1</v>
      </c>
      <c r="C561" s="13" t="n">
        <v>1</v>
      </c>
      <c r="D561" s="13" t="n">
        <v>32</v>
      </c>
      <c r="E561" s="14" t="n">
        <v>1464</v>
      </c>
      <c r="F561" s="3" t="s">
        <v>627</v>
      </c>
      <c r="G561" s="4" t="s">
        <v>656</v>
      </c>
    </row>
    <row r="562" customFormat="false" ht="12.75" hidden="false" customHeight="true" outlineLevel="0" collapsed="false">
      <c r="A562" s="13" t="n">
        <v>3</v>
      </c>
      <c r="B562" s="13" t="n">
        <v>1</v>
      </c>
      <c r="C562" s="13" t="n">
        <v>1</v>
      </c>
      <c r="D562" s="13" t="n">
        <v>33</v>
      </c>
      <c r="E562" s="14" t="n">
        <v>1465</v>
      </c>
      <c r="F562" s="3" t="s">
        <v>627</v>
      </c>
      <c r="G562" s="15" t="s">
        <v>657</v>
      </c>
    </row>
    <row r="563" customFormat="false" ht="12.75" hidden="false" customHeight="true" outlineLevel="0" collapsed="false">
      <c r="A563" s="13" t="n">
        <v>3</v>
      </c>
      <c r="B563" s="13" t="n">
        <v>1</v>
      </c>
      <c r="C563" s="13" t="n">
        <v>1</v>
      </c>
      <c r="D563" s="13" t="n">
        <v>34</v>
      </c>
      <c r="E563" s="14" t="s">
        <v>658</v>
      </c>
      <c r="F563" s="3" t="s">
        <v>627</v>
      </c>
      <c r="G563" s="4" t="s">
        <v>659</v>
      </c>
    </row>
    <row r="564" customFormat="false" ht="12.75" hidden="false" customHeight="true" outlineLevel="0" collapsed="false">
      <c r="A564" s="13" t="n">
        <v>3</v>
      </c>
      <c r="B564" s="13" t="n">
        <v>1</v>
      </c>
      <c r="C564" s="13" t="n">
        <v>1</v>
      </c>
      <c r="D564" s="13" t="n">
        <v>35</v>
      </c>
      <c r="E564" s="14" t="n">
        <v>1467</v>
      </c>
      <c r="F564" s="3" t="s">
        <v>623</v>
      </c>
      <c r="G564" s="4" t="s">
        <v>660</v>
      </c>
    </row>
    <row r="565" customFormat="false" ht="12.75" hidden="false" customHeight="true" outlineLevel="0" collapsed="false">
      <c r="A565" s="13" t="n">
        <v>3</v>
      </c>
      <c r="B565" s="13" t="n">
        <v>1</v>
      </c>
      <c r="C565" s="13" t="n">
        <v>1</v>
      </c>
      <c r="D565" s="13" t="n">
        <v>36</v>
      </c>
      <c r="E565" s="14" t="n">
        <v>1468</v>
      </c>
      <c r="F565" s="3" t="s">
        <v>627</v>
      </c>
      <c r="G565" s="4" t="s">
        <v>661</v>
      </c>
    </row>
    <row r="566" customFormat="false" ht="12.75" hidden="false" customHeight="true" outlineLevel="0" collapsed="false">
      <c r="A566" s="13" t="n">
        <v>3</v>
      </c>
      <c r="B566" s="13" t="n">
        <v>1</v>
      </c>
      <c r="C566" s="13" t="n">
        <v>1</v>
      </c>
      <c r="D566" s="13" t="n">
        <v>37</v>
      </c>
      <c r="E566" s="14" t="n">
        <v>1469</v>
      </c>
      <c r="F566" s="3" t="s">
        <v>623</v>
      </c>
      <c r="G566" s="4" t="s">
        <v>662</v>
      </c>
    </row>
    <row r="567" customFormat="false" ht="12.75" hidden="false" customHeight="true" outlineLevel="0" collapsed="false">
      <c r="A567" s="13" t="n">
        <v>3</v>
      </c>
      <c r="B567" s="13" t="n">
        <v>1</v>
      </c>
      <c r="C567" s="13" t="n">
        <v>1</v>
      </c>
      <c r="D567" s="13" t="n">
        <v>38</v>
      </c>
      <c r="E567" s="14" t="n">
        <v>1470</v>
      </c>
      <c r="F567" s="3" t="s">
        <v>623</v>
      </c>
      <c r="G567" s="4" t="s">
        <v>663</v>
      </c>
    </row>
    <row r="568" customFormat="false" ht="12.75" hidden="false" customHeight="true" outlineLevel="0" collapsed="false">
      <c r="A568" s="13" t="n">
        <v>3</v>
      </c>
      <c r="B568" s="13" t="n">
        <v>1</v>
      </c>
      <c r="C568" s="13" t="n">
        <v>1</v>
      </c>
      <c r="D568" s="13" t="n">
        <v>39</v>
      </c>
      <c r="E568" s="14" t="n">
        <v>1471</v>
      </c>
      <c r="F568" s="3" t="s">
        <v>623</v>
      </c>
      <c r="G568" s="4" t="s">
        <v>664</v>
      </c>
    </row>
    <row r="569" customFormat="false" ht="12.75" hidden="false" customHeight="true" outlineLevel="0" collapsed="false">
      <c r="A569" s="13" t="n">
        <v>3</v>
      </c>
      <c r="B569" s="13" t="n">
        <v>1</v>
      </c>
      <c r="C569" s="13" t="n">
        <v>1</v>
      </c>
      <c r="D569" s="13" t="n">
        <v>40</v>
      </c>
      <c r="E569" s="14" t="n">
        <v>1472</v>
      </c>
      <c r="F569" s="3" t="s">
        <v>623</v>
      </c>
      <c r="G569" s="4" t="s">
        <v>665</v>
      </c>
    </row>
    <row r="570" customFormat="false" ht="12.75" hidden="false" customHeight="true" outlineLevel="0" collapsed="false">
      <c r="A570" s="13" t="n">
        <v>3</v>
      </c>
      <c r="B570" s="13" t="n">
        <v>1</v>
      </c>
      <c r="C570" s="13" t="n">
        <v>1</v>
      </c>
      <c r="D570" s="13" t="n">
        <v>41</v>
      </c>
      <c r="E570" s="14" t="n">
        <v>1473</v>
      </c>
      <c r="F570" s="3" t="s">
        <v>623</v>
      </c>
      <c r="G570" s="4" t="s">
        <v>666</v>
      </c>
    </row>
    <row r="571" customFormat="false" ht="12.75" hidden="false" customHeight="true" outlineLevel="0" collapsed="false">
      <c r="A571" s="13" t="n">
        <v>3</v>
      </c>
      <c r="B571" s="13" t="n">
        <v>1</v>
      </c>
      <c r="C571" s="13" t="n">
        <v>1</v>
      </c>
      <c r="D571" s="13" t="n">
        <v>42</v>
      </c>
      <c r="E571" s="14" t="n">
        <v>1474</v>
      </c>
      <c r="F571" s="3" t="s">
        <v>627</v>
      </c>
      <c r="G571" s="4" t="s">
        <v>667</v>
      </c>
    </row>
    <row r="572" customFormat="false" ht="12.75" hidden="false" customHeight="true" outlineLevel="0" collapsed="false">
      <c r="A572" s="13" t="n">
        <v>3</v>
      </c>
      <c r="B572" s="13" t="n">
        <v>1</v>
      </c>
      <c r="C572" s="13" t="n">
        <v>1</v>
      </c>
      <c r="D572" s="13" t="n">
        <v>43</v>
      </c>
      <c r="E572" s="14" t="n">
        <v>1475</v>
      </c>
      <c r="F572" s="3" t="s">
        <v>623</v>
      </c>
      <c r="G572" s="4" t="s">
        <v>668</v>
      </c>
    </row>
    <row r="573" customFormat="false" ht="12.75" hidden="false" customHeight="true" outlineLevel="0" collapsed="false">
      <c r="A573" s="13" t="n">
        <v>3</v>
      </c>
      <c r="B573" s="13" t="n">
        <v>1</v>
      </c>
      <c r="C573" s="13" t="n">
        <v>1</v>
      </c>
      <c r="D573" s="13" t="n">
        <v>44</v>
      </c>
      <c r="E573" s="14" t="n">
        <v>1476</v>
      </c>
      <c r="F573" s="3" t="s">
        <v>627</v>
      </c>
      <c r="G573" s="4" t="s">
        <v>669</v>
      </c>
    </row>
    <row r="574" customFormat="false" ht="12.75" hidden="false" customHeight="true" outlineLevel="0" collapsed="false">
      <c r="A574" s="13" t="n">
        <v>3</v>
      </c>
      <c r="B574" s="13" t="n">
        <v>1</v>
      </c>
      <c r="C574" s="13" t="n">
        <v>1</v>
      </c>
      <c r="D574" s="13" t="n">
        <v>45</v>
      </c>
      <c r="E574" s="14" t="n">
        <v>1477</v>
      </c>
      <c r="F574" s="3" t="s">
        <v>623</v>
      </c>
      <c r="G574" s="4" t="s">
        <v>670</v>
      </c>
    </row>
    <row r="575" customFormat="false" ht="12.75" hidden="false" customHeight="true" outlineLevel="0" collapsed="false">
      <c r="A575" s="13" t="n">
        <v>3</v>
      </c>
      <c r="B575" s="13" t="n">
        <v>1</v>
      </c>
      <c r="C575" s="13" t="n">
        <v>1</v>
      </c>
      <c r="D575" s="13" t="n">
        <v>46</v>
      </c>
      <c r="E575" s="14" t="n">
        <v>1478</v>
      </c>
      <c r="F575" s="3" t="s">
        <v>623</v>
      </c>
      <c r="G575" s="4" t="s">
        <v>671</v>
      </c>
      <c r="I575" s="17"/>
    </row>
    <row r="576" customFormat="false" ht="12.75" hidden="false" customHeight="true" outlineLevel="0" collapsed="false">
      <c r="A576" s="13" t="n">
        <v>3</v>
      </c>
      <c r="B576" s="13" t="n">
        <v>1</v>
      </c>
      <c r="C576" s="13" t="n">
        <v>1</v>
      </c>
      <c r="D576" s="13" t="n">
        <v>47</v>
      </c>
      <c r="E576" s="14" t="n">
        <v>1479</v>
      </c>
      <c r="F576" s="3" t="s">
        <v>627</v>
      </c>
      <c r="G576" s="4" t="s">
        <v>672</v>
      </c>
      <c r="I576" s="17"/>
    </row>
    <row r="577" customFormat="false" ht="12.75" hidden="false" customHeight="true" outlineLevel="0" collapsed="false">
      <c r="A577" s="13" t="n">
        <v>3</v>
      </c>
      <c r="B577" s="13" t="n">
        <v>1</v>
      </c>
      <c r="C577" s="13" t="n">
        <v>1</v>
      </c>
      <c r="D577" s="13" t="n">
        <v>48</v>
      </c>
      <c r="E577" s="14" t="s">
        <v>673</v>
      </c>
      <c r="F577" s="3" t="s">
        <v>623</v>
      </c>
      <c r="G577" s="4" t="s">
        <v>674</v>
      </c>
      <c r="I577" s="17"/>
    </row>
    <row r="578" customFormat="false" ht="12.75" hidden="false" customHeight="true" outlineLevel="0" collapsed="false">
      <c r="A578" s="13" t="n">
        <v>3</v>
      </c>
      <c r="B578" s="13" t="n">
        <v>1</v>
      </c>
      <c r="C578" s="13" t="n">
        <v>2</v>
      </c>
      <c r="D578" s="13" t="n">
        <v>1</v>
      </c>
      <c r="E578" s="14" t="n">
        <v>1481</v>
      </c>
      <c r="F578" s="3" t="s">
        <v>627</v>
      </c>
      <c r="G578" s="4" t="s">
        <v>675</v>
      </c>
      <c r="I578" s="17"/>
    </row>
    <row r="579" customFormat="false" ht="12.75" hidden="false" customHeight="true" outlineLevel="0" collapsed="false">
      <c r="A579" s="13" t="n">
        <v>3</v>
      </c>
      <c r="B579" s="13" t="n">
        <v>1</v>
      </c>
      <c r="C579" s="13" t="n">
        <v>2</v>
      </c>
      <c r="D579" s="13" t="n">
        <v>2</v>
      </c>
      <c r="E579" s="14" t="n">
        <v>1482</v>
      </c>
      <c r="F579" s="3" t="s">
        <v>627</v>
      </c>
      <c r="G579" s="4" t="s">
        <v>676</v>
      </c>
    </row>
    <row r="580" customFormat="false" ht="12.75" hidden="false" customHeight="true" outlineLevel="0" collapsed="false">
      <c r="A580" s="13" t="n">
        <v>3</v>
      </c>
      <c r="B580" s="13" t="n">
        <v>1</v>
      </c>
      <c r="C580" s="13" t="n">
        <v>2</v>
      </c>
      <c r="D580" s="13" t="n">
        <v>3</v>
      </c>
      <c r="E580" s="14" t="n">
        <v>1483</v>
      </c>
      <c r="F580" s="3" t="s">
        <v>623</v>
      </c>
      <c r="G580" s="4" t="s">
        <v>677</v>
      </c>
    </row>
    <row r="581" customFormat="false" ht="12.75" hidden="false" customHeight="true" outlineLevel="0" collapsed="false">
      <c r="A581" s="13" t="n">
        <v>3</v>
      </c>
      <c r="B581" s="13" t="n">
        <v>1</v>
      </c>
      <c r="C581" s="13" t="n">
        <v>2</v>
      </c>
      <c r="D581" s="13" t="n">
        <v>4</v>
      </c>
      <c r="E581" s="14" t="n">
        <v>1484</v>
      </c>
      <c r="F581" s="3" t="s">
        <v>627</v>
      </c>
      <c r="G581" s="4" t="s">
        <v>678</v>
      </c>
    </row>
    <row r="582" customFormat="false" ht="12.75" hidden="false" customHeight="true" outlineLevel="0" collapsed="false">
      <c r="A582" s="13" t="n">
        <v>3</v>
      </c>
      <c r="B582" s="13" t="n">
        <v>1</v>
      </c>
      <c r="C582" s="13" t="n">
        <v>2</v>
      </c>
      <c r="D582" s="13" t="n">
        <v>5</v>
      </c>
      <c r="E582" s="14" t="n">
        <v>1485</v>
      </c>
      <c r="F582" s="3" t="s">
        <v>627</v>
      </c>
      <c r="G582" s="4" t="s">
        <v>679</v>
      </c>
    </row>
    <row r="583" customFormat="false" ht="12.75" hidden="false" customHeight="true" outlineLevel="0" collapsed="false">
      <c r="A583" s="13" t="n">
        <v>3</v>
      </c>
      <c r="B583" s="13" t="n">
        <v>1</v>
      </c>
      <c r="C583" s="13" t="n">
        <v>2</v>
      </c>
      <c r="D583" s="13" t="n">
        <v>6</v>
      </c>
      <c r="E583" s="14" t="n">
        <v>1486</v>
      </c>
      <c r="F583" s="3" t="s">
        <v>627</v>
      </c>
      <c r="G583" s="4" t="s">
        <v>680</v>
      </c>
    </row>
    <row r="584" customFormat="false" ht="12.75" hidden="false" customHeight="true" outlineLevel="0" collapsed="false">
      <c r="A584" s="13" t="n">
        <v>3</v>
      </c>
      <c r="B584" s="13" t="n">
        <v>1</v>
      </c>
      <c r="C584" s="13" t="n">
        <v>2</v>
      </c>
      <c r="D584" s="13" t="n">
        <v>7</v>
      </c>
      <c r="E584" s="14" t="n">
        <v>1487</v>
      </c>
      <c r="F584" s="3" t="s">
        <v>627</v>
      </c>
      <c r="G584" s="4" t="s">
        <v>681</v>
      </c>
    </row>
    <row r="585" customFormat="false" ht="12.75" hidden="false" customHeight="true" outlineLevel="0" collapsed="false">
      <c r="A585" s="13" t="n">
        <v>3</v>
      </c>
      <c r="B585" s="13" t="n">
        <v>1</v>
      </c>
      <c r="C585" s="13" t="n">
        <v>2</v>
      </c>
      <c r="D585" s="13" t="n">
        <v>8</v>
      </c>
      <c r="E585" s="14" t="n">
        <v>1488</v>
      </c>
      <c r="F585" s="3" t="s">
        <v>627</v>
      </c>
      <c r="G585" s="4" t="s">
        <v>682</v>
      </c>
      <c r="I585" s="25"/>
    </row>
    <row r="586" customFormat="false" ht="12.75" hidden="false" customHeight="true" outlineLevel="0" collapsed="false">
      <c r="A586" s="13" t="n">
        <v>3</v>
      </c>
      <c r="B586" s="13" t="n">
        <v>1</v>
      </c>
      <c r="C586" s="13" t="n">
        <v>2</v>
      </c>
      <c r="D586" s="13" t="n">
        <v>9</v>
      </c>
      <c r="E586" s="14" t="n">
        <v>1489</v>
      </c>
      <c r="F586" s="3" t="s">
        <v>627</v>
      </c>
      <c r="G586" s="4" t="s">
        <v>683</v>
      </c>
      <c r="I586" s="25"/>
    </row>
    <row r="587" customFormat="false" ht="12.75" hidden="false" customHeight="true" outlineLevel="0" collapsed="false">
      <c r="A587" s="13" t="n">
        <v>3</v>
      </c>
      <c r="B587" s="13" t="n">
        <v>1</v>
      </c>
      <c r="C587" s="13" t="n">
        <v>2</v>
      </c>
      <c r="D587" s="13" t="n">
        <v>10</v>
      </c>
      <c r="E587" s="14" t="n">
        <v>1490</v>
      </c>
      <c r="F587" s="3" t="s">
        <v>627</v>
      </c>
      <c r="G587" s="4" t="s">
        <v>684</v>
      </c>
      <c r="I587" s="25"/>
    </row>
    <row r="588" customFormat="false" ht="12.75" hidden="false" customHeight="true" outlineLevel="0" collapsed="false">
      <c r="A588" s="13" t="n">
        <v>3</v>
      </c>
      <c r="B588" s="13" t="n">
        <v>1</v>
      </c>
      <c r="C588" s="13" t="n">
        <v>2</v>
      </c>
      <c r="D588" s="13" t="n">
        <v>11</v>
      </c>
      <c r="E588" s="14" t="n">
        <v>1491</v>
      </c>
      <c r="F588" s="3" t="s">
        <v>623</v>
      </c>
      <c r="G588" s="4" t="s">
        <v>685</v>
      </c>
    </row>
    <row r="589" customFormat="false" ht="12.75" hidden="false" customHeight="true" outlineLevel="0" collapsed="false">
      <c r="A589" s="13" t="n">
        <v>3</v>
      </c>
      <c r="B589" s="13" t="n">
        <v>1</v>
      </c>
      <c r="C589" s="13" t="n">
        <v>2</v>
      </c>
      <c r="D589" s="13" t="n">
        <v>12</v>
      </c>
      <c r="E589" s="14" t="n">
        <v>1492</v>
      </c>
      <c r="F589" s="3" t="s">
        <v>627</v>
      </c>
      <c r="G589" s="4" t="s">
        <v>686</v>
      </c>
      <c r="I589" s="25"/>
    </row>
    <row r="590" customFormat="false" ht="12.75" hidden="false" customHeight="true" outlineLevel="0" collapsed="false">
      <c r="A590" s="13" t="n">
        <v>3</v>
      </c>
      <c r="B590" s="13" t="n">
        <v>1</v>
      </c>
      <c r="C590" s="13" t="n">
        <v>2</v>
      </c>
      <c r="D590" s="13" t="n">
        <v>13</v>
      </c>
      <c r="E590" s="14" t="n">
        <v>1493</v>
      </c>
      <c r="F590" s="3" t="s">
        <v>627</v>
      </c>
      <c r="G590" s="4" t="s">
        <v>687</v>
      </c>
    </row>
    <row r="591" customFormat="false" ht="12.75" hidden="false" customHeight="true" outlineLevel="0" collapsed="false">
      <c r="A591" s="13" t="n">
        <v>3</v>
      </c>
      <c r="B591" s="13" t="n">
        <v>1</v>
      </c>
      <c r="C591" s="13" t="n">
        <v>2</v>
      </c>
      <c r="D591" s="13" t="n">
        <v>14</v>
      </c>
      <c r="E591" s="14" t="n">
        <v>1494</v>
      </c>
      <c r="F591" s="3" t="s">
        <v>627</v>
      </c>
      <c r="G591" s="4" t="s">
        <v>688</v>
      </c>
      <c r="I591" s="25"/>
    </row>
    <row r="592" customFormat="false" ht="12.75" hidden="false" customHeight="true" outlineLevel="0" collapsed="false">
      <c r="A592" s="13" t="n">
        <v>3</v>
      </c>
      <c r="B592" s="13" t="n">
        <v>1</v>
      </c>
      <c r="C592" s="13" t="n">
        <v>2</v>
      </c>
      <c r="D592" s="13" t="n">
        <v>15</v>
      </c>
      <c r="E592" s="14" t="n">
        <v>1495</v>
      </c>
      <c r="F592" s="3" t="s">
        <v>627</v>
      </c>
      <c r="G592" s="4" t="s">
        <v>689</v>
      </c>
      <c r="I592" s="25"/>
    </row>
    <row r="593" customFormat="false" ht="12.75" hidden="false" customHeight="true" outlineLevel="0" collapsed="false">
      <c r="A593" s="13" t="n">
        <v>3</v>
      </c>
      <c r="B593" s="13" t="n">
        <v>1</v>
      </c>
      <c r="C593" s="13" t="n">
        <v>2</v>
      </c>
      <c r="D593" s="13" t="n">
        <v>16</v>
      </c>
      <c r="E593" s="14" t="n">
        <v>1496</v>
      </c>
      <c r="F593" s="3" t="s">
        <v>627</v>
      </c>
      <c r="G593" s="4" t="s">
        <v>690</v>
      </c>
    </row>
    <row r="594" customFormat="false" ht="12.75" hidden="false" customHeight="true" outlineLevel="0" collapsed="false">
      <c r="A594" s="13" t="n">
        <v>3</v>
      </c>
      <c r="B594" s="13" t="n">
        <v>1</v>
      </c>
      <c r="C594" s="13" t="n">
        <v>2</v>
      </c>
      <c r="D594" s="13" t="n">
        <v>17</v>
      </c>
      <c r="E594" s="14" t="n">
        <v>1497</v>
      </c>
      <c r="F594" s="3" t="s">
        <v>627</v>
      </c>
    </row>
    <row r="595" customFormat="false" ht="12.75" hidden="false" customHeight="true" outlineLevel="0" collapsed="false">
      <c r="A595" s="13" t="n">
        <v>3</v>
      </c>
      <c r="B595" s="13" t="n">
        <v>1</v>
      </c>
      <c r="C595" s="13" t="n">
        <v>2</v>
      </c>
      <c r="D595" s="13" t="n">
        <v>18</v>
      </c>
      <c r="E595" s="14" t="n">
        <v>1498</v>
      </c>
      <c r="F595" s="3" t="s">
        <v>627</v>
      </c>
      <c r="G595" s="4" t="s">
        <v>691</v>
      </c>
    </row>
    <row r="596" customFormat="false" ht="12.75" hidden="false" customHeight="true" outlineLevel="0" collapsed="false">
      <c r="A596" s="13" t="n">
        <v>3</v>
      </c>
      <c r="B596" s="13" t="n">
        <v>1</v>
      </c>
      <c r="C596" s="13" t="n">
        <v>2</v>
      </c>
      <c r="D596" s="13" t="n">
        <v>19</v>
      </c>
      <c r="E596" s="14" t="n">
        <v>1499</v>
      </c>
      <c r="F596" s="3" t="s">
        <v>627</v>
      </c>
      <c r="G596" s="4" t="s">
        <v>692</v>
      </c>
    </row>
    <row r="597" customFormat="false" ht="12.75" hidden="false" customHeight="true" outlineLevel="0" collapsed="false">
      <c r="A597" s="13" t="n">
        <v>3</v>
      </c>
      <c r="B597" s="13" t="n">
        <v>1</v>
      </c>
      <c r="C597" s="13" t="n">
        <v>2</v>
      </c>
      <c r="D597" s="13" t="n">
        <v>20</v>
      </c>
      <c r="E597" s="14" t="n">
        <v>1500</v>
      </c>
      <c r="F597" s="3" t="s">
        <v>627</v>
      </c>
      <c r="G597" s="4" t="s">
        <v>693</v>
      </c>
    </row>
    <row r="598" customFormat="false" ht="12.75" hidden="false" customHeight="true" outlineLevel="0" collapsed="false">
      <c r="A598" s="13" t="n">
        <v>3</v>
      </c>
      <c r="B598" s="13" t="n">
        <v>1</v>
      </c>
      <c r="C598" s="13" t="n">
        <v>2</v>
      </c>
      <c r="D598" s="13" t="n">
        <v>21</v>
      </c>
      <c r="E598" s="14" t="n">
        <v>1501</v>
      </c>
      <c r="F598" s="3" t="s">
        <v>627</v>
      </c>
      <c r="G598" s="4" t="s">
        <v>694</v>
      </c>
    </row>
    <row r="599" customFormat="false" ht="12.75" hidden="false" customHeight="true" outlineLevel="0" collapsed="false">
      <c r="A599" s="13" t="n">
        <v>3</v>
      </c>
      <c r="B599" s="13" t="n">
        <v>1</v>
      </c>
      <c r="C599" s="13" t="n">
        <v>2</v>
      </c>
      <c r="D599" s="13" t="n">
        <v>22</v>
      </c>
      <c r="E599" s="14" t="n">
        <v>1502</v>
      </c>
      <c r="F599" s="3" t="s">
        <v>627</v>
      </c>
      <c r="G599" s="4" t="s">
        <v>695</v>
      </c>
    </row>
    <row r="600" customFormat="false" ht="12.75" hidden="false" customHeight="true" outlineLevel="0" collapsed="false">
      <c r="A600" s="13" t="n">
        <v>3</v>
      </c>
      <c r="B600" s="13" t="n">
        <v>1</v>
      </c>
      <c r="C600" s="13" t="n">
        <v>2</v>
      </c>
      <c r="D600" s="13" t="n">
        <v>23</v>
      </c>
      <c r="E600" s="14" t="n">
        <v>1503</v>
      </c>
      <c r="F600" s="3" t="s">
        <v>627</v>
      </c>
      <c r="G600" s="15" t="s">
        <v>696</v>
      </c>
    </row>
    <row r="601" customFormat="false" ht="12.75" hidden="false" customHeight="true" outlineLevel="0" collapsed="false">
      <c r="A601" s="13" t="n">
        <v>3</v>
      </c>
      <c r="B601" s="13" t="n">
        <v>1</v>
      </c>
      <c r="C601" s="13" t="n">
        <v>2</v>
      </c>
      <c r="D601" s="13" t="n">
        <v>24</v>
      </c>
      <c r="E601" s="14" t="n">
        <v>1504</v>
      </c>
      <c r="F601" s="3" t="s">
        <v>623</v>
      </c>
      <c r="G601" s="4" t="s">
        <v>697</v>
      </c>
    </row>
    <row r="602" customFormat="false" ht="12.75" hidden="false" customHeight="true" outlineLevel="0" collapsed="false">
      <c r="A602" s="13" t="n">
        <v>3</v>
      </c>
      <c r="B602" s="13" t="n">
        <v>1</v>
      </c>
      <c r="C602" s="13" t="n">
        <v>2</v>
      </c>
      <c r="D602" s="13" t="n">
        <v>25</v>
      </c>
      <c r="E602" s="14" t="n">
        <v>1505</v>
      </c>
      <c r="F602" s="3" t="s">
        <v>627</v>
      </c>
      <c r="G602" s="4" t="s">
        <v>698</v>
      </c>
    </row>
    <row r="603" customFormat="false" ht="12.75" hidden="false" customHeight="true" outlineLevel="0" collapsed="false">
      <c r="A603" s="13" t="n">
        <v>3</v>
      </c>
      <c r="B603" s="13" t="n">
        <v>1</v>
      </c>
      <c r="C603" s="13" t="n">
        <v>2</v>
      </c>
      <c r="D603" s="13" t="n">
        <v>26</v>
      </c>
      <c r="E603" s="14" t="n">
        <v>1506</v>
      </c>
      <c r="F603" s="3" t="s">
        <v>623</v>
      </c>
      <c r="G603" s="4" t="s">
        <v>699</v>
      </c>
    </row>
    <row r="604" customFormat="false" ht="12.75" hidden="false" customHeight="true" outlineLevel="0" collapsed="false">
      <c r="A604" s="13" t="n">
        <v>3</v>
      </c>
      <c r="B604" s="13" t="n">
        <v>1</v>
      </c>
      <c r="C604" s="13" t="n">
        <v>2</v>
      </c>
      <c r="D604" s="13" t="n">
        <v>27</v>
      </c>
      <c r="E604" s="14" t="n">
        <v>1507</v>
      </c>
      <c r="F604" s="3" t="s">
        <v>627</v>
      </c>
      <c r="G604" s="4" t="s">
        <v>700</v>
      </c>
    </row>
    <row r="605" customFormat="false" ht="12.75" hidden="false" customHeight="true" outlineLevel="0" collapsed="false">
      <c r="A605" s="13" t="n">
        <v>3</v>
      </c>
      <c r="B605" s="13" t="n">
        <v>1</v>
      </c>
      <c r="C605" s="13" t="n">
        <v>2</v>
      </c>
      <c r="D605" s="13" t="n">
        <v>28</v>
      </c>
      <c r="E605" s="14" t="n">
        <v>1508</v>
      </c>
      <c r="F605" s="3" t="s">
        <v>627</v>
      </c>
      <c r="G605" s="4" t="s">
        <v>701</v>
      </c>
    </row>
    <row r="606" customFormat="false" ht="12.75" hidden="false" customHeight="true" outlineLevel="0" collapsed="false">
      <c r="A606" s="13" t="n">
        <v>3</v>
      </c>
      <c r="B606" s="13" t="n">
        <v>1</v>
      </c>
      <c r="C606" s="13" t="n">
        <v>2</v>
      </c>
      <c r="D606" s="13" t="n">
        <v>29</v>
      </c>
      <c r="E606" s="14" t="n">
        <v>1509</v>
      </c>
      <c r="F606" s="3" t="s">
        <v>627</v>
      </c>
      <c r="G606" s="4" t="s">
        <v>702</v>
      </c>
    </row>
    <row r="607" customFormat="false" ht="12.75" hidden="false" customHeight="true" outlineLevel="0" collapsed="false">
      <c r="A607" s="13" t="n">
        <v>3</v>
      </c>
      <c r="B607" s="13" t="n">
        <v>1</v>
      </c>
      <c r="C607" s="13" t="n">
        <v>2</v>
      </c>
      <c r="D607" s="13" t="n">
        <v>30</v>
      </c>
      <c r="E607" s="14" t="n">
        <v>1510</v>
      </c>
      <c r="F607" s="3" t="s">
        <v>627</v>
      </c>
      <c r="G607" s="4" t="s">
        <v>703</v>
      </c>
    </row>
    <row r="608" customFormat="false" ht="12.75" hidden="false" customHeight="true" outlineLevel="0" collapsed="false">
      <c r="A608" s="13" t="n">
        <v>3</v>
      </c>
      <c r="B608" s="13" t="n">
        <v>1</v>
      </c>
      <c r="C608" s="13" t="n">
        <v>2</v>
      </c>
      <c r="D608" s="13" t="n">
        <v>31</v>
      </c>
      <c r="E608" s="14" t="n">
        <v>1511</v>
      </c>
      <c r="F608" s="3" t="s">
        <v>623</v>
      </c>
      <c r="G608" s="4" t="s">
        <v>704</v>
      </c>
    </row>
    <row r="609" customFormat="false" ht="12.75" hidden="false" customHeight="true" outlineLevel="0" collapsed="false">
      <c r="A609" s="13" t="n">
        <v>3</v>
      </c>
      <c r="B609" s="13" t="n">
        <v>1</v>
      </c>
      <c r="C609" s="13" t="n">
        <v>2</v>
      </c>
      <c r="D609" s="13" t="n">
        <v>32</v>
      </c>
      <c r="E609" s="14" t="n">
        <v>1512</v>
      </c>
      <c r="F609" s="3" t="s">
        <v>627</v>
      </c>
      <c r="G609" s="4" t="s">
        <v>705</v>
      </c>
    </row>
    <row r="610" customFormat="false" ht="12.75" hidden="false" customHeight="true" outlineLevel="0" collapsed="false">
      <c r="A610" s="13" t="n">
        <v>3</v>
      </c>
      <c r="B610" s="13" t="n">
        <v>1</v>
      </c>
      <c r="C610" s="13" t="n">
        <v>2</v>
      </c>
      <c r="D610" s="13" t="n">
        <v>33</v>
      </c>
      <c r="E610" s="14" t="n">
        <v>1513</v>
      </c>
      <c r="F610" s="3" t="s">
        <v>627</v>
      </c>
      <c r="G610" s="4" t="s">
        <v>706</v>
      </c>
    </row>
    <row r="611" customFormat="false" ht="12.75" hidden="false" customHeight="true" outlineLevel="0" collapsed="false">
      <c r="A611" s="13" t="n">
        <v>3</v>
      </c>
      <c r="B611" s="13" t="n">
        <v>1</v>
      </c>
      <c r="C611" s="13" t="n">
        <v>2</v>
      </c>
      <c r="D611" s="13" t="n">
        <v>34</v>
      </c>
      <c r="E611" s="14" t="n">
        <v>1514</v>
      </c>
      <c r="F611" s="3" t="s">
        <v>623</v>
      </c>
      <c r="G611" s="4" t="s">
        <v>707</v>
      </c>
    </row>
    <row r="612" customFormat="false" ht="12.75" hidden="false" customHeight="true" outlineLevel="0" collapsed="false">
      <c r="A612" s="13" t="n">
        <v>3</v>
      </c>
      <c r="B612" s="13" t="n">
        <v>1</v>
      </c>
      <c r="C612" s="13" t="n">
        <v>2</v>
      </c>
      <c r="D612" s="13" t="n">
        <v>35</v>
      </c>
      <c r="E612" s="14" t="n">
        <v>1515</v>
      </c>
      <c r="F612" s="3" t="s">
        <v>627</v>
      </c>
      <c r="G612" s="4" t="s">
        <v>708</v>
      </c>
      <c r="I612" s="16"/>
    </row>
    <row r="613" customFormat="false" ht="12.75" hidden="false" customHeight="true" outlineLevel="0" collapsed="false">
      <c r="A613" s="13" t="n">
        <v>3</v>
      </c>
      <c r="B613" s="13" t="n">
        <v>1</v>
      </c>
      <c r="C613" s="13" t="n">
        <v>2</v>
      </c>
      <c r="D613" s="13" t="n">
        <v>36</v>
      </c>
      <c r="E613" s="14" t="n">
        <v>1516</v>
      </c>
      <c r="F613" s="3" t="s">
        <v>623</v>
      </c>
      <c r="G613" s="4" t="s">
        <v>709</v>
      </c>
    </row>
    <row r="614" customFormat="false" ht="12.75" hidden="false" customHeight="true" outlineLevel="0" collapsed="false">
      <c r="A614" s="13" t="n">
        <v>3</v>
      </c>
      <c r="B614" s="13" t="n">
        <v>1</v>
      </c>
      <c r="C614" s="13" t="n">
        <v>2</v>
      </c>
      <c r="D614" s="13" t="n">
        <v>37</v>
      </c>
      <c r="E614" s="14" t="n">
        <v>1517</v>
      </c>
      <c r="F614" s="3" t="s">
        <v>627</v>
      </c>
      <c r="G614" s="4" t="s">
        <v>710</v>
      </c>
    </row>
    <row r="615" customFormat="false" ht="12.75" hidden="false" customHeight="true" outlineLevel="0" collapsed="false">
      <c r="A615" s="13" t="n">
        <v>3</v>
      </c>
      <c r="B615" s="13" t="n">
        <v>1</v>
      </c>
      <c r="C615" s="13" t="n">
        <v>2</v>
      </c>
      <c r="D615" s="13" t="n">
        <v>38</v>
      </c>
      <c r="E615" s="14" t="n">
        <v>1518</v>
      </c>
      <c r="F615" s="3" t="s">
        <v>627</v>
      </c>
      <c r="G615" s="4" t="s">
        <v>711</v>
      </c>
    </row>
    <row r="616" customFormat="false" ht="12.75" hidden="false" customHeight="true" outlineLevel="0" collapsed="false">
      <c r="A616" s="13" t="n">
        <v>3</v>
      </c>
      <c r="B616" s="13" t="n">
        <v>1</v>
      </c>
      <c r="C616" s="13" t="n">
        <v>2</v>
      </c>
      <c r="D616" s="13" t="n">
        <v>39</v>
      </c>
      <c r="E616" s="14" t="n">
        <v>1519</v>
      </c>
      <c r="F616" s="3" t="s">
        <v>623</v>
      </c>
      <c r="G616" s="4" t="s">
        <v>712</v>
      </c>
    </row>
    <row r="617" customFormat="false" ht="12.75" hidden="false" customHeight="true" outlineLevel="0" collapsed="false">
      <c r="A617" s="13" t="n">
        <v>3</v>
      </c>
      <c r="B617" s="13" t="n">
        <v>1</v>
      </c>
      <c r="C617" s="13" t="n">
        <v>2</v>
      </c>
      <c r="D617" s="13" t="n">
        <v>40</v>
      </c>
      <c r="E617" s="14" t="n">
        <v>1520</v>
      </c>
      <c r="F617" s="3" t="s">
        <v>486</v>
      </c>
      <c r="G617" s="15" t="s">
        <v>713</v>
      </c>
    </row>
    <row r="618" customFormat="false" ht="12.75" hidden="false" customHeight="true" outlineLevel="0" collapsed="false">
      <c r="A618" s="13" t="n">
        <v>3</v>
      </c>
      <c r="B618" s="13" t="n">
        <v>1</v>
      </c>
      <c r="C618" s="13" t="n">
        <v>2</v>
      </c>
      <c r="D618" s="13" t="n">
        <v>41</v>
      </c>
      <c r="E618" s="14" t="n">
        <v>1521</v>
      </c>
      <c r="F618" s="3" t="s">
        <v>486</v>
      </c>
      <c r="G618" s="4" t="s">
        <v>714</v>
      </c>
    </row>
    <row r="619" customFormat="false" ht="12.75" hidden="false" customHeight="true" outlineLevel="0" collapsed="false">
      <c r="A619" s="13" t="n">
        <v>3</v>
      </c>
      <c r="B619" s="13" t="n">
        <v>1</v>
      </c>
      <c r="C619" s="13" t="n">
        <v>2</v>
      </c>
      <c r="D619" s="13" t="n">
        <v>42</v>
      </c>
      <c r="E619" s="14" t="n">
        <v>1522</v>
      </c>
      <c r="F619" s="3" t="s">
        <v>623</v>
      </c>
      <c r="G619" s="4" t="s">
        <v>715</v>
      </c>
    </row>
    <row r="620" customFormat="false" ht="12.75" hidden="false" customHeight="true" outlineLevel="0" collapsed="false">
      <c r="A620" s="13" t="n">
        <v>3</v>
      </c>
      <c r="B620" s="13" t="n">
        <v>1</v>
      </c>
      <c r="C620" s="13" t="n">
        <v>2</v>
      </c>
      <c r="D620" s="13" t="n">
        <v>43</v>
      </c>
      <c r="E620" s="14" t="n">
        <v>1523</v>
      </c>
      <c r="F620" s="3" t="s">
        <v>486</v>
      </c>
      <c r="G620" s="4" t="s">
        <v>716</v>
      </c>
    </row>
    <row r="621" customFormat="false" ht="12.75" hidden="false" customHeight="true" outlineLevel="0" collapsed="false">
      <c r="A621" s="13" t="n">
        <v>3</v>
      </c>
      <c r="B621" s="13" t="n">
        <v>1</v>
      </c>
      <c r="C621" s="13" t="n">
        <v>2</v>
      </c>
      <c r="D621" s="13" t="n">
        <v>44</v>
      </c>
      <c r="E621" s="14" t="n">
        <v>1524</v>
      </c>
      <c r="F621" s="3" t="s">
        <v>486</v>
      </c>
      <c r="G621" s="4" t="s">
        <v>717</v>
      </c>
    </row>
    <row r="622" customFormat="false" ht="12.75" hidden="false" customHeight="true" outlineLevel="0" collapsed="false">
      <c r="A622" s="13" t="n">
        <v>3</v>
      </c>
      <c r="B622" s="13" t="n">
        <v>1</v>
      </c>
      <c r="C622" s="13" t="n">
        <v>2</v>
      </c>
      <c r="D622" s="13" t="n">
        <v>45</v>
      </c>
      <c r="E622" s="14" t="n">
        <v>1525</v>
      </c>
      <c r="F622" s="3" t="s">
        <v>627</v>
      </c>
      <c r="G622" s="4" t="s">
        <v>718</v>
      </c>
    </row>
    <row r="623" customFormat="false" ht="12.75" hidden="false" customHeight="true" outlineLevel="0" collapsed="false">
      <c r="A623" s="13" t="n">
        <v>3</v>
      </c>
      <c r="B623" s="13" t="n">
        <v>1</v>
      </c>
      <c r="C623" s="13" t="n">
        <v>2</v>
      </c>
      <c r="D623" s="13" t="n">
        <v>46</v>
      </c>
      <c r="E623" s="14" t="n">
        <v>1526</v>
      </c>
      <c r="F623" s="3" t="s">
        <v>627</v>
      </c>
      <c r="G623" s="4" t="s">
        <v>719</v>
      </c>
    </row>
    <row r="624" customFormat="false" ht="12.75" hidden="false" customHeight="true" outlineLevel="0" collapsed="false">
      <c r="A624" s="13" t="n">
        <v>3</v>
      </c>
      <c r="B624" s="13" t="n">
        <v>1</v>
      </c>
      <c r="C624" s="13" t="n">
        <v>2</v>
      </c>
      <c r="D624" s="13" t="n">
        <v>47</v>
      </c>
      <c r="E624" s="14" t="n">
        <v>1527</v>
      </c>
      <c r="F624" s="3" t="s">
        <v>627</v>
      </c>
      <c r="G624" s="4" t="s">
        <v>720</v>
      </c>
    </row>
    <row r="625" customFormat="false" ht="12.75" hidden="false" customHeight="true" outlineLevel="0" collapsed="false">
      <c r="A625" s="13" t="n">
        <v>3</v>
      </c>
      <c r="B625" s="13" t="n">
        <v>1</v>
      </c>
      <c r="C625" s="13" t="n">
        <v>2</v>
      </c>
      <c r="D625" s="13" t="n">
        <v>48</v>
      </c>
      <c r="E625" s="14" t="s">
        <v>721</v>
      </c>
      <c r="F625" s="3" t="s">
        <v>627</v>
      </c>
      <c r="G625" s="4" t="s">
        <v>722</v>
      </c>
    </row>
    <row r="626" customFormat="false" ht="12.75" hidden="false" customHeight="true" outlineLevel="0" collapsed="false">
      <c r="A626" s="13" t="n">
        <v>3</v>
      </c>
      <c r="B626" s="13" t="n">
        <v>1</v>
      </c>
      <c r="C626" s="13" t="n">
        <v>3</v>
      </c>
      <c r="D626" s="13" t="n">
        <v>1</v>
      </c>
      <c r="E626" s="14" t="n">
        <v>1529</v>
      </c>
      <c r="F626" s="3" t="s">
        <v>627</v>
      </c>
      <c r="G626" s="4" t="s">
        <v>723</v>
      </c>
    </row>
    <row r="627" customFormat="false" ht="12.75" hidden="false" customHeight="true" outlineLevel="0" collapsed="false">
      <c r="A627" s="13" t="n">
        <v>3</v>
      </c>
      <c r="B627" s="13" t="n">
        <v>1</v>
      </c>
      <c r="C627" s="13" t="n">
        <v>3</v>
      </c>
      <c r="D627" s="13" t="n">
        <v>2</v>
      </c>
      <c r="E627" s="14" t="n">
        <v>1530</v>
      </c>
      <c r="F627" s="3" t="s">
        <v>627</v>
      </c>
      <c r="G627" s="4" t="s">
        <v>724</v>
      </c>
    </row>
    <row r="628" customFormat="false" ht="12.75" hidden="false" customHeight="true" outlineLevel="0" collapsed="false">
      <c r="A628" s="13" t="n">
        <v>3</v>
      </c>
      <c r="B628" s="13" t="n">
        <v>1</v>
      </c>
      <c r="C628" s="13" t="n">
        <v>3</v>
      </c>
      <c r="D628" s="13" t="n">
        <v>3</v>
      </c>
      <c r="E628" s="14" t="n">
        <v>1531</v>
      </c>
      <c r="F628" s="3" t="s">
        <v>627</v>
      </c>
      <c r="G628" s="4" t="s">
        <v>725</v>
      </c>
    </row>
    <row r="629" customFormat="false" ht="12.75" hidden="false" customHeight="true" outlineLevel="0" collapsed="false">
      <c r="A629" s="13" t="n">
        <v>3</v>
      </c>
      <c r="B629" s="13" t="n">
        <v>1</v>
      </c>
      <c r="C629" s="13" t="n">
        <v>3</v>
      </c>
      <c r="D629" s="13" t="n">
        <v>4</v>
      </c>
      <c r="E629" s="14" t="n">
        <v>1532</v>
      </c>
      <c r="F629" s="3" t="s">
        <v>627</v>
      </c>
      <c r="G629" s="4" t="s">
        <v>726</v>
      </c>
    </row>
    <row r="630" customFormat="false" ht="12.75" hidden="false" customHeight="true" outlineLevel="0" collapsed="false">
      <c r="A630" s="13" t="n">
        <v>3</v>
      </c>
      <c r="B630" s="13" t="n">
        <v>1</v>
      </c>
      <c r="C630" s="13" t="n">
        <v>3</v>
      </c>
      <c r="D630" s="13" t="n">
        <v>5</v>
      </c>
      <c r="E630" s="14" t="n">
        <v>1533</v>
      </c>
      <c r="F630" s="3" t="s">
        <v>627</v>
      </c>
      <c r="G630" s="4" t="s">
        <v>727</v>
      </c>
    </row>
    <row r="631" customFormat="false" ht="12.75" hidden="false" customHeight="true" outlineLevel="0" collapsed="false">
      <c r="A631" s="13" t="n">
        <v>3</v>
      </c>
      <c r="B631" s="13" t="n">
        <v>1</v>
      </c>
      <c r="C631" s="13" t="n">
        <v>3</v>
      </c>
      <c r="D631" s="13" t="n">
        <v>6</v>
      </c>
      <c r="E631" s="14" t="n">
        <v>1534</v>
      </c>
      <c r="F631" s="3" t="s">
        <v>627</v>
      </c>
      <c r="G631" s="4" t="s">
        <v>728</v>
      </c>
    </row>
    <row r="632" customFormat="false" ht="12.75" hidden="false" customHeight="true" outlineLevel="0" collapsed="false">
      <c r="A632" s="13" t="n">
        <v>3</v>
      </c>
      <c r="B632" s="13" t="n">
        <v>1</v>
      </c>
      <c r="C632" s="13" t="n">
        <v>3</v>
      </c>
      <c r="D632" s="13" t="n">
        <v>7</v>
      </c>
      <c r="E632" s="14" t="n">
        <v>1535</v>
      </c>
      <c r="F632" s="3" t="s">
        <v>627</v>
      </c>
      <c r="G632" s="4" t="s">
        <v>729</v>
      </c>
    </row>
    <row r="633" customFormat="false" ht="12.75" hidden="false" customHeight="true" outlineLevel="0" collapsed="false">
      <c r="A633" s="13" t="n">
        <v>3</v>
      </c>
      <c r="B633" s="13" t="n">
        <v>1</v>
      </c>
      <c r="C633" s="13" t="n">
        <v>3</v>
      </c>
      <c r="D633" s="13" t="n">
        <v>8</v>
      </c>
      <c r="E633" s="14" t="n">
        <v>1536</v>
      </c>
      <c r="F633" s="3" t="s">
        <v>627</v>
      </c>
      <c r="G633" s="15" t="s">
        <v>730</v>
      </c>
    </row>
    <row r="634" customFormat="false" ht="12.75" hidden="false" customHeight="true" outlineLevel="0" collapsed="false">
      <c r="A634" s="13" t="n">
        <v>3</v>
      </c>
      <c r="B634" s="13" t="n">
        <v>1</v>
      </c>
      <c r="C634" s="13" t="n">
        <v>3</v>
      </c>
      <c r="D634" s="13" t="n">
        <v>9</v>
      </c>
      <c r="E634" s="14" t="n">
        <v>1537</v>
      </c>
      <c r="F634" s="3" t="s">
        <v>627</v>
      </c>
      <c r="G634" s="4" t="s">
        <v>731</v>
      </c>
    </row>
    <row r="635" customFormat="false" ht="12.75" hidden="false" customHeight="true" outlineLevel="0" collapsed="false">
      <c r="A635" s="13" t="n">
        <v>3</v>
      </c>
      <c r="B635" s="13" t="n">
        <v>1</v>
      </c>
      <c r="C635" s="13" t="n">
        <v>3</v>
      </c>
      <c r="D635" s="13" t="n">
        <v>10</v>
      </c>
      <c r="E635" s="14" t="n">
        <v>1538</v>
      </c>
      <c r="F635" s="3" t="s">
        <v>627</v>
      </c>
      <c r="G635" s="4" t="s">
        <v>732</v>
      </c>
    </row>
    <row r="636" customFormat="false" ht="12.75" hidden="false" customHeight="true" outlineLevel="0" collapsed="false">
      <c r="A636" s="13" t="n">
        <v>3</v>
      </c>
      <c r="B636" s="13" t="n">
        <v>1</v>
      </c>
      <c r="C636" s="13" t="n">
        <v>3</v>
      </c>
      <c r="D636" s="13" t="n">
        <v>11</v>
      </c>
      <c r="E636" s="14" t="n">
        <v>1539</v>
      </c>
      <c r="F636" s="3" t="s">
        <v>627</v>
      </c>
      <c r="G636" s="4" t="s">
        <v>733</v>
      </c>
    </row>
    <row r="637" customFormat="false" ht="12.75" hidden="false" customHeight="true" outlineLevel="0" collapsed="false">
      <c r="A637" s="13" t="n">
        <v>3</v>
      </c>
      <c r="B637" s="13" t="n">
        <v>1</v>
      </c>
      <c r="C637" s="13" t="n">
        <v>3</v>
      </c>
      <c r="D637" s="13" t="n">
        <v>12</v>
      </c>
      <c r="E637" s="14" t="n">
        <v>1540</v>
      </c>
      <c r="F637" s="3" t="s">
        <v>623</v>
      </c>
      <c r="G637" s="4" t="s">
        <v>734</v>
      </c>
    </row>
    <row r="638" customFormat="false" ht="12.75" hidden="false" customHeight="true" outlineLevel="0" collapsed="false">
      <c r="A638" s="13" t="n">
        <v>3</v>
      </c>
      <c r="B638" s="13" t="n">
        <v>1</v>
      </c>
      <c r="C638" s="13" t="n">
        <v>3</v>
      </c>
      <c r="D638" s="13" t="n">
        <v>13</v>
      </c>
      <c r="E638" s="14" t="n">
        <v>1541</v>
      </c>
      <c r="F638" s="3" t="s">
        <v>627</v>
      </c>
      <c r="G638" s="4" t="s">
        <v>735</v>
      </c>
    </row>
    <row r="639" customFormat="false" ht="12.75" hidden="false" customHeight="true" outlineLevel="0" collapsed="false">
      <c r="A639" s="13" t="n">
        <v>3</v>
      </c>
      <c r="B639" s="13" t="n">
        <v>1</v>
      </c>
      <c r="C639" s="13" t="n">
        <v>3</v>
      </c>
      <c r="D639" s="13" t="n">
        <v>14</v>
      </c>
      <c r="E639" s="14" t="n">
        <v>1542</v>
      </c>
      <c r="F639" s="3" t="s">
        <v>627</v>
      </c>
      <c r="G639" s="4" t="s">
        <v>736</v>
      </c>
    </row>
    <row r="640" customFormat="false" ht="12.75" hidden="false" customHeight="true" outlineLevel="0" collapsed="false">
      <c r="A640" s="13" t="n">
        <v>3</v>
      </c>
      <c r="B640" s="13" t="n">
        <v>1</v>
      </c>
      <c r="C640" s="13" t="n">
        <v>3</v>
      </c>
      <c r="D640" s="13" t="n">
        <v>15</v>
      </c>
      <c r="E640" s="14" t="n">
        <v>1543</v>
      </c>
      <c r="F640" s="3" t="s">
        <v>627</v>
      </c>
      <c r="G640" s="4" t="s">
        <v>737</v>
      </c>
    </row>
    <row r="641" customFormat="false" ht="12.75" hidden="false" customHeight="true" outlineLevel="0" collapsed="false">
      <c r="A641" s="13" t="n">
        <v>3</v>
      </c>
      <c r="B641" s="13" t="n">
        <v>1</v>
      </c>
      <c r="C641" s="13" t="n">
        <v>3</v>
      </c>
      <c r="D641" s="13" t="n">
        <v>16</v>
      </c>
      <c r="E641" s="14" t="n">
        <v>1544</v>
      </c>
      <c r="F641" s="3" t="s">
        <v>627</v>
      </c>
      <c r="G641" s="4" t="s">
        <v>738</v>
      </c>
    </row>
    <row r="642" customFormat="false" ht="12.75" hidden="false" customHeight="true" outlineLevel="0" collapsed="false">
      <c r="A642" s="13" t="n">
        <v>3</v>
      </c>
      <c r="B642" s="13" t="n">
        <v>1</v>
      </c>
      <c r="C642" s="13" t="n">
        <v>3</v>
      </c>
      <c r="D642" s="13" t="n">
        <v>17</v>
      </c>
      <c r="E642" s="14" t="n">
        <v>1545</v>
      </c>
      <c r="F642" s="3" t="s">
        <v>627</v>
      </c>
      <c r="G642" s="15" t="s">
        <v>739</v>
      </c>
    </row>
    <row r="643" customFormat="false" ht="12.75" hidden="false" customHeight="true" outlineLevel="0" collapsed="false">
      <c r="A643" s="13" t="n">
        <v>3</v>
      </c>
      <c r="B643" s="13" t="n">
        <v>1</v>
      </c>
      <c r="C643" s="13" t="n">
        <v>3</v>
      </c>
      <c r="D643" s="13" t="n">
        <v>18</v>
      </c>
      <c r="E643" s="14" t="n">
        <v>1546</v>
      </c>
      <c r="F643" s="3" t="s">
        <v>627</v>
      </c>
      <c r="G643" s="4" t="s">
        <v>740</v>
      </c>
      <c r="I643" s="17"/>
    </row>
    <row r="644" customFormat="false" ht="12.75" hidden="false" customHeight="true" outlineLevel="0" collapsed="false">
      <c r="A644" s="13" t="n">
        <v>3</v>
      </c>
      <c r="B644" s="13" t="n">
        <v>1</v>
      </c>
      <c r="C644" s="13" t="n">
        <v>3</v>
      </c>
      <c r="D644" s="13" t="n">
        <v>19</v>
      </c>
      <c r="E644" s="14" t="n">
        <v>1547</v>
      </c>
      <c r="F644" s="3" t="s">
        <v>627</v>
      </c>
      <c r="G644" s="4" t="s">
        <v>741</v>
      </c>
    </row>
    <row r="645" customFormat="false" ht="12.75" hidden="false" customHeight="true" outlineLevel="0" collapsed="false">
      <c r="A645" s="13" t="n">
        <v>3</v>
      </c>
      <c r="B645" s="13" t="n">
        <v>1</v>
      </c>
      <c r="C645" s="13" t="n">
        <v>3</v>
      </c>
      <c r="D645" s="13" t="n">
        <v>20</v>
      </c>
      <c r="E645" s="14" t="n">
        <v>1548</v>
      </c>
      <c r="F645" s="3" t="s">
        <v>627</v>
      </c>
      <c r="G645" s="4" t="s">
        <v>742</v>
      </c>
    </row>
    <row r="646" customFormat="false" ht="12.75" hidden="false" customHeight="true" outlineLevel="0" collapsed="false">
      <c r="A646" s="13" t="n">
        <v>3</v>
      </c>
      <c r="B646" s="13" t="n">
        <v>1</v>
      </c>
      <c r="C646" s="13" t="n">
        <v>3</v>
      </c>
      <c r="D646" s="13" t="n">
        <v>21</v>
      </c>
      <c r="E646" s="14" t="n">
        <v>1549</v>
      </c>
      <c r="F646" s="3" t="s">
        <v>627</v>
      </c>
      <c r="G646" s="4" t="s">
        <v>743</v>
      </c>
    </row>
    <row r="647" customFormat="false" ht="12.75" hidden="false" customHeight="true" outlineLevel="0" collapsed="false">
      <c r="A647" s="13" t="n">
        <v>3</v>
      </c>
      <c r="B647" s="13" t="n">
        <v>1</v>
      </c>
      <c r="C647" s="13" t="n">
        <v>3</v>
      </c>
      <c r="D647" s="13" t="n">
        <v>22</v>
      </c>
      <c r="E647" s="14" t="n">
        <v>1550</v>
      </c>
      <c r="F647" s="3" t="s">
        <v>627</v>
      </c>
      <c r="G647" s="15" t="s">
        <v>744</v>
      </c>
    </row>
    <row r="648" customFormat="false" ht="12.75" hidden="false" customHeight="true" outlineLevel="0" collapsed="false">
      <c r="A648" s="13" t="n">
        <v>3</v>
      </c>
      <c r="B648" s="13" t="n">
        <v>1</v>
      </c>
      <c r="C648" s="13" t="n">
        <v>3</v>
      </c>
      <c r="D648" s="13" t="n">
        <v>23</v>
      </c>
      <c r="E648" s="14" t="n">
        <v>1551</v>
      </c>
      <c r="F648" s="3" t="s">
        <v>627</v>
      </c>
      <c r="G648" s="15" t="s">
        <v>745</v>
      </c>
    </row>
    <row r="649" customFormat="false" ht="12.75" hidden="false" customHeight="true" outlineLevel="0" collapsed="false">
      <c r="A649" s="13" t="n">
        <v>3</v>
      </c>
      <c r="B649" s="13" t="n">
        <v>1</v>
      </c>
      <c r="C649" s="13" t="n">
        <v>3</v>
      </c>
      <c r="D649" s="13" t="n">
        <v>24</v>
      </c>
      <c r="E649" s="14" t="n">
        <v>1552</v>
      </c>
      <c r="F649" s="3" t="s">
        <v>627</v>
      </c>
      <c r="G649" s="15" t="s">
        <v>746</v>
      </c>
    </row>
    <row r="650" customFormat="false" ht="12.75" hidden="false" customHeight="true" outlineLevel="0" collapsed="false">
      <c r="A650" s="13" t="n">
        <v>3</v>
      </c>
      <c r="B650" s="13" t="n">
        <v>1</v>
      </c>
      <c r="C650" s="13" t="n">
        <v>3</v>
      </c>
      <c r="D650" s="13" t="n">
        <v>25</v>
      </c>
      <c r="E650" s="14" t="n">
        <v>1553</v>
      </c>
      <c r="F650" s="3" t="s">
        <v>627</v>
      </c>
      <c r="G650" s="4" t="s">
        <v>747</v>
      </c>
    </row>
    <row r="651" customFormat="false" ht="12.75" hidden="false" customHeight="true" outlineLevel="0" collapsed="false">
      <c r="A651" s="13" t="n">
        <v>3</v>
      </c>
      <c r="B651" s="13" t="n">
        <v>1</v>
      </c>
      <c r="C651" s="13" t="n">
        <v>3</v>
      </c>
      <c r="D651" s="13" t="n">
        <v>26</v>
      </c>
      <c r="E651" s="14" t="n">
        <v>1554</v>
      </c>
      <c r="F651" s="3" t="s">
        <v>627</v>
      </c>
      <c r="G651" s="15" t="s">
        <v>748</v>
      </c>
    </row>
    <row r="652" customFormat="false" ht="12.75" hidden="false" customHeight="true" outlineLevel="0" collapsed="false">
      <c r="A652" s="13" t="n">
        <v>3</v>
      </c>
      <c r="B652" s="13" t="n">
        <v>1</v>
      </c>
      <c r="C652" s="13" t="n">
        <v>3</v>
      </c>
      <c r="D652" s="13" t="n">
        <v>27</v>
      </c>
      <c r="E652" s="14" t="n">
        <v>1555</v>
      </c>
      <c r="F652" s="3" t="s">
        <v>627</v>
      </c>
      <c r="G652" s="15" t="s">
        <v>749</v>
      </c>
    </row>
    <row r="653" customFormat="false" ht="12.75" hidden="false" customHeight="true" outlineLevel="0" collapsed="false">
      <c r="A653" s="13" t="n">
        <v>3</v>
      </c>
      <c r="B653" s="13" t="n">
        <v>1</v>
      </c>
      <c r="C653" s="13" t="n">
        <v>3</v>
      </c>
      <c r="D653" s="13" t="n">
        <v>28</v>
      </c>
      <c r="E653" s="14" t="n">
        <v>1556</v>
      </c>
      <c r="F653" s="3" t="s">
        <v>627</v>
      </c>
      <c r="G653" s="15" t="s">
        <v>750</v>
      </c>
    </row>
    <row r="654" customFormat="false" ht="12.75" hidden="false" customHeight="true" outlineLevel="0" collapsed="false">
      <c r="A654" s="13" t="n">
        <v>3</v>
      </c>
      <c r="B654" s="13" t="n">
        <v>1</v>
      </c>
      <c r="C654" s="13" t="n">
        <v>3</v>
      </c>
      <c r="D654" s="13" t="n">
        <v>29</v>
      </c>
      <c r="E654" s="14" t="n">
        <v>1557</v>
      </c>
      <c r="F654" s="3" t="s">
        <v>627</v>
      </c>
      <c r="G654" s="15" t="s">
        <v>751</v>
      </c>
    </row>
    <row r="655" customFormat="false" ht="12.75" hidden="false" customHeight="true" outlineLevel="0" collapsed="false">
      <c r="A655" s="13" t="n">
        <v>3</v>
      </c>
      <c r="B655" s="13" t="n">
        <v>1</v>
      </c>
      <c r="C655" s="13" t="n">
        <v>3</v>
      </c>
      <c r="D655" s="13" t="n">
        <v>30</v>
      </c>
      <c r="E655" s="14" t="n">
        <v>1558</v>
      </c>
      <c r="F655" s="3" t="s">
        <v>627</v>
      </c>
      <c r="G655" s="4" t="s">
        <v>752</v>
      </c>
    </row>
    <row r="656" customFormat="false" ht="12.75" hidden="false" customHeight="true" outlineLevel="0" collapsed="false">
      <c r="A656" s="13" t="n">
        <v>3</v>
      </c>
      <c r="B656" s="13" t="n">
        <v>1</v>
      </c>
      <c r="C656" s="13" t="n">
        <v>3</v>
      </c>
      <c r="D656" s="13" t="n">
        <v>31</v>
      </c>
      <c r="E656" s="14" t="n">
        <v>1559</v>
      </c>
      <c r="F656" s="3" t="s">
        <v>627</v>
      </c>
      <c r="G656" s="4" t="s">
        <v>753</v>
      </c>
    </row>
    <row r="657" customFormat="false" ht="12.75" hidden="false" customHeight="true" outlineLevel="0" collapsed="false">
      <c r="A657" s="13" t="n">
        <v>3</v>
      </c>
      <c r="B657" s="13" t="n">
        <v>1</v>
      </c>
      <c r="C657" s="13" t="n">
        <v>3</v>
      </c>
      <c r="D657" s="13" t="n">
        <v>32</v>
      </c>
      <c r="E657" s="14" t="n">
        <v>1560</v>
      </c>
      <c r="F657" s="3" t="s">
        <v>627</v>
      </c>
      <c r="G657" s="15" t="s">
        <v>754</v>
      </c>
    </row>
    <row r="658" customFormat="false" ht="12.75" hidden="false" customHeight="true" outlineLevel="0" collapsed="false">
      <c r="A658" s="13" t="n">
        <v>3</v>
      </c>
      <c r="B658" s="13" t="n">
        <v>1</v>
      </c>
      <c r="C658" s="13" t="n">
        <v>3</v>
      </c>
      <c r="D658" s="13" t="n">
        <v>33</v>
      </c>
      <c r="E658" s="14" t="n">
        <v>1561</v>
      </c>
      <c r="F658" s="3" t="s">
        <v>627</v>
      </c>
      <c r="G658" s="4" t="s">
        <v>755</v>
      </c>
      <c r="I658" s="17"/>
    </row>
    <row r="659" customFormat="false" ht="12.75" hidden="false" customHeight="true" outlineLevel="0" collapsed="false">
      <c r="A659" s="13" t="n">
        <v>3</v>
      </c>
      <c r="B659" s="13" t="n">
        <v>1</v>
      </c>
      <c r="C659" s="13" t="n">
        <v>3</v>
      </c>
      <c r="D659" s="13" t="n">
        <v>34</v>
      </c>
      <c r="E659" s="14" t="n">
        <v>1562</v>
      </c>
      <c r="F659" s="3" t="s">
        <v>627</v>
      </c>
      <c r="G659" s="15" t="s">
        <v>756</v>
      </c>
    </row>
    <row r="660" customFormat="false" ht="12.75" hidden="false" customHeight="true" outlineLevel="0" collapsed="false">
      <c r="A660" s="13" t="n">
        <v>3</v>
      </c>
      <c r="B660" s="13" t="n">
        <v>1</v>
      </c>
      <c r="C660" s="13" t="n">
        <v>3</v>
      </c>
      <c r="D660" s="13" t="n">
        <v>35</v>
      </c>
      <c r="E660" s="14" t="n">
        <v>1563</v>
      </c>
      <c r="F660" s="3" t="s">
        <v>627</v>
      </c>
      <c r="G660" s="15" t="s">
        <v>757</v>
      </c>
    </row>
    <row r="661" customFormat="false" ht="12.75" hidden="false" customHeight="true" outlineLevel="0" collapsed="false">
      <c r="A661" s="13" t="n">
        <v>3</v>
      </c>
      <c r="B661" s="13" t="n">
        <v>1</v>
      </c>
      <c r="C661" s="13" t="n">
        <v>3</v>
      </c>
      <c r="D661" s="13" t="n">
        <v>36</v>
      </c>
      <c r="E661" s="14" t="n">
        <v>1564</v>
      </c>
      <c r="F661" s="3" t="s">
        <v>627</v>
      </c>
      <c r="G661" s="15" t="s">
        <v>758</v>
      </c>
    </row>
    <row r="662" customFormat="false" ht="12.75" hidden="false" customHeight="true" outlineLevel="0" collapsed="false">
      <c r="A662" s="13" t="n">
        <v>3</v>
      </c>
      <c r="B662" s="13" t="n">
        <v>1</v>
      </c>
      <c r="C662" s="13" t="n">
        <v>3</v>
      </c>
      <c r="D662" s="13" t="n">
        <v>37</v>
      </c>
      <c r="E662" s="14" t="n">
        <v>1565</v>
      </c>
      <c r="F662" s="3" t="s">
        <v>627</v>
      </c>
      <c r="G662" s="15" t="s">
        <v>759</v>
      </c>
    </row>
    <row r="663" customFormat="false" ht="12.75" hidden="false" customHeight="true" outlineLevel="0" collapsed="false">
      <c r="A663" s="13" t="n">
        <v>3</v>
      </c>
      <c r="B663" s="13" t="n">
        <v>1</v>
      </c>
      <c r="C663" s="13" t="n">
        <v>3</v>
      </c>
      <c r="D663" s="13" t="n">
        <v>38</v>
      </c>
      <c r="E663" s="14" t="n">
        <v>1566</v>
      </c>
      <c r="F663" s="3" t="s">
        <v>627</v>
      </c>
      <c r="G663" s="15" t="s">
        <v>760</v>
      </c>
    </row>
    <row r="664" customFormat="false" ht="12.75" hidden="false" customHeight="true" outlineLevel="0" collapsed="false">
      <c r="A664" s="13" t="n">
        <v>3</v>
      </c>
      <c r="B664" s="13" t="n">
        <v>1</v>
      </c>
      <c r="C664" s="13" t="n">
        <v>3</v>
      </c>
      <c r="D664" s="13" t="n">
        <v>39</v>
      </c>
      <c r="E664" s="14" t="n">
        <v>1567</v>
      </c>
      <c r="F664" s="3" t="s">
        <v>627</v>
      </c>
      <c r="G664" s="15" t="s">
        <v>761</v>
      </c>
    </row>
    <row r="665" customFormat="false" ht="12.75" hidden="false" customHeight="true" outlineLevel="0" collapsed="false">
      <c r="A665" s="13" t="n">
        <v>3</v>
      </c>
      <c r="B665" s="13" t="n">
        <v>1</v>
      </c>
      <c r="C665" s="13" t="n">
        <v>3</v>
      </c>
      <c r="D665" s="13" t="n">
        <v>40</v>
      </c>
      <c r="E665" s="14" t="n">
        <v>1568</v>
      </c>
      <c r="F665" s="3" t="s">
        <v>21</v>
      </c>
      <c r="G665" s="15" t="s">
        <v>762</v>
      </c>
    </row>
    <row r="666" customFormat="false" ht="12.75" hidden="false" customHeight="true" outlineLevel="0" collapsed="false">
      <c r="A666" s="13" t="n">
        <v>3</v>
      </c>
      <c r="B666" s="13" t="n">
        <v>1</v>
      </c>
      <c r="C666" s="13" t="n">
        <v>3</v>
      </c>
      <c r="D666" s="13" t="n">
        <v>41</v>
      </c>
      <c r="E666" s="14" t="n">
        <v>1569</v>
      </c>
      <c r="F666" s="3" t="s">
        <v>627</v>
      </c>
      <c r="G666" s="4" t="s">
        <v>763</v>
      </c>
    </row>
    <row r="667" customFormat="false" ht="12.75" hidden="false" customHeight="true" outlineLevel="0" collapsed="false">
      <c r="A667" s="13" t="n">
        <v>3</v>
      </c>
      <c r="B667" s="13" t="n">
        <v>1</v>
      </c>
      <c r="C667" s="13" t="n">
        <v>3</v>
      </c>
      <c r="D667" s="13" t="n">
        <v>42</v>
      </c>
      <c r="E667" s="14" t="n">
        <v>1570</v>
      </c>
      <c r="F667" s="3" t="s">
        <v>627</v>
      </c>
      <c r="G667" s="15" t="s">
        <v>764</v>
      </c>
    </row>
    <row r="668" customFormat="false" ht="12.75" hidden="false" customHeight="true" outlineLevel="0" collapsed="false">
      <c r="A668" s="13" t="n">
        <v>3</v>
      </c>
      <c r="B668" s="13" t="n">
        <v>1</v>
      </c>
      <c r="C668" s="13" t="n">
        <v>3</v>
      </c>
      <c r="D668" s="13" t="n">
        <v>43</v>
      </c>
      <c r="E668" s="14" t="n">
        <v>1571</v>
      </c>
      <c r="F668" s="3" t="s">
        <v>627</v>
      </c>
      <c r="G668" s="15" t="s">
        <v>765</v>
      </c>
    </row>
    <row r="669" customFormat="false" ht="12.75" hidden="false" customHeight="true" outlineLevel="0" collapsed="false">
      <c r="A669" s="13" t="n">
        <v>3</v>
      </c>
      <c r="B669" s="13" t="n">
        <v>1</v>
      </c>
      <c r="C669" s="13" t="n">
        <v>3</v>
      </c>
      <c r="D669" s="13" t="n">
        <v>44</v>
      </c>
      <c r="E669" s="14" t="n">
        <v>1572</v>
      </c>
      <c r="F669" s="3" t="s">
        <v>627</v>
      </c>
      <c r="G669" s="15" t="s">
        <v>766</v>
      </c>
    </row>
    <row r="670" customFormat="false" ht="12.75" hidden="false" customHeight="true" outlineLevel="0" collapsed="false">
      <c r="A670" s="13" t="n">
        <v>3</v>
      </c>
      <c r="B670" s="13" t="n">
        <v>1</v>
      </c>
      <c r="C670" s="13" t="n">
        <v>3</v>
      </c>
      <c r="D670" s="13" t="n">
        <v>45</v>
      </c>
      <c r="E670" s="14" t="n">
        <v>1573</v>
      </c>
      <c r="F670" s="3" t="s">
        <v>627</v>
      </c>
      <c r="G670" s="15" t="s">
        <v>767</v>
      </c>
    </row>
    <row r="671" customFormat="false" ht="12.75" hidden="false" customHeight="true" outlineLevel="0" collapsed="false">
      <c r="A671" s="13" t="n">
        <v>3</v>
      </c>
      <c r="B671" s="13" t="n">
        <v>1</v>
      </c>
      <c r="C671" s="13" t="n">
        <v>3</v>
      </c>
      <c r="D671" s="13" t="n">
        <v>46</v>
      </c>
      <c r="E671" s="14" t="n">
        <v>1574</v>
      </c>
      <c r="F671" s="3" t="s">
        <v>627</v>
      </c>
      <c r="G671" s="4" t="s">
        <v>768</v>
      </c>
    </row>
    <row r="672" customFormat="false" ht="12.75" hidden="false" customHeight="true" outlineLevel="0" collapsed="false">
      <c r="A672" s="13" t="n">
        <v>3</v>
      </c>
      <c r="B672" s="13" t="n">
        <v>1</v>
      </c>
      <c r="C672" s="13" t="n">
        <v>3</v>
      </c>
      <c r="D672" s="13" t="n">
        <v>47</v>
      </c>
      <c r="E672" s="14" t="s">
        <v>769</v>
      </c>
      <c r="F672" s="3" t="s">
        <v>21</v>
      </c>
      <c r="G672" s="4" t="s">
        <v>770</v>
      </c>
    </row>
    <row r="673" customFormat="false" ht="12.75" hidden="false" customHeight="true" outlineLevel="0" collapsed="false">
      <c r="A673" s="13" t="n">
        <v>3</v>
      </c>
      <c r="B673" s="13" t="n">
        <v>1</v>
      </c>
      <c r="C673" s="13" t="n">
        <v>3</v>
      </c>
      <c r="D673" s="13" t="n">
        <v>48</v>
      </c>
      <c r="E673" s="14" t="s">
        <v>771</v>
      </c>
      <c r="F673" s="3" t="s">
        <v>207</v>
      </c>
      <c r="G673" s="15" t="s">
        <v>772</v>
      </c>
    </row>
    <row r="674" customFormat="false" ht="12.75" hidden="false" customHeight="true" outlineLevel="0" collapsed="false">
      <c r="A674" s="13" t="n">
        <v>3</v>
      </c>
      <c r="B674" s="13" t="n">
        <v>1</v>
      </c>
      <c r="C674" s="13" t="n">
        <v>4</v>
      </c>
      <c r="D674" s="13" t="n">
        <v>1</v>
      </c>
      <c r="E674" s="14" t="s">
        <v>773</v>
      </c>
      <c r="F674" s="3" t="s">
        <v>627</v>
      </c>
      <c r="G674" s="15" t="s">
        <v>774</v>
      </c>
    </row>
    <row r="675" customFormat="false" ht="12.75" hidden="false" customHeight="true" outlineLevel="0" collapsed="false">
      <c r="A675" s="13" t="n">
        <v>3</v>
      </c>
      <c r="B675" s="13" t="n">
        <v>1</v>
      </c>
      <c r="C675" s="13" t="n">
        <v>4</v>
      </c>
      <c r="D675" s="13" t="n">
        <v>2</v>
      </c>
      <c r="E675" s="14" t="s">
        <v>775</v>
      </c>
      <c r="F675" s="3" t="s">
        <v>627</v>
      </c>
      <c r="G675" s="15" t="s">
        <v>776</v>
      </c>
    </row>
    <row r="676" customFormat="false" ht="12.75" hidden="false" customHeight="true" outlineLevel="0" collapsed="false">
      <c r="A676" s="13" t="n">
        <v>3</v>
      </c>
      <c r="B676" s="13" t="n">
        <v>1</v>
      </c>
      <c r="C676" s="13" t="n">
        <v>4</v>
      </c>
      <c r="D676" s="13" t="n">
        <v>3</v>
      </c>
      <c r="E676" s="14" t="s">
        <v>777</v>
      </c>
      <c r="F676" s="3" t="s">
        <v>627</v>
      </c>
      <c r="G676" s="15" t="s">
        <v>778</v>
      </c>
    </row>
    <row r="677" customFormat="false" ht="12.75" hidden="false" customHeight="true" outlineLevel="0" collapsed="false">
      <c r="A677" s="13" t="n">
        <v>3</v>
      </c>
      <c r="B677" s="13" t="n">
        <v>1</v>
      </c>
      <c r="C677" s="13" t="n">
        <v>4</v>
      </c>
      <c r="D677" s="13" t="n">
        <v>4</v>
      </c>
      <c r="E677" s="14" t="s">
        <v>779</v>
      </c>
      <c r="F677" s="3" t="s">
        <v>627</v>
      </c>
      <c r="G677" s="4" t="s">
        <v>780</v>
      </c>
    </row>
    <row r="678" customFormat="false" ht="12.75" hidden="false" customHeight="true" outlineLevel="0" collapsed="false">
      <c r="A678" s="13" t="n">
        <v>3</v>
      </c>
      <c r="B678" s="13" t="n">
        <v>1</v>
      </c>
      <c r="C678" s="13" t="n">
        <v>4</v>
      </c>
      <c r="D678" s="13" t="n">
        <v>5</v>
      </c>
      <c r="E678" s="14" t="s">
        <v>781</v>
      </c>
      <c r="F678" s="3" t="s">
        <v>627</v>
      </c>
      <c r="G678" s="15" t="s">
        <v>782</v>
      </c>
    </row>
    <row r="679" customFormat="false" ht="12.75" hidden="false" customHeight="true" outlineLevel="0" collapsed="false">
      <c r="A679" s="13" t="n">
        <v>3</v>
      </c>
      <c r="B679" s="13" t="n">
        <v>1</v>
      </c>
      <c r="C679" s="13" t="n">
        <v>4</v>
      </c>
      <c r="D679" s="13" t="n">
        <v>6</v>
      </c>
      <c r="E679" s="14" t="s">
        <v>783</v>
      </c>
      <c r="F679" s="3" t="s">
        <v>627</v>
      </c>
      <c r="G679" s="15" t="s">
        <v>784</v>
      </c>
    </row>
    <row r="680" customFormat="false" ht="12.75" hidden="false" customHeight="true" outlineLevel="0" collapsed="false">
      <c r="A680" s="13" t="n">
        <v>3</v>
      </c>
      <c r="B680" s="13" t="n">
        <v>1</v>
      </c>
      <c r="C680" s="13" t="n">
        <v>4</v>
      </c>
      <c r="D680" s="13" t="n">
        <v>7</v>
      </c>
      <c r="E680" s="14" t="s">
        <v>785</v>
      </c>
      <c r="F680" s="3" t="s">
        <v>207</v>
      </c>
      <c r="G680" s="15" t="s">
        <v>786</v>
      </c>
      <c r="I680" s="26"/>
    </row>
    <row r="681" customFormat="false" ht="12.75" hidden="false" customHeight="true" outlineLevel="0" collapsed="false">
      <c r="A681" s="13" t="n">
        <v>3</v>
      </c>
      <c r="B681" s="13" t="n">
        <v>1</v>
      </c>
      <c r="C681" s="13" t="n">
        <v>4</v>
      </c>
      <c r="D681" s="13" t="n">
        <v>8</v>
      </c>
      <c r="E681" s="14" t="s">
        <v>787</v>
      </c>
      <c r="F681" s="3" t="s">
        <v>21</v>
      </c>
      <c r="G681" s="4" t="s">
        <v>788</v>
      </c>
    </row>
    <row r="682" customFormat="false" ht="12.75" hidden="false" customHeight="true" outlineLevel="0" collapsed="false">
      <c r="A682" s="13" t="n">
        <v>3</v>
      </c>
      <c r="B682" s="13" t="n">
        <v>1</v>
      </c>
      <c r="C682" s="13" t="n">
        <v>4</v>
      </c>
      <c r="D682" s="13" t="n">
        <v>9</v>
      </c>
      <c r="E682" s="14" t="s">
        <v>789</v>
      </c>
      <c r="F682" s="3" t="s">
        <v>627</v>
      </c>
      <c r="G682" s="4" t="s">
        <v>790</v>
      </c>
    </row>
    <row r="683" customFormat="false" ht="12.75" hidden="false" customHeight="true" outlineLevel="0" collapsed="false">
      <c r="A683" s="13" t="n">
        <v>3</v>
      </c>
      <c r="B683" s="13" t="n">
        <v>1</v>
      </c>
      <c r="C683" s="13" t="n">
        <v>4</v>
      </c>
      <c r="D683" s="13" t="n">
        <v>10</v>
      </c>
      <c r="E683" s="14" t="s">
        <v>791</v>
      </c>
      <c r="F683" s="3" t="s">
        <v>627</v>
      </c>
      <c r="G683" s="15" t="s">
        <v>792</v>
      </c>
    </row>
    <row r="684" customFormat="false" ht="12.75" hidden="false" customHeight="true" outlineLevel="0" collapsed="false">
      <c r="A684" s="13" t="n">
        <v>3</v>
      </c>
      <c r="B684" s="13" t="n">
        <v>1</v>
      </c>
      <c r="C684" s="13" t="n">
        <v>4</v>
      </c>
      <c r="D684" s="13" t="n">
        <v>11</v>
      </c>
      <c r="E684" s="14" t="s">
        <v>793</v>
      </c>
      <c r="F684" s="3" t="s">
        <v>627</v>
      </c>
      <c r="G684" s="15" t="s">
        <v>794</v>
      </c>
    </row>
    <row r="685" customFormat="false" ht="12.75" hidden="false" customHeight="true" outlineLevel="0" collapsed="false">
      <c r="A685" s="13" t="n">
        <v>3</v>
      </c>
      <c r="B685" s="13" t="n">
        <v>1</v>
      </c>
      <c r="C685" s="13" t="n">
        <v>4</v>
      </c>
      <c r="D685" s="13" t="n">
        <v>12</v>
      </c>
      <c r="E685" s="14" t="s">
        <v>795</v>
      </c>
      <c r="F685" s="3" t="s">
        <v>627</v>
      </c>
      <c r="G685" s="15" t="s">
        <v>796</v>
      </c>
    </row>
    <row r="686" customFormat="false" ht="12.75" hidden="false" customHeight="true" outlineLevel="0" collapsed="false">
      <c r="A686" s="13" t="n">
        <v>3</v>
      </c>
      <c r="B686" s="13" t="n">
        <v>1</v>
      </c>
      <c r="C686" s="13" t="n">
        <v>4</v>
      </c>
      <c r="D686" s="13" t="n">
        <v>13</v>
      </c>
      <c r="E686" s="14" t="s">
        <v>797</v>
      </c>
      <c r="F686" s="3" t="s">
        <v>627</v>
      </c>
      <c r="G686" s="4" t="s">
        <v>798</v>
      </c>
    </row>
    <row r="687" customFormat="false" ht="12.75" hidden="false" customHeight="true" outlineLevel="0" collapsed="false">
      <c r="A687" s="13" t="n">
        <v>3</v>
      </c>
      <c r="B687" s="13" t="n">
        <v>1</v>
      </c>
      <c r="C687" s="13" t="n">
        <v>4</v>
      </c>
      <c r="D687" s="13" t="n">
        <v>14</v>
      </c>
      <c r="E687" s="14" t="s">
        <v>799</v>
      </c>
      <c r="F687" s="3" t="s">
        <v>627</v>
      </c>
      <c r="G687" s="15" t="s">
        <v>800</v>
      </c>
    </row>
    <row r="688" customFormat="false" ht="12.75" hidden="false" customHeight="true" outlineLevel="0" collapsed="false">
      <c r="A688" s="13" t="n">
        <v>3</v>
      </c>
      <c r="B688" s="13" t="n">
        <v>1</v>
      </c>
      <c r="C688" s="13" t="n">
        <v>4</v>
      </c>
      <c r="D688" s="13" t="n">
        <v>15</v>
      </c>
      <c r="E688" s="14" t="s">
        <v>801</v>
      </c>
      <c r="F688" s="3" t="s">
        <v>627</v>
      </c>
      <c r="G688" s="15" t="s">
        <v>802</v>
      </c>
    </row>
    <row r="689" customFormat="false" ht="12.75" hidden="false" customHeight="true" outlineLevel="0" collapsed="false">
      <c r="A689" s="13" t="n">
        <v>3</v>
      </c>
      <c r="B689" s="13" t="n">
        <v>1</v>
      </c>
      <c r="C689" s="13" t="n">
        <v>4</v>
      </c>
      <c r="D689" s="13" t="n">
        <v>16</v>
      </c>
      <c r="E689" s="14" t="s">
        <v>803</v>
      </c>
      <c r="F689" s="3" t="s">
        <v>627</v>
      </c>
      <c r="G689" s="4" t="s">
        <v>804</v>
      </c>
    </row>
    <row r="690" customFormat="false" ht="12.75" hidden="false" customHeight="true" outlineLevel="0" collapsed="false">
      <c r="A690" s="13" t="n">
        <v>3</v>
      </c>
      <c r="B690" s="13" t="n">
        <v>1</v>
      </c>
      <c r="C690" s="13" t="n">
        <v>4</v>
      </c>
      <c r="D690" s="13" t="n">
        <v>17</v>
      </c>
      <c r="E690" s="14" t="s">
        <v>805</v>
      </c>
      <c r="F690" s="3" t="s">
        <v>627</v>
      </c>
      <c r="G690" s="4" t="s">
        <v>806</v>
      </c>
    </row>
    <row r="691" customFormat="false" ht="12.75" hidden="false" customHeight="true" outlineLevel="0" collapsed="false">
      <c r="A691" s="13" t="n">
        <v>3</v>
      </c>
      <c r="B691" s="13" t="n">
        <v>1</v>
      </c>
      <c r="C691" s="13" t="n">
        <v>4</v>
      </c>
      <c r="D691" s="13" t="n">
        <v>18</v>
      </c>
      <c r="E691" s="14" t="s">
        <v>807</v>
      </c>
      <c r="F691" s="3" t="s">
        <v>627</v>
      </c>
      <c r="G691" s="4" t="s">
        <v>808</v>
      </c>
    </row>
    <row r="692" customFormat="false" ht="12.75" hidden="false" customHeight="true" outlineLevel="0" collapsed="false">
      <c r="A692" s="13" t="n">
        <v>3</v>
      </c>
      <c r="B692" s="13" t="n">
        <v>1</v>
      </c>
      <c r="C692" s="13" t="n">
        <v>4</v>
      </c>
      <c r="D692" s="13" t="n">
        <v>19</v>
      </c>
      <c r="E692" s="14" t="s">
        <v>809</v>
      </c>
      <c r="F692" s="3" t="s">
        <v>627</v>
      </c>
      <c r="G692" s="4" t="s">
        <v>810</v>
      </c>
    </row>
    <row r="693" customFormat="false" ht="12.75" hidden="false" customHeight="true" outlineLevel="0" collapsed="false">
      <c r="A693" s="13" t="n">
        <v>3</v>
      </c>
      <c r="B693" s="13" t="n">
        <v>1</v>
      </c>
      <c r="C693" s="13" t="n">
        <v>4</v>
      </c>
      <c r="D693" s="13" t="n">
        <v>20</v>
      </c>
      <c r="E693" s="14" t="s">
        <v>811</v>
      </c>
      <c r="F693" s="3" t="s">
        <v>627</v>
      </c>
      <c r="G693" s="4" t="s">
        <v>812</v>
      </c>
    </row>
    <row r="694" customFormat="false" ht="12.75" hidden="false" customHeight="true" outlineLevel="0" collapsed="false">
      <c r="A694" s="13" t="n">
        <v>3</v>
      </c>
      <c r="B694" s="13" t="n">
        <v>1</v>
      </c>
      <c r="C694" s="13" t="n">
        <v>4</v>
      </c>
      <c r="D694" s="13" t="n">
        <v>21</v>
      </c>
      <c r="E694" s="14" t="s">
        <v>813</v>
      </c>
      <c r="F694" s="3" t="s">
        <v>627</v>
      </c>
      <c r="G694" s="15" t="s">
        <v>814</v>
      </c>
    </row>
    <row r="695" customFormat="false" ht="12.75" hidden="false" customHeight="true" outlineLevel="0" collapsed="false">
      <c r="A695" s="13" t="n">
        <v>3</v>
      </c>
      <c r="B695" s="13" t="n">
        <v>1</v>
      </c>
      <c r="C695" s="13" t="n">
        <v>4</v>
      </c>
      <c r="D695" s="13" t="n">
        <v>22</v>
      </c>
      <c r="E695" s="14" t="s">
        <v>815</v>
      </c>
      <c r="F695" s="3" t="s">
        <v>627</v>
      </c>
      <c r="G695" s="15" t="s">
        <v>816</v>
      </c>
    </row>
    <row r="696" customFormat="false" ht="12.75" hidden="false" customHeight="true" outlineLevel="0" collapsed="false">
      <c r="A696" s="13" t="n">
        <v>3</v>
      </c>
      <c r="B696" s="13" t="n">
        <v>1</v>
      </c>
      <c r="C696" s="13" t="n">
        <v>4</v>
      </c>
      <c r="D696" s="13" t="n">
        <v>23</v>
      </c>
      <c r="E696" s="14" t="s">
        <v>817</v>
      </c>
      <c r="F696" s="3" t="s">
        <v>627</v>
      </c>
      <c r="G696" s="4" t="s">
        <v>818</v>
      </c>
    </row>
    <row r="697" customFormat="false" ht="12.75" hidden="false" customHeight="true" outlineLevel="0" collapsed="false">
      <c r="A697" s="13" t="n">
        <v>3</v>
      </c>
      <c r="B697" s="13" t="n">
        <v>1</v>
      </c>
      <c r="C697" s="13" t="n">
        <v>4</v>
      </c>
      <c r="D697" s="13" t="n">
        <v>24</v>
      </c>
      <c r="E697" s="14" t="s">
        <v>819</v>
      </c>
      <c r="F697" s="3" t="s">
        <v>627</v>
      </c>
      <c r="G697" s="4" t="s">
        <v>820</v>
      </c>
    </row>
    <row r="698" customFormat="false" ht="12.75" hidden="false" customHeight="true" outlineLevel="0" collapsed="false">
      <c r="A698" s="13" t="n">
        <v>3</v>
      </c>
      <c r="B698" s="13" t="n">
        <v>1</v>
      </c>
      <c r="C698" s="13" t="n">
        <v>4</v>
      </c>
      <c r="D698" s="13" t="n">
        <v>25</v>
      </c>
      <c r="E698" s="14" t="s">
        <v>821</v>
      </c>
      <c r="F698" s="3" t="s">
        <v>627</v>
      </c>
      <c r="G698" s="4" t="s">
        <v>822</v>
      </c>
    </row>
    <row r="699" customFormat="false" ht="12.75" hidden="false" customHeight="true" outlineLevel="0" collapsed="false">
      <c r="A699" s="13" t="n">
        <v>3</v>
      </c>
      <c r="B699" s="13" t="n">
        <v>1</v>
      </c>
      <c r="C699" s="13" t="n">
        <v>4</v>
      </c>
      <c r="D699" s="13" t="n">
        <v>26</v>
      </c>
      <c r="E699" s="14" t="s">
        <v>823</v>
      </c>
      <c r="F699" s="3" t="s">
        <v>627</v>
      </c>
      <c r="G699" s="15" t="s">
        <v>824</v>
      </c>
    </row>
    <row r="700" customFormat="false" ht="12.75" hidden="false" customHeight="true" outlineLevel="0" collapsed="false">
      <c r="A700" s="13" t="n">
        <v>3</v>
      </c>
      <c r="B700" s="13" t="n">
        <v>1</v>
      </c>
      <c r="C700" s="13" t="n">
        <v>4</v>
      </c>
      <c r="D700" s="13" t="n">
        <v>27</v>
      </c>
      <c r="E700" s="14" t="s">
        <v>825</v>
      </c>
      <c r="F700" s="3" t="s">
        <v>627</v>
      </c>
      <c r="G700" s="15" t="s">
        <v>826</v>
      </c>
    </row>
    <row r="701" customFormat="false" ht="12.75" hidden="false" customHeight="true" outlineLevel="0" collapsed="false">
      <c r="A701" s="13" t="n">
        <v>3</v>
      </c>
      <c r="B701" s="13" t="n">
        <v>1</v>
      </c>
      <c r="C701" s="13" t="n">
        <v>4</v>
      </c>
      <c r="D701" s="13" t="n">
        <v>28</v>
      </c>
      <c r="E701" s="14" t="s">
        <v>827</v>
      </c>
      <c r="F701" s="3" t="s">
        <v>627</v>
      </c>
      <c r="G701" s="15" t="s">
        <v>828</v>
      </c>
    </row>
    <row r="702" customFormat="false" ht="12.75" hidden="false" customHeight="true" outlineLevel="0" collapsed="false">
      <c r="A702" s="13" t="n">
        <v>3</v>
      </c>
      <c r="B702" s="13" t="n">
        <v>1</v>
      </c>
      <c r="C702" s="13" t="n">
        <v>4</v>
      </c>
      <c r="D702" s="13" t="n">
        <v>29</v>
      </c>
      <c r="E702" s="14" t="s">
        <v>829</v>
      </c>
      <c r="F702" s="3" t="s">
        <v>627</v>
      </c>
      <c r="G702" s="4" t="s">
        <v>830</v>
      </c>
    </row>
    <row r="703" customFormat="false" ht="12.75" hidden="false" customHeight="true" outlineLevel="0" collapsed="false">
      <c r="A703" s="13" t="n">
        <v>3</v>
      </c>
      <c r="B703" s="13" t="n">
        <v>1</v>
      </c>
      <c r="C703" s="13" t="n">
        <v>4</v>
      </c>
      <c r="D703" s="13" t="n">
        <v>30</v>
      </c>
      <c r="E703" s="14" t="s">
        <v>831</v>
      </c>
      <c r="F703" s="3" t="s">
        <v>627</v>
      </c>
      <c r="G703" s="15" t="s">
        <v>832</v>
      </c>
    </row>
    <row r="704" customFormat="false" ht="12.75" hidden="false" customHeight="true" outlineLevel="0" collapsed="false">
      <c r="A704" s="13" t="n">
        <v>3</v>
      </c>
      <c r="B704" s="13" t="n">
        <v>1</v>
      </c>
      <c r="C704" s="13" t="n">
        <v>4</v>
      </c>
      <c r="D704" s="13" t="n">
        <v>31</v>
      </c>
      <c r="E704" s="14" t="s">
        <v>833</v>
      </c>
      <c r="F704" s="3" t="s">
        <v>627</v>
      </c>
      <c r="G704" s="15" t="s">
        <v>834</v>
      </c>
    </row>
    <row r="705" customFormat="false" ht="12.75" hidden="false" customHeight="true" outlineLevel="0" collapsed="false">
      <c r="A705" s="13" t="n">
        <v>3</v>
      </c>
      <c r="B705" s="13" t="n">
        <v>1</v>
      </c>
      <c r="C705" s="13" t="n">
        <v>4</v>
      </c>
      <c r="D705" s="13" t="n">
        <v>32</v>
      </c>
      <c r="E705" s="14" t="s">
        <v>835</v>
      </c>
      <c r="F705" s="3" t="s">
        <v>627</v>
      </c>
      <c r="G705" s="4" t="s">
        <v>836</v>
      </c>
    </row>
    <row r="706" customFormat="false" ht="12.75" hidden="false" customHeight="true" outlineLevel="0" collapsed="false">
      <c r="A706" s="13" t="n">
        <v>3</v>
      </c>
      <c r="B706" s="13" t="n">
        <v>1</v>
      </c>
      <c r="C706" s="13" t="n">
        <v>4</v>
      </c>
      <c r="D706" s="13" t="n">
        <v>33</v>
      </c>
      <c r="E706" s="14" t="s">
        <v>837</v>
      </c>
      <c r="F706" s="3" t="s">
        <v>627</v>
      </c>
      <c r="G706" s="4" t="s">
        <v>838</v>
      </c>
    </row>
    <row r="707" customFormat="false" ht="12.75" hidden="false" customHeight="true" outlineLevel="0" collapsed="false">
      <c r="A707" s="13" t="n">
        <v>3</v>
      </c>
      <c r="B707" s="13" t="n">
        <v>1</v>
      </c>
      <c r="C707" s="13" t="n">
        <v>4</v>
      </c>
      <c r="D707" s="13" t="n">
        <v>34</v>
      </c>
      <c r="E707" s="14" t="s">
        <v>839</v>
      </c>
      <c r="F707" s="3" t="s">
        <v>627</v>
      </c>
      <c r="G707" s="4" t="s">
        <v>840</v>
      </c>
    </row>
    <row r="708" customFormat="false" ht="12.75" hidden="false" customHeight="true" outlineLevel="0" collapsed="false">
      <c r="A708" s="13" t="n">
        <v>3</v>
      </c>
      <c r="B708" s="13" t="n">
        <v>1</v>
      </c>
      <c r="C708" s="13" t="n">
        <v>4</v>
      </c>
      <c r="D708" s="13" t="n">
        <v>35</v>
      </c>
      <c r="E708" s="14" t="s">
        <v>841</v>
      </c>
      <c r="F708" s="3" t="s">
        <v>627</v>
      </c>
      <c r="G708" s="4" t="s">
        <v>842</v>
      </c>
    </row>
    <row r="709" customFormat="false" ht="12.75" hidden="false" customHeight="true" outlineLevel="0" collapsed="false">
      <c r="A709" s="13" t="n">
        <v>3</v>
      </c>
      <c r="B709" s="13" t="n">
        <v>1</v>
      </c>
      <c r="C709" s="13" t="n">
        <v>4</v>
      </c>
      <c r="D709" s="13" t="n">
        <v>36</v>
      </c>
      <c r="E709" s="14" t="s">
        <v>843</v>
      </c>
      <c r="F709" s="3" t="s">
        <v>627</v>
      </c>
      <c r="G709" s="4" t="s">
        <v>844</v>
      </c>
    </row>
    <row r="710" customFormat="false" ht="12.75" hidden="false" customHeight="true" outlineLevel="0" collapsed="false">
      <c r="A710" s="13" t="n">
        <v>3</v>
      </c>
      <c r="B710" s="13" t="n">
        <v>1</v>
      </c>
      <c r="C710" s="13" t="n">
        <v>4</v>
      </c>
      <c r="D710" s="13" t="n">
        <v>37</v>
      </c>
      <c r="E710" s="14" t="s">
        <v>845</v>
      </c>
      <c r="F710" s="3" t="s">
        <v>627</v>
      </c>
      <c r="G710" s="4" t="s">
        <v>846</v>
      </c>
    </row>
    <row r="711" customFormat="false" ht="12.75" hidden="false" customHeight="true" outlineLevel="0" collapsed="false">
      <c r="A711" s="13" t="n">
        <v>3</v>
      </c>
      <c r="B711" s="13" t="n">
        <v>1</v>
      </c>
      <c r="C711" s="13" t="n">
        <v>4</v>
      </c>
      <c r="D711" s="13" t="n">
        <v>38</v>
      </c>
      <c r="E711" s="14" t="s">
        <v>847</v>
      </c>
      <c r="F711" s="3" t="s">
        <v>627</v>
      </c>
      <c r="G711" s="15" t="s">
        <v>848</v>
      </c>
    </row>
    <row r="712" customFormat="false" ht="12.75" hidden="false" customHeight="true" outlineLevel="0" collapsed="false">
      <c r="A712" s="13" t="n">
        <v>3</v>
      </c>
      <c r="B712" s="13" t="n">
        <v>1</v>
      </c>
      <c r="C712" s="13" t="n">
        <v>4</v>
      </c>
      <c r="D712" s="13" t="n">
        <v>39</v>
      </c>
      <c r="E712" s="14" t="s">
        <v>849</v>
      </c>
      <c r="F712" s="3" t="s">
        <v>627</v>
      </c>
      <c r="G712" s="4" t="s">
        <v>850</v>
      </c>
    </row>
    <row r="713" customFormat="false" ht="12.75" hidden="false" customHeight="true" outlineLevel="0" collapsed="false">
      <c r="A713" s="13" t="n">
        <v>3</v>
      </c>
      <c r="B713" s="13" t="n">
        <v>1</v>
      </c>
      <c r="C713" s="13" t="n">
        <v>4</v>
      </c>
      <c r="D713" s="13" t="n">
        <v>40</v>
      </c>
      <c r="E713" s="14" t="s">
        <v>851</v>
      </c>
      <c r="F713" s="3" t="s">
        <v>627</v>
      </c>
      <c r="G713" s="4" t="s">
        <v>852</v>
      </c>
    </row>
    <row r="714" customFormat="false" ht="12.75" hidden="false" customHeight="true" outlineLevel="0" collapsed="false">
      <c r="A714" s="13" t="n">
        <v>3</v>
      </c>
      <c r="B714" s="13" t="n">
        <v>1</v>
      </c>
      <c r="C714" s="13" t="n">
        <v>4</v>
      </c>
      <c r="D714" s="13" t="n">
        <v>41</v>
      </c>
      <c r="E714" s="14" t="s">
        <v>853</v>
      </c>
      <c r="F714" s="3" t="s">
        <v>627</v>
      </c>
      <c r="G714" s="4" t="s">
        <v>854</v>
      </c>
    </row>
    <row r="715" customFormat="false" ht="12.75" hidden="false" customHeight="true" outlineLevel="0" collapsed="false">
      <c r="A715" s="13" t="n">
        <v>3</v>
      </c>
      <c r="B715" s="13" t="n">
        <v>1</v>
      </c>
      <c r="C715" s="13" t="n">
        <v>4</v>
      </c>
      <c r="D715" s="13" t="n">
        <v>42</v>
      </c>
      <c r="E715" s="14" t="s">
        <v>855</v>
      </c>
      <c r="F715" s="3" t="s">
        <v>627</v>
      </c>
      <c r="G715" s="4" t="s">
        <v>856</v>
      </c>
    </row>
    <row r="716" customFormat="false" ht="12.75" hidden="false" customHeight="true" outlineLevel="0" collapsed="false">
      <c r="A716" s="13" t="n">
        <v>3</v>
      </c>
      <c r="B716" s="13" t="n">
        <v>1</v>
      </c>
      <c r="C716" s="13" t="n">
        <v>4</v>
      </c>
      <c r="D716" s="13" t="n">
        <v>43</v>
      </c>
      <c r="E716" s="14" t="s">
        <v>857</v>
      </c>
      <c r="F716" s="3" t="s">
        <v>627</v>
      </c>
      <c r="G716" s="4" t="s">
        <v>858</v>
      </c>
    </row>
    <row r="717" customFormat="false" ht="12.75" hidden="false" customHeight="true" outlineLevel="0" collapsed="false">
      <c r="A717" s="13" t="n">
        <v>3</v>
      </c>
      <c r="B717" s="13" t="n">
        <v>1</v>
      </c>
      <c r="C717" s="13" t="n">
        <v>4</v>
      </c>
      <c r="D717" s="13" t="n">
        <v>44</v>
      </c>
      <c r="E717" s="14" t="s">
        <v>859</v>
      </c>
      <c r="F717" s="3" t="s">
        <v>627</v>
      </c>
      <c r="G717" s="4" t="s">
        <v>860</v>
      </c>
    </row>
    <row r="718" customFormat="false" ht="12.75" hidden="false" customHeight="true" outlineLevel="0" collapsed="false">
      <c r="A718" s="13" t="n">
        <v>3</v>
      </c>
      <c r="B718" s="13" t="n">
        <v>1</v>
      </c>
      <c r="C718" s="13" t="n">
        <v>4</v>
      </c>
      <c r="D718" s="13" t="n">
        <v>45</v>
      </c>
      <c r="E718" s="14" t="s">
        <v>861</v>
      </c>
      <c r="F718" s="3" t="s">
        <v>627</v>
      </c>
      <c r="G718" s="4" t="s">
        <v>862</v>
      </c>
    </row>
    <row r="719" customFormat="false" ht="12.75" hidden="false" customHeight="true" outlineLevel="0" collapsed="false">
      <c r="A719" s="13" t="n">
        <v>3</v>
      </c>
      <c r="B719" s="13" t="n">
        <v>1</v>
      </c>
      <c r="C719" s="13" t="n">
        <v>4</v>
      </c>
      <c r="D719" s="13" t="n">
        <v>46</v>
      </c>
      <c r="E719" s="14" t="s">
        <v>863</v>
      </c>
      <c r="F719" s="3" t="s">
        <v>623</v>
      </c>
      <c r="G719" s="4" t="s">
        <v>864</v>
      </c>
    </row>
    <row r="720" customFormat="false" ht="12.75" hidden="false" customHeight="true" outlineLevel="0" collapsed="false">
      <c r="A720" s="13" t="n">
        <v>3</v>
      </c>
      <c r="B720" s="13" t="n">
        <v>1</v>
      </c>
      <c r="C720" s="13" t="n">
        <v>4</v>
      </c>
      <c r="D720" s="13" t="n">
        <v>47</v>
      </c>
      <c r="E720" s="14" t="s">
        <v>865</v>
      </c>
      <c r="F720" s="3" t="s">
        <v>627</v>
      </c>
      <c r="G720" s="4" t="s">
        <v>866</v>
      </c>
    </row>
    <row r="721" customFormat="false" ht="12.75" hidden="false" customHeight="true" outlineLevel="0" collapsed="false">
      <c r="A721" s="13" t="n">
        <v>3</v>
      </c>
      <c r="B721" s="13" t="n">
        <v>1</v>
      </c>
      <c r="C721" s="13" t="n">
        <v>4</v>
      </c>
      <c r="D721" s="13" t="n">
        <v>48</v>
      </c>
      <c r="E721" s="14" t="s">
        <v>867</v>
      </c>
      <c r="F721" s="3" t="s">
        <v>627</v>
      </c>
      <c r="G721" s="4" t="s">
        <v>868</v>
      </c>
    </row>
    <row r="722" customFormat="false" ht="12.75" hidden="false" customHeight="true" outlineLevel="0" collapsed="false">
      <c r="A722" s="13" t="n">
        <v>3</v>
      </c>
      <c r="B722" s="13" t="n">
        <v>2</v>
      </c>
      <c r="C722" s="13" t="n">
        <v>1</v>
      </c>
      <c r="D722" s="13" t="n">
        <v>1</v>
      </c>
      <c r="E722" s="14" t="n">
        <v>1577</v>
      </c>
      <c r="F722" s="3" t="s">
        <v>627</v>
      </c>
      <c r="G722" s="4" t="s">
        <v>869</v>
      </c>
    </row>
    <row r="723" customFormat="false" ht="12.75" hidden="false" customHeight="true" outlineLevel="0" collapsed="false">
      <c r="A723" s="13" t="n">
        <v>3</v>
      </c>
      <c r="B723" s="13" t="n">
        <v>2</v>
      </c>
      <c r="C723" s="13" t="n">
        <v>1</v>
      </c>
      <c r="D723" s="13" t="n">
        <v>2</v>
      </c>
      <c r="E723" s="14" t="n">
        <v>1578</v>
      </c>
      <c r="F723" s="3" t="s">
        <v>627</v>
      </c>
      <c r="G723" s="4" t="s">
        <v>870</v>
      </c>
    </row>
    <row r="724" customFormat="false" ht="12.75" hidden="false" customHeight="true" outlineLevel="0" collapsed="false">
      <c r="A724" s="13" t="n">
        <v>3</v>
      </c>
      <c r="B724" s="13" t="n">
        <v>2</v>
      </c>
      <c r="C724" s="13" t="n">
        <v>1</v>
      </c>
      <c r="D724" s="13" t="n">
        <v>3</v>
      </c>
      <c r="E724" s="14" t="n">
        <v>1579</v>
      </c>
      <c r="F724" s="3" t="s">
        <v>486</v>
      </c>
      <c r="G724" s="4" t="s">
        <v>871</v>
      </c>
    </row>
    <row r="725" customFormat="false" ht="12.75" hidden="false" customHeight="true" outlineLevel="0" collapsed="false">
      <c r="A725" s="13" t="n">
        <v>3</v>
      </c>
      <c r="B725" s="13" t="n">
        <v>2</v>
      </c>
      <c r="C725" s="13" t="n">
        <v>1</v>
      </c>
      <c r="D725" s="13" t="n">
        <v>4</v>
      </c>
      <c r="E725" s="14" t="n">
        <v>1580</v>
      </c>
      <c r="F725" s="3" t="s">
        <v>486</v>
      </c>
      <c r="G725" s="4" t="s">
        <v>872</v>
      </c>
    </row>
    <row r="726" customFormat="false" ht="12.75" hidden="false" customHeight="true" outlineLevel="0" collapsed="false">
      <c r="A726" s="13" t="n">
        <v>3</v>
      </c>
      <c r="B726" s="13" t="n">
        <v>2</v>
      </c>
      <c r="C726" s="13" t="n">
        <v>1</v>
      </c>
      <c r="D726" s="13" t="n">
        <v>5</v>
      </c>
      <c r="E726" s="14" t="s">
        <v>873</v>
      </c>
      <c r="F726" s="3" t="s">
        <v>207</v>
      </c>
      <c r="G726" s="15" t="s">
        <v>874</v>
      </c>
      <c r="I726" s="26"/>
    </row>
    <row r="727" customFormat="false" ht="12.75" hidden="false" customHeight="true" outlineLevel="0" collapsed="false">
      <c r="A727" s="13" t="n">
        <v>3</v>
      </c>
      <c r="B727" s="13" t="n">
        <v>2</v>
      </c>
      <c r="C727" s="13" t="n">
        <v>1</v>
      </c>
      <c r="D727" s="13" t="n">
        <v>6</v>
      </c>
      <c r="E727" s="14" t="n">
        <v>1582</v>
      </c>
      <c r="F727" s="3" t="s">
        <v>21</v>
      </c>
      <c r="G727" s="4" t="s">
        <v>875</v>
      </c>
    </row>
    <row r="728" customFormat="false" ht="12.75" hidden="false" customHeight="true" outlineLevel="0" collapsed="false">
      <c r="A728" s="13" t="n">
        <v>3</v>
      </c>
      <c r="B728" s="13" t="n">
        <v>2</v>
      </c>
      <c r="C728" s="13" t="n">
        <v>1</v>
      </c>
      <c r="D728" s="13" t="n">
        <v>7</v>
      </c>
      <c r="E728" s="14" t="n">
        <v>1583</v>
      </c>
      <c r="F728" s="3" t="s">
        <v>21</v>
      </c>
      <c r="G728" s="4" t="s">
        <v>876</v>
      </c>
    </row>
    <row r="729" customFormat="false" ht="12.75" hidden="false" customHeight="true" outlineLevel="0" collapsed="false">
      <c r="A729" s="13" t="n">
        <v>3</v>
      </c>
      <c r="B729" s="13" t="n">
        <v>2</v>
      </c>
      <c r="C729" s="13" t="n">
        <v>1</v>
      </c>
      <c r="D729" s="13" t="n">
        <v>8</v>
      </c>
      <c r="E729" s="14" t="n">
        <v>1584</v>
      </c>
      <c r="F729" s="3" t="s">
        <v>623</v>
      </c>
      <c r="G729" s="4" t="s">
        <v>877</v>
      </c>
    </row>
    <row r="730" customFormat="false" ht="12.75" hidden="false" customHeight="true" outlineLevel="0" collapsed="false">
      <c r="A730" s="13" t="n">
        <v>3</v>
      </c>
      <c r="B730" s="13" t="n">
        <v>2</v>
      </c>
      <c r="C730" s="13" t="n">
        <v>1</v>
      </c>
      <c r="D730" s="13" t="n">
        <v>9</v>
      </c>
      <c r="E730" s="14" t="n">
        <v>1585</v>
      </c>
      <c r="F730" s="3" t="s">
        <v>627</v>
      </c>
      <c r="G730" s="4" t="s">
        <v>878</v>
      </c>
    </row>
    <row r="731" customFormat="false" ht="12.75" hidden="false" customHeight="true" outlineLevel="0" collapsed="false">
      <c r="A731" s="13" t="n">
        <v>3</v>
      </c>
      <c r="B731" s="13" t="n">
        <v>2</v>
      </c>
      <c r="C731" s="13" t="n">
        <v>1</v>
      </c>
      <c r="D731" s="13" t="n">
        <v>10</v>
      </c>
      <c r="E731" s="14" t="n">
        <v>1586</v>
      </c>
      <c r="F731" s="3" t="s">
        <v>627</v>
      </c>
    </row>
    <row r="732" customFormat="false" ht="12.75" hidden="false" customHeight="true" outlineLevel="0" collapsed="false">
      <c r="A732" s="13" t="n">
        <v>3</v>
      </c>
      <c r="B732" s="13" t="n">
        <v>2</v>
      </c>
      <c r="C732" s="13" t="n">
        <v>1</v>
      </c>
      <c r="D732" s="13" t="n">
        <v>11</v>
      </c>
      <c r="E732" s="14" t="n">
        <v>1587</v>
      </c>
      <c r="F732" s="3" t="s">
        <v>627</v>
      </c>
    </row>
    <row r="733" customFormat="false" ht="12.75" hidden="false" customHeight="true" outlineLevel="0" collapsed="false">
      <c r="A733" s="13" t="n">
        <v>3</v>
      </c>
      <c r="B733" s="13" t="n">
        <v>2</v>
      </c>
      <c r="C733" s="13" t="n">
        <v>1</v>
      </c>
      <c r="D733" s="13" t="n">
        <v>12</v>
      </c>
      <c r="E733" s="14" t="n">
        <v>1588</v>
      </c>
      <c r="F733" s="3" t="s">
        <v>623</v>
      </c>
      <c r="G733" s="4" t="s">
        <v>879</v>
      </c>
    </row>
    <row r="734" customFormat="false" ht="12.75" hidden="false" customHeight="true" outlineLevel="0" collapsed="false">
      <c r="A734" s="13" t="n">
        <v>3</v>
      </c>
      <c r="B734" s="13" t="n">
        <v>2</v>
      </c>
      <c r="C734" s="13" t="n">
        <v>1</v>
      </c>
      <c r="D734" s="13" t="n">
        <v>13</v>
      </c>
      <c r="E734" s="14" t="n">
        <v>1589</v>
      </c>
      <c r="F734" s="3" t="s">
        <v>623</v>
      </c>
    </row>
    <row r="735" customFormat="false" ht="12.75" hidden="false" customHeight="true" outlineLevel="0" collapsed="false">
      <c r="A735" s="13" t="n">
        <v>3</v>
      </c>
      <c r="B735" s="13" t="n">
        <v>2</v>
      </c>
      <c r="C735" s="13" t="n">
        <v>1</v>
      </c>
      <c r="D735" s="13" t="n">
        <v>14</v>
      </c>
      <c r="E735" s="14" t="n">
        <v>1590</v>
      </c>
      <c r="F735" s="3" t="s">
        <v>627</v>
      </c>
      <c r="G735" s="4" t="s">
        <v>880</v>
      </c>
    </row>
    <row r="736" customFormat="false" ht="12.75" hidden="false" customHeight="true" outlineLevel="0" collapsed="false">
      <c r="A736" s="13" t="n">
        <v>3</v>
      </c>
      <c r="B736" s="13" t="n">
        <v>2</v>
      </c>
      <c r="C736" s="13" t="n">
        <v>1</v>
      </c>
      <c r="D736" s="13" t="n">
        <v>15</v>
      </c>
      <c r="E736" s="14" t="n">
        <v>1591</v>
      </c>
      <c r="F736" s="3" t="s">
        <v>623</v>
      </c>
      <c r="G736" s="15" t="s">
        <v>881</v>
      </c>
    </row>
    <row r="737" customFormat="false" ht="12.75" hidden="false" customHeight="true" outlineLevel="0" collapsed="false">
      <c r="A737" s="13" t="n">
        <v>3</v>
      </c>
      <c r="B737" s="13" t="n">
        <v>2</v>
      </c>
      <c r="C737" s="13" t="n">
        <v>1</v>
      </c>
      <c r="D737" s="13" t="n">
        <v>16</v>
      </c>
      <c r="E737" s="14" t="n">
        <v>1592</v>
      </c>
      <c r="F737" s="3" t="s">
        <v>627</v>
      </c>
    </row>
    <row r="738" customFormat="false" ht="12.75" hidden="false" customHeight="true" outlineLevel="0" collapsed="false">
      <c r="A738" s="13" t="n">
        <v>3</v>
      </c>
      <c r="B738" s="13" t="n">
        <v>2</v>
      </c>
      <c r="C738" s="13" t="n">
        <v>1</v>
      </c>
      <c r="D738" s="13" t="n">
        <v>17</v>
      </c>
      <c r="E738" s="14" t="n">
        <v>1593</v>
      </c>
      <c r="F738" s="3" t="s">
        <v>627</v>
      </c>
      <c r="G738" s="4" t="s">
        <v>882</v>
      </c>
    </row>
    <row r="739" customFormat="false" ht="12.75" hidden="false" customHeight="true" outlineLevel="0" collapsed="false">
      <c r="A739" s="13" t="n">
        <v>3</v>
      </c>
      <c r="B739" s="13" t="n">
        <v>2</v>
      </c>
      <c r="C739" s="13" t="n">
        <v>1</v>
      </c>
      <c r="D739" s="13" t="n">
        <v>18</v>
      </c>
      <c r="E739" s="14" t="n">
        <v>1594</v>
      </c>
      <c r="F739" s="3" t="s">
        <v>627</v>
      </c>
    </row>
    <row r="740" customFormat="false" ht="12.75" hidden="false" customHeight="true" outlineLevel="0" collapsed="false">
      <c r="A740" s="13" t="n">
        <v>3</v>
      </c>
      <c r="B740" s="13" t="n">
        <v>2</v>
      </c>
      <c r="C740" s="13" t="n">
        <v>1</v>
      </c>
      <c r="D740" s="13" t="n">
        <v>19</v>
      </c>
      <c r="E740" s="14" t="n">
        <v>1595</v>
      </c>
      <c r="F740" s="3" t="s">
        <v>627</v>
      </c>
      <c r="G740" s="15" t="s">
        <v>883</v>
      </c>
    </row>
    <row r="741" customFormat="false" ht="12.75" hidden="false" customHeight="true" outlineLevel="0" collapsed="false">
      <c r="A741" s="13" t="n">
        <v>3</v>
      </c>
      <c r="B741" s="13" t="n">
        <v>2</v>
      </c>
      <c r="C741" s="13" t="n">
        <v>1</v>
      </c>
      <c r="D741" s="13" t="n">
        <v>20</v>
      </c>
      <c r="E741" s="14" t="n">
        <v>1596</v>
      </c>
      <c r="F741" s="3" t="s">
        <v>627</v>
      </c>
      <c r="G741" s="4" t="s">
        <v>884</v>
      </c>
    </row>
    <row r="742" customFormat="false" ht="12.75" hidden="false" customHeight="true" outlineLevel="0" collapsed="false">
      <c r="A742" s="13" t="n">
        <v>3</v>
      </c>
      <c r="B742" s="13" t="n">
        <v>2</v>
      </c>
      <c r="C742" s="13" t="n">
        <v>1</v>
      </c>
      <c r="D742" s="13" t="n">
        <v>21</v>
      </c>
      <c r="E742" s="14" t="n">
        <v>1597</v>
      </c>
      <c r="F742" s="3" t="s">
        <v>627</v>
      </c>
      <c r="G742" s="4" t="s">
        <v>885</v>
      </c>
    </row>
    <row r="743" customFormat="false" ht="12.75" hidden="false" customHeight="true" outlineLevel="0" collapsed="false">
      <c r="A743" s="13" t="n">
        <v>3</v>
      </c>
      <c r="B743" s="13" t="n">
        <v>2</v>
      </c>
      <c r="C743" s="13" t="n">
        <v>1</v>
      </c>
      <c r="D743" s="13" t="n">
        <v>22</v>
      </c>
      <c r="E743" s="14" t="n">
        <v>1598</v>
      </c>
      <c r="F743" s="3" t="s">
        <v>627</v>
      </c>
      <c r="G743" s="4" t="s">
        <v>886</v>
      </c>
    </row>
    <row r="744" customFormat="false" ht="12.75" hidden="false" customHeight="true" outlineLevel="0" collapsed="false">
      <c r="A744" s="13" t="n">
        <v>3</v>
      </c>
      <c r="B744" s="13" t="n">
        <v>2</v>
      </c>
      <c r="C744" s="13" t="n">
        <v>1</v>
      </c>
      <c r="D744" s="13" t="n">
        <v>23</v>
      </c>
      <c r="E744" s="14" t="n">
        <v>1599</v>
      </c>
      <c r="F744" s="3" t="s">
        <v>627</v>
      </c>
      <c r="G744" s="4" t="s">
        <v>887</v>
      </c>
    </row>
    <row r="745" customFormat="false" ht="12.75" hidden="false" customHeight="true" outlineLevel="0" collapsed="false">
      <c r="A745" s="13" t="n">
        <v>3</v>
      </c>
      <c r="B745" s="13" t="n">
        <v>2</v>
      </c>
      <c r="C745" s="13" t="n">
        <v>1</v>
      </c>
      <c r="D745" s="13" t="n">
        <v>24</v>
      </c>
      <c r="E745" s="14" t="n">
        <v>1600</v>
      </c>
      <c r="F745" s="3" t="s">
        <v>627</v>
      </c>
      <c r="G745" s="4" t="s">
        <v>888</v>
      </c>
    </row>
    <row r="746" customFormat="false" ht="12.75" hidden="false" customHeight="true" outlineLevel="0" collapsed="false">
      <c r="A746" s="13" t="n">
        <v>3</v>
      </c>
      <c r="B746" s="13" t="n">
        <v>2</v>
      </c>
      <c r="C746" s="13" t="n">
        <v>1</v>
      </c>
      <c r="D746" s="13" t="n">
        <v>25</v>
      </c>
      <c r="E746" s="14" t="n">
        <v>1601</v>
      </c>
      <c r="F746" s="3" t="s">
        <v>627</v>
      </c>
      <c r="G746" s="15" t="s">
        <v>889</v>
      </c>
    </row>
    <row r="747" customFormat="false" ht="12.75" hidden="false" customHeight="true" outlineLevel="0" collapsed="false">
      <c r="A747" s="13" t="n">
        <v>3</v>
      </c>
      <c r="B747" s="13" t="n">
        <v>2</v>
      </c>
      <c r="C747" s="13" t="n">
        <v>1</v>
      </c>
      <c r="D747" s="13" t="n">
        <v>26</v>
      </c>
      <c r="E747" s="14" t="n">
        <v>1602</v>
      </c>
      <c r="F747" s="3" t="s">
        <v>627</v>
      </c>
    </row>
    <row r="748" customFormat="false" ht="12.75" hidden="false" customHeight="true" outlineLevel="0" collapsed="false">
      <c r="A748" s="13" t="n">
        <v>3</v>
      </c>
      <c r="B748" s="13" t="n">
        <v>2</v>
      </c>
      <c r="C748" s="13" t="n">
        <v>1</v>
      </c>
      <c r="D748" s="13" t="n">
        <v>27</v>
      </c>
      <c r="E748" s="14" t="n">
        <v>1603</v>
      </c>
      <c r="F748" s="3" t="s">
        <v>627</v>
      </c>
    </row>
    <row r="749" customFormat="false" ht="12.75" hidden="false" customHeight="true" outlineLevel="0" collapsed="false">
      <c r="A749" s="13" t="n">
        <v>3</v>
      </c>
      <c r="B749" s="13" t="n">
        <v>2</v>
      </c>
      <c r="C749" s="13" t="n">
        <v>1</v>
      </c>
      <c r="D749" s="13" t="n">
        <v>28</v>
      </c>
      <c r="E749" s="14" t="n">
        <v>1604</v>
      </c>
      <c r="F749" s="3" t="s">
        <v>627</v>
      </c>
      <c r="G749" s="4" t="s">
        <v>890</v>
      </c>
    </row>
    <row r="750" customFormat="false" ht="12.75" hidden="false" customHeight="true" outlineLevel="0" collapsed="false">
      <c r="A750" s="13" t="n">
        <v>3</v>
      </c>
      <c r="B750" s="13" t="n">
        <v>2</v>
      </c>
      <c r="C750" s="13" t="n">
        <v>1</v>
      </c>
      <c r="D750" s="13" t="n">
        <v>29</v>
      </c>
      <c r="E750" s="14" t="n">
        <v>1605</v>
      </c>
      <c r="F750" s="3" t="s">
        <v>623</v>
      </c>
      <c r="G750" s="15"/>
    </row>
    <row r="751" customFormat="false" ht="12.75" hidden="false" customHeight="true" outlineLevel="0" collapsed="false">
      <c r="A751" s="13" t="n">
        <v>3</v>
      </c>
      <c r="B751" s="13" t="n">
        <v>2</v>
      </c>
      <c r="C751" s="13" t="n">
        <v>1</v>
      </c>
      <c r="D751" s="13" t="n">
        <v>30</v>
      </c>
      <c r="E751" s="14" t="n">
        <v>1606</v>
      </c>
      <c r="F751" s="3" t="s">
        <v>627</v>
      </c>
      <c r="G751" s="15" t="s">
        <v>891</v>
      </c>
    </row>
    <row r="752" customFormat="false" ht="12.75" hidden="false" customHeight="true" outlineLevel="0" collapsed="false">
      <c r="A752" s="13" t="n">
        <v>3</v>
      </c>
      <c r="B752" s="13" t="n">
        <v>2</v>
      </c>
      <c r="C752" s="13" t="n">
        <v>1</v>
      </c>
      <c r="D752" s="13" t="n">
        <v>31</v>
      </c>
      <c r="E752" s="14" t="n">
        <v>1607</v>
      </c>
      <c r="F752" s="3" t="s">
        <v>627</v>
      </c>
      <c r="G752" s="4" t="s">
        <v>892</v>
      </c>
    </row>
    <row r="753" customFormat="false" ht="12.75" hidden="false" customHeight="true" outlineLevel="0" collapsed="false">
      <c r="A753" s="13" t="n">
        <v>3</v>
      </c>
      <c r="B753" s="13" t="n">
        <v>2</v>
      </c>
      <c r="C753" s="13" t="n">
        <v>1</v>
      </c>
      <c r="D753" s="13" t="n">
        <v>32</v>
      </c>
      <c r="E753" s="14" t="n">
        <v>1608</v>
      </c>
      <c r="F753" s="3" t="s">
        <v>627</v>
      </c>
      <c r="G753" s="4" t="s">
        <v>893</v>
      </c>
    </row>
    <row r="754" customFormat="false" ht="12.75" hidden="false" customHeight="true" outlineLevel="0" collapsed="false">
      <c r="A754" s="13" t="n">
        <v>3</v>
      </c>
      <c r="B754" s="13" t="n">
        <v>2</v>
      </c>
      <c r="C754" s="13" t="n">
        <v>1</v>
      </c>
      <c r="D754" s="13" t="n">
        <v>33</v>
      </c>
      <c r="E754" s="14" t="n">
        <v>1609</v>
      </c>
      <c r="F754" s="3" t="s">
        <v>627</v>
      </c>
      <c r="G754" s="4" t="s">
        <v>894</v>
      </c>
    </row>
    <row r="755" customFormat="false" ht="12.75" hidden="false" customHeight="true" outlineLevel="0" collapsed="false">
      <c r="A755" s="13" t="n">
        <v>3</v>
      </c>
      <c r="B755" s="13" t="n">
        <v>2</v>
      </c>
      <c r="C755" s="13" t="n">
        <v>1</v>
      </c>
      <c r="D755" s="13" t="n">
        <v>34</v>
      </c>
      <c r="E755" s="14" t="n">
        <v>1610</v>
      </c>
      <c r="F755" s="3" t="s">
        <v>627</v>
      </c>
      <c r="G755" s="15" t="s">
        <v>895</v>
      </c>
    </row>
    <row r="756" customFormat="false" ht="12.75" hidden="false" customHeight="true" outlineLevel="0" collapsed="false">
      <c r="A756" s="13" t="n">
        <v>3</v>
      </c>
      <c r="B756" s="13" t="n">
        <v>2</v>
      </c>
      <c r="C756" s="13" t="n">
        <v>1</v>
      </c>
      <c r="D756" s="13" t="n">
        <v>35</v>
      </c>
      <c r="E756" s="14" t="n">
        <v>1611</v>
      </c>
      <c r="F756" s="3" t="s">
        <v>627</v>
      </c>
      <c r="G756" s="15" t="s">
        <v>896</v>
      </c>
    </row>
    <row r="757" customFormat="false" ht="12.75" hidden="false" customHeight="true" outlineLevel="0" collapsed="false">
      <c r="A757" s="13" t="n">
        <v>3</v>
      </c>
      <c r="B757" s="13" t="n">
        <v>2</v>
      </c>
      <c r="C757" s="13" t="n">
        <v>1</v>
      </c>
      <c r="D757" s="13" t="n">
        <v>36</v>
      </c>
      <c r="E757" s="14" t="n">
        <v>1612</v>
      </c>
      <c r="F757" s="3" t="s">
        <v>627</v>
      </c>
      <c r="G757" s="4" t="s">
        <v>897</v>
      </c>
    </row>
    <row r="758" customFormat="false" ht="12.75" hidden="false" customHeight="true" outlineLevel="0" collapsed="false">
      <c r="A758" s="13" t="n">
        <v>3</v>
      </c>
      <c r="B758" s="13" t="n">
        <v>2</v>
      </c>
      <c r="C758" s="13" t="n">
        <v>1</v>
      </c>
      <c r="D758" s="13" t="n">
        <v>37</v>
      </c>
      <c r="E758" s="14" t="n">
        <v>1613</v>
      </c>
      <c r="F758" s="3" t="s">
        <v>627</v>
      </c>
      <c r="G758" s="4" t="s">
        <v>898</v>
      </c>
    </row>
    <row r="759" customFormat="false" ht="12.75" hidden="false" customHeight="true" outlineLevel="0" collapsed="false">
      <c r="A759" s="13" t="n">
        <v>3</v>
      </c>
      <c r="B759" s="13" t="n">
        <v>2</v>
      </c>
      <c r="C759" s="13" t="n">
        <v>1</v>
      </c>
      <c r="D759" s="13" t="n">
        <v>38</v>
      </c>
      <c r="E759" s="14" t="n">
        <v>1614</v>
      </c>
      <c r="F759" s="3" t="s">
        <v>627</v>
      </c>
      <c r="G759" s="4" t="s">
        <v>899</v>
      </c>
    </row>
    <row r="760" customFormat="false" ht="12.75" hidden="false" customHeight="true" outlineLevel="0" collapsed="false">
      <c r="A760" s="13" t="n">
        <v>3</v>
      </c>
      <c r="B760" s="13" t="n">
        <v>2</v>
      </c>
      <c r="C760" s="13" t="n">
        <v>1</v>
      </c>
      <c r="D760" s="13" t="n">
        <v>39</v>
      </c>
      <c r="E760" s="14" t="n">
        <v>1615</v>
      </c>
      <c r="F760" s="3" t="s">
        <v>627</v>
      </c>
      <c r="G760" s="4" t="s">
        <v>900</v>
      </c>
    </row>
    <row r="761" customFormat="false" ht="12.75" hidden="false" customHeight="true" outlineLevel="0" collapsed="false">
      <c r="A761" s="13" t="n">
        <v>3</v>
      </c>
      <c r="B761" s="13" t="n">
        <v>2</v>
      </c>
      <c r="C761" s="13" t="n">
        <v>1</v>
      </c>
      <c r="D761" s="13" t="n">
        <v>40</v>
      </c>
      <c r="E761" s="14" t="n">
        <v>1616</v>
      </c>
      <c r="F761" s="3" t="s">
        <v>627</v>
      </c>
      <c r="G761" s="4" t="s">
        <v>901</v>
      </c>
    </row>
    <row r="762" customFormat="false" ht="12.75" hidden="false" customHeight="true" outlineLevel="0" collapsed="false">
      <c r="A762" s="13" t="n">
        <v>3</v>
      </c>
      <c r="B762" s="13" t="n">
        <v>2</v>
      </c>
      <c r="C762" s="13" t="n">
        <v>1</v>
      </c>
      <c r="D762" s="13" t="n">
        <v>41</v>
      </c>
      <c r="E762" s="14" t="n">
        <v>1617</v>
      </c>
      <c r="F762" s="3" t="s">
        <v>627</v>
      </c>
      <c r="G762" s="4" t="s">
        <v>902</v>
      </c>
    </row>
    <row r="763" customFormat="false" ht="12.75" hidden="false" customHeight="true" outlineLevel="0" collapsed="false">
      <c r="A763" s="13" t="n">
        <v>3</v>
      </c>
      <c r="B763" s="13" t="n">
        <v>2</v>
      </c>
      <c r="C763" s="13" t="n">
        <v>1</v>
      </c>
      <c r="D763" s="13" t="n">
        <v>42</v>
      </c>
      <c r="E763" s="14" t="n">
        <v>1618</v>
      </c>
      <c r="F763" s="3" t="s">
        <v>627</v>
      </c>
      <c r="G763" s="4" t="s">
        <v>903</v>
      </c>
    </row>
    <row r="764" customFormat="false" ht="12.75" hidden="false" customHeight="true" outlineLevel="0" collapsed="false">
      <c r="A764" s="13" t="n">
        <v>3</v>
      </c>
      <c r="B764" s="13" t="n">
        <v>2</v>
      </c>
      <c r="C764" s="13" t="n">
        <v>1</v>
      </c>
      <c r="D764" s="13" t="n">
        <v>43</v>
      </c>
      <c r="E764" s="14" t="n">
        <v>1619</v>
      </c>
      <c r="F764" s="3" t="s">
        <v>627</v>
      </c>
    </row>
    <row r="765" customFormat="false" ht="12.75" hidden="false" customHeight="true" outlineLevel="0" collapsed="false">
      <c r="A765" s="13" t="n">
        <v>3</v>
      </c>
      <c r="B765" s="13" t="n">
        <v>2</v>
      </c>
      <c r="C765" s="13" t="n">
        <v>1</v>
      </c>
      <c r="D765" s="13" t="n">
        <v>44</v>
      </c>
      <c r="E765" s="14" t="n">
        <v>1620</v>
      </c>
      <c r="F765" s="3" t="s">
        <v>627</v>
      </c>
      <c r="G765" s="4" t="s">
        <v>904</v>
      </c>
    </row>
    <row r="766" customFormat="false" ht="12.75" hidden="false" customHeight="true" outlineLevel="0" collapsed="false">
      <c r="A766" s="13" t="n">
        <v>3</v>
      </c>
      <c r="B766" s="13" t="n">
        <v>2</v>
      </c>
      <c r="C766" s="13" t="n">
        <v>1</v>
      </c>
      <c r="D766" s="13" t="n">
        <v>45</v>
      </c>
      <c r="E766" s="14" t="n">
        <v>1621</v>
      </c>
      <c r="F766" s="3" t="s">
        <v>627</v>
      </c>
      <c r="G766" s="4" t="s">
        <v>905</v>
      </c>
    </row>
    <row r="767" customFormat="false" ht="12.75" hidden="false" customHeight="true" outlineLevel="0" collapsed="false">
      <c r="A767" s="13" t="n">
        <v>3</v>
      </c>
      <c r="B767" s="13" t="n">
        <v>2</v>
      </c>
      <c r="C767" s="13" t="n">
        <v>1</v>
      </c>
      <c r="D767" s="13" t="n">
        <v>46</v>
      </c>
      <c r="E767" s="14" t="n">
        <v>1622</v>
      </c>
      <c r="F767" s="3" t="s">
        <v>627</v>
      </c>
      <c r="G767" s="4" t="s">
        <v>906</v>
      </c>
    </row>
    <row r="768" customFormat="false" ht="12.75" hidden="false" customHeight="true" outlineLevel="0" collapsed="false">
      <c r="A768" s="13" t="n">
        <v>3</v>
      </c>
      <c r="B768" s="13" t="n">
        <v>2</v>
      </c>
      <c r="C768" s="13" t="n">
        <v>1</v>
      </c>
      <c r="D768" s="13" t="n">
        <v>47</v>
      </c>
      <c r="E768" s="14" t="n">
        <v>1623</v>
      </c>
      <c r="F768" s="3" t="s">
        <v>627</v>
      </c>
      <c r="G768" s="4" t="s">
        <v>907</v>
      </c>
    </row>
    <row r="769" customFormat="false" ht="12.75" hidden="false" customHeight="true" outlineLevel="0" collapsed="false">
      <c r="A769" s="13" t="n">
        <v>3</v>
      </c>
      <c r="B769" s="13" t="n">
        <v>2</v>
      </c>
      <c r="C769" s="13" t="n">
        <v>1</v>
      </c>
      <c r="D769" s="13" t="n">
        <v>48</v>
      </c>
      <c r="E769" s="14" t="s">
        <v>908</v>
      </c>
      <c r="F769" s="3" t="s">
        <v>627</v>
      </c>
      <c r="G769" s="4" t="s">
        <v>909</v>
      </c>
    </row>
    <row r="770" customFormat="false" ht="12.75" hidden="false" customHeight="true" outlineLevel="0" collapsed="false">
      <c r="A770" s="13" t="n">
        <v>3</v>
      </c>
      <c r="B770" s="13" t="n">
        <v>2</v>
      </c>
      <c r="C770" s="13" t="n">
        <v>2</v>
      </c>
      <c r="D770" s="13" t="n">
        <v>1</v>
      </c>
      <c r="E770" s="14" t="n">
        <v>1625</v>
      </c>
      <c r="F770" s="3" t="s">
        <v>627</v>
      </c>
      <c r="G770" s="4" t="s">
        <v>910</v>
      </c>
    </row>
    <row r="771" customFormat="false" ht="12.75" hidden="false" customHeight="true" outlineLevel="0" collapsed="false">
      <c r="A771" s="13" t="n">
        <v>3</v>
      </c>
      <c r="B771" s="13" t="n">
        <v>2</v>
      </c>
      <c r="C771" s="13" t="n">
        <v>2</v>
      </c>
      <c r="D771" s="13" t="n">
        <v>2</v>
      </c>
      <c r="E771" s="14" t="n">
        <v>1626</v>
      </c>
      <c r="F771" s="3" t="s">
        <v>627</v>
      </c>
      <c r="G771" s="4" t="s">
        <v>911</v>
      </c>
    </row>
    <row r="772" customFormat="false" ht="12.75" hidden="false" customHeight="true" outlineLevel="0" collapsed="false">
      <c r="A772" s="13" t="n">
        <v>3</v>
      </c>
      <c r="B772" s="13" t="n">
        <v>2</v>
      </c>
      <c r="C772" s="13" t="n">
        <v>2</v>
      </c>
      <c r="D772" s="13" t="n">
        <v>3</v>
      </c>
      <c r="E772" s="14" t="n">
        <v>1627</v>
      </c>
      <c r="F772" s="3" t="s">
        <v>627</v>
      </c>
      <c r="G772" s="4" t="s">
        <v>912</v>
      </c>
    </row>
    <row r="773" customFormat="false" ht="12.75" hidden="false" customHeight="true" outlineLevel="0" collapsed="false">
      <c r="A773" s="13" t="n">
        <v>3</v>
      </c>
      <c r="B773" s="13" t="n">
        <v>2</v>
      </c>
      <c r="C773" s="13" t="n">
        <v>2</v>
      </c>
      <c r="D773" s="13" t="n">
        <v>4</v>
      </c>
      <c r="E773" s="14" t="n">
        <v>1628</v>
      </c>
      <c r="F773" s="3" t="s">
        <v>627</v>
      </c>
      <c r="G773" s="4" t="s">
        <v>913</v>
      </c>
    </row>
    <row r="774" customFormat="false" ht="12.75" hidden="false" customHeight="true" outlineLevel="0" collapsed="false">
      <c r="A774" s="13" t="n">
        <v>3</v>
      </c>
      <c r="B774" s="13" t="n">
        <v>2</v>
      </c>
      <c r="C774" s="13" t="n">
        <v>2</v>
      </c>
      <c r="D774" s="13" t="n">
        <v>5</v>
      </c>
      <c r="E774" s="14" t="n">
        <v>1629</v>
      </c>
      <c r="F774" s="3" t="s">
        <v>627</v>
      </c>
      <c r="G774" s="4" t="s">
        <v>914</v>
      </c>
    </row>
    <row r="775" customFormat="false" ht="12.75" hidden="false" customHeight="true" outlineLevel="0" collapsed="false">
      <c r="A775" s="13" t="n">
        <v>3</v>
      </c>
      <c r="B775" s="13" t="n">
        <v>2</v>
      </c>
      <c r="C775" s="13" t="n">
        <v>2</v>
      </c>
      <c r="D775" s="13" t="n">
        <v>6</v>
      </c>
      <c r="E775" s="14" t="n">
        <v>1630</v>
      </c>
      <c r="F775" s="3" t="s">
        <v>627</v>
      </c>
      <c r="G775" s="4" t="s">
        <v>915</v>
      </c>
    </row>
    <row r="776" customFormat="false" ht="12.75" hidden="false" customHeight="true" outlineLevel="0" collapsed="false">
      <c r="A776" s="13" t="n">
        <v>3</v>
      </c>
      <c r="B776" s="13" t="n">
        <v>2</v>
      </c>
      <c r="C776" s="13" t="n">
        <v>2</v>
      </c>
      <c r="D776" s="13" t="n">
        <v>7</v>
      </c>
      <c r="E776" s="14" t="n">
        <v>1631</v>
      </c>
      <c r="F776" s="3" t="s">
        <v>627</v>
      </c>
    </row>
    <row r="777" customFormat="false" ht="12.75" hidden="false" customHeight="true" outlineLevel="0" collapsed="false">
      <c r="A777" s="13" t="n">
        <v>3</v>
      </c>
      <c r="B777" s="13" t="n">
        <v>2</v>
      </c>
      <c r="C777" s="13" t="n">
        <v>2</v>
      </c>
      <c r="D777" s="13" t="n">
        <v>8</v>
      </c>
      <c r="E777" s="14" t="n">
        <v>1632</v>
      </c>
      <c r="F777" s="3" t="s">
        <v>627</v>
      </c>
      <c r="G777" s="4" t="s">
        <v>916</v>
      </c>
    </row>
    <row r="778" customFormat="false" ht="12.75" hidden="false" customHeight="true" outlineLevel="0" collapsed="false">
      <c r="A778" s="13" t="n">
        <v>3</v>
      </c>
      <c r="B778" s="13" t="n">
        <v>2</v>
      </c>
      <c r="C778" s="13" t="n">
        <v>2</v>
      </c>
      <c r="D778" s="13" t="n">
        <v>9</v>
      </c>
      <c r="E778" s="14" t="n">
        <v>1633</v>
      </c>
      <c r="F778" s="3" t="s">
        <v>627</v>
      </c>
      <c r="G778" s="4" t="s">
        <v>917</v>
      </c>
    </row>
    <row r="779" customFormat="false" ht="12.75" hidden="false" customHeight="true" outlineLevel="0" collapsed="false">
      <c r="A779" s="13" t="n">
        <v>3</v>
      </c>
      <c r="B779" s="13" t="n">
        <v>2</v>
      </c>
      <c r="C779" s="13" t="n">
        <v>2</v>
      </c>
      <c r="D779" s="13" t="n">
        <v>10</v>
      </c>
      <c r="E779" s="14" t="n">
        <v>1634</v>
      </c>
      <c r="F779" s="3" t="s">
        <v>627</v>
      </c>
      <c r="G779" s="4" t="s">
        <v>918</v>
      </c>
    </row>
    <row r="780" customFormat="false" ht="12.75" hidden="false" customHeight="true" outlineLevel="0" collapsed="false">
      <c r="A780" s="13" t="n">
        <v>3</v>
      </c>
      <c r="B780" s="13" t="n">
        <v>2</v>
      </c>
      <c r="C780" s="13" t="n">
        <v>2</v>
      </c>
      <c r="D780" s="13" t="n">
        <v>11</v>
      </c>
      <c r="E780" s="14" t="n">
        <v>1635</v>
      </c>
      <c r="F780" s="3" t="s">
        <v>623</v>
      </c>
      <c r="G780" s="4" t="s">
        <v>919</v>
      </c>
    </row>
    <row r="781" customFormat="false" ht="12.75" hidden="false" customHeight="true" outlineLevel="0" collapsed="false">
      <c r="A781" s="13" t="n">
        <v>3</v>
      </c>
      <c r="B781" s="13" t="n">
        <v>2</v>
      </c>
      <c r="C781" s="13" t="n">
        <v>2</v>
      </c>
      <c r="D781" s="13" t="n">
        <v>12</v>
      </c>
      <c r="E781" s="14" t="n">
        <v>1636</v>
      </c>
      <c r="F781" s="3" t="s">
        <v>627</v>
      </c>
    </row>
    <row r="782" customFormat="false" ht="12.75" hidden="false" customHeight="true" outlineLevel="0" collapsed="false">
      <c r="A782" s="13" t="n">
        <v>3</v>
      </c>
      <c r="B782" s="13" t="n">
        <v>2</v>
      </c>
      <c r="C782" s="13" t="n">
        <v>2</v>
      </c>
      <c r="D782" s="13" t="n">
        <v>13</v>
      </c>
      <c r="E782" s="14" t="n">
        <v>1637</v>
      </c>
      <c r="F782" s="3" t="s">
        <v>623</v>
      </c>
      <c r="G782" s="4" t="s">
        <v>920</v>
      </c>
    </row>
    <row r="783" customFormat="false" ht="12.75" hidden="false" customHeight="true" outlineLevel="0" collapsed="false">
      <c r="A783" s="13" t="n">
        <v>3</v>
      </c>
      <c r="B783" s="13" t="n">
        <v>2</v>
      </c>
      <c r="C783" s="13" t="n">
        <v>2</v>
      </c>
      <c r="D783" s="13" t="n">
        <v>25</v>
      </c>
      <c r="E783" s="14" t="s">
        <v>921</v>
      </c>
      <c r="F783" s="3" t="s">
        <v>627</v>
      </c>
      <c r="G783" s="4" t="s">
        <v>922</v>
      </c>
    </row>
    <row r="784" customFormat="false" ht="12.75" hidden="false" customHeight="true" outlineLevel="0" collapsed="false">
      <c r="A784" s="13" t="n">
        <v>3</v>
      </c>
      <c r="B784" s="13" t="n">
        <v>2</v>
      </c>
      <c r="C784" s="13" t="n">
        <v>2</v>
      </c>
      <c r="D784" s="13" t="n">
        <v>15</v>
      </c>
      <c r="E784" s="14" t="n">
        <v>1639</v>
      </c>
      <c r="F784" s="3" t="s">
        <v>627</v>
      </c>
    </row>
    <row r="785" customFormat="false" ht="12.75" hidden="false" customHeight="true" outlineLevel="0" collapsed="false">
      <c r="A785" s="13" t="n">
        <v>3</v>
      </c>
      <c r="B785" s="13" t="n">
        <v>2</v>
      </c>
      <c r="C785" s="13" t="n">
        <v>2</v>
      </c>
      <c r="D785" s="13" t="n">
        <v>16</v>
      </c>
      <c r="E785" s="14" t="n">
        <v>1640</v>
      </c>
      <c r="F785" s="3" t="s">
        <v>627</v>
      </c>
      <c r="G785" s="4" t="s">
        <v>923</v>
      </c>
    </row>
    <row r="786" customFormat="false" ht="12.75" hidden="false" customHeight="true" outlineLevel="0" collapsed="false">
      <c r="A786" s="13" t="n">
        <v>3</v>
      </c>
      <c r="B786" s="13" t="n">
        <v>2</v>
      </c>
      <c r="C786" s="13" t="n">
        <v>2</v>
      </c>
      <c r="D786" s="13" t="n">
        <v>17</v>
      </c>
      <c r="E786" s="14" t="n">
        <v>1641</v>
      </c>
      <c r="F786" s="3" t="s">
        <v>627</v>
      </c>
      <c r="G786" s="4" t="s">
        <v>924</v>
      </c>
    </row>
    <row r="787" customFormat="false" ht="12.75" hidden="false" customHeight="true" outlineLevel="0" collapsed="false">
      <c r="A787" s="13" t="n">
        <v>3</v>
      </c>
      <c r="B787" s="13" t="n">
        <v>2</v>
      </c>
      <c r="C787" s="13" t="n">
        <v>2</v>
      </c>
      <c r="D787" s="13" t="n">
        <v>18</v>
      </c>
      <c r="E787" s="14" t="n">
        <v>1642</v>
      </c>
      <c r="F787" s="3" t="s">
        <v>627</v>
      </c>
      <c r="G787" s="4" t="s">
        <v>925</v>
      </c>
    </row>
    <row r="788" customFormat="false" ht="12.75" hidden="false" customHeight="true" outlineLevel="0" collapsed="false">
      <c r="A788" s="13" t="n">
        <v>3</v>
      </c>
      <c r="B788" s="13" t="n">
        <v>2</v>
      </c>
      <c r="C788" s="13" t="n">
        <v>2</v>
      </c>
      <c r="D788" s="13" t="n">
        <v>19</v>
      </c>
      <c r="E788" s="14" t="n">
        <v>1643</v>
      </c>
      <c r="F788" s="3" t="s">
        <v>627</v>
      </c>
      <c r="G788" s="4" t="s">
        <v>926</v>
      </c>
    </row>
    <row r="789" customFormat="false" ht="12.75" hidden="false" customHeight="true" outlineLevel="0" collapsed="false">
      <c r="A789" s="13" t="n">
        <v>3</v>
      </c>
      <c r="B789" s="13" t="n">
        <v>2</v>
      </c>
      <c r="C789" s="13" t="n">
        <v>2</v>
      </c>
      <c r="D789" s="13" t="n">
        <v>20</v>
      </c>
      <c r="E789" s="14" t="n">
        <v>1644</v>
      </c>
      <c r="F789" s="3" t="s">
        <v>627</v>
      </c>
      <c r="G789" s="4" t="s">
        <v>927</v>
      </c>
    </row>
    <row r="790" customFormat="false" ht="12.75" hidden="false" customHeight="true" outlineLevel="0" collapsed="false">
      <c r="A790" s="13" t="n">
        <v>3</v>
      </c>
      <c r="B790" s="13" t="n">
        <v>2</v>
      </c>
      <c r="C790" s="13" t="n">
        <v>2</v>
      </c>
      <c r="D790" s="13" t="n">
        <v>21</v>
      </c>
      <c r="E790" s="14" t="n">
        <v>1645</v>
      </c>
      <c r="F790" s="3" t="s">
        <v>627</v>
      </c>
      <c r="G790" s="4" t="s">
        <v>928</v>
      </c>
    </row>
    <row r="791" customFormat="false" ht="12.75" hidden="false" customHeight="true" outlineLevel="0" collapsed="false">
      <c r="A791" s="13" t="n">
        <v>3</v>
      </c>
      <c r="B791" s="13" t="n">
        <v>2</v>
      </c>
      <c r="C791" s="13" t="n">
        <v>2</v>
      </c>
      <c r="D791" s="13" t="n">
        <v>22</v>
      </c>
      <c r="E791" s="14" t="n">
        <v>1646</v>
      </c>
      <c r="F791" s="3" t="s">
        <v>623</v>
      </c>
      <c r="G791" s="4" t="s">
        <v>929</v>
      </c>
    </row>
    <row r="792" customFormat="false" ht="12.75" hidden="false" customHeight="true" outlineLevel="0" collapsed="false">
      <c r="A792" s="13" t="n">
        <v>3</v>
      </c>
      <c r="B792" s="13" t="n">
        <v>2</v>
      </c>
      <c r="C792" s="13" t="n">
        <v>2</v>
      </c>
      <c r="D792" s="13" t="n">
        <v>23</v>
      </c>
      <c r="E792" s="14" t="n">
        <v>1647</v>
      </c>
      <c r="F792" s="3" t="s">
        <v>627</v>
      </c>
      <c r="G792" s="4" t="s">
        <v>930</v>
      </c>
    </row>
    <row r="793" customFormat="false" ht="12.75" hidden="false" customHeight="true" outlineLevel="0" collapsed="false">
      <c r="A793" s="13" t="n">
        <v>3</v>
      </c>
      <c r="B793" s="13" t="n">
        <v>2</v>
      </c>
      <c r="C793" s="13" t="n">
        <v>2</v>
      </c>
      <c r="D793" s="13" t="n">
        <v>24</v>
      </c>
      <c r="E793" s="14" t="n">
        <v>1648</v>
      </c>
      <c r="F793" s="3" t="s">
        <v>627</v>
      </c>
      <c r="G793" s="4" t="s">
        <v>931</v>
      </c>
      <c r="I793" s="16"/>
    </row>
    <row r="794" customFormat="false" ht="12.75" hidden="false" customHeight="true" outlineLevel="0" collapsed="false">
      <c r="A794" s="13" t="n">
        <v>3</v>
      </c>
      <c r="B794" s="13" t="n">
        <v>2</v>
      </c>
      <c r="C794" s="13" t="n">
        <v>2</v>
      </c>
      <c r="D794" s="13" t="n">
        <v>14</v>
      </c>
      <c r="E794" s="14" t="s">
        <v>932</v>
      </c>
      <c r="F794" s="3" t="s">
        <v>627</v>
      </c>
      <c r="G794" s="4" t="s">
        <v>933</v>
      </c>
    </row>
    <row r="795" customFormat="false" ht="12.75" hidden="false" customHeight="true" outlineLevel="0" collapsed="false">
      <c r="A795" s="13" t="n">
        <v>3</v>
      </c>
      <c r="B795" s="13" t="n">
        <v>2</v>
      </c>
      <c r="C795" s="13" t="n">
        <v>2</v>
      </c>
      <c r="D795" s="13" t="n">
        <v>26</v>
      </c>
      <c r="E795" s="14" t="n">
        <v>1650</v>
      </c>
      <c r="F795" s="3" t="s">
        <v>627</v>
      </c>
      <c r="G795" s="4" t="s">
        <v>934</v>
      </c>
    </row>
    <row r="796" customFormat="false" ht="12.75" hidden="false" customHeight="true" outlineLevel="0" collapsed="false">
      <c r="A796" s="13" t="n">
        <v>3</v>
      </c>
      <c r="B796" s="13" t="n">
        <v>2</v>
      </c>
      <c r="C796" s="13" t="n">
        <v>2</v>
      </c>
      <c r="D796" s="13" t="n">
        <v>27</v>
      </c>
      <c r="E796" s="14" t="n">
        <v>1651</v>
      </c>
      <c r="F796" s="3" t="s">
        <v>627</v>
      </c>
      <c r="G796" s="15"/>
      <c r="I796" s="0"/>
    </row>
    <row r="797" customFormat="false" ht="12.75" hidden="false" customHeight="true" outlineLevel="0" collapsed="false">
      <c r="A797" s="13" t="n">
        <v>3</v>
      </c>
      <c r="B797" s="13" t="n">
        <v>2</v>
      </c>
      <c r="C797" s="13" t="n">
        <v>2</v>
      </c>
      <c r="D797" s="13" t="n">
        <v>28</v>
      </c>
      <c r="E797" s="14" t="n">
        <v>1652</v>
      </c>
      <c r="F797" s="3" t="s">
        <v>627</v>
      </c>
      <c r="G797" s="4" t="s">
        <v>935</v>
      </c>
    </row>
    <row r="798" customFormat="false" ht="12.75" hidden="false" customHeight="true" outlineLevel="0" collapsed="false">
      <c r="A798" s="13" t="n">
        <v>3</v>
      </c>
      <c r="B798" s="13" t="n">
        <v>2</v>
      </c>
      <c r="C798" s="13" t="n">
        <v>2</v>
      </c>
      <c r="D798" s="13" t="n">
        <v>29</v>
      </c>
      <c r="E798" s="14" t="n">
        <v>1653</v>
      </c>
      <c r="F798" s="3" t="s">
        <v>627</v>
      </c>
      <c r="G798" s="4" t="s">
        <v>936</v>
      </c>
    </row>
    <row r="799" customFormat="false" ht="12.75" hidden="false" customHeight="true" outlineLevel="0" collapsed="false">
      <c r="A799" s="13" t="n">
        <v>3</v>
      </c>
      <c r="B799" s="13" t="n">
        <v>2</v>
      </c>
      <c r="C799" s="13" t="n">
        <v>2</v>
      </c>
      <c r="D799" s="13" t="n">
        <v>30</v>
      </c>
      <c r="E799" s="14" t="n">
        <v>1654</v>
      </c>
      <c r="F799" s="3" t="s">
        <v>627</v>
      </c>
      <c r="G799" s="4" t="s">
        <v>937</v>
      </c>
    </row>
    <row r="800" customFormat="false" ht="12.75" hidden="false" customHeight="true" outlineLevel="0" collapsed="false">
      <c r="A800" s="13" t="n">
        <v>3</v>
      </c>
      <c r="B800" s="13" t="n">
        <v>2</v>
      </c>
      <c r="C800" s="13" t="n">
        <v>2</v>
      </c>
      <c r="D800" s="13" t="n">
        <v>31</v>
      </c>
      <c r="E800" s="14" t="n">
        <v>1655</v>
      </c>
      <c r="F800" s="3" t="s">
        <v>627</v>
      </c>
      <c r="G800" s="4" t="s">
        <v>938</v>
      </c>
    </row>
    <row r="801" customFormat="false" ht="12.75" hidden="false" customHeight="true" outlineLevel="0" collapsed="false">
      <c r="A801" s="13" t="n">
        <v>3</v>
      </c>
      <c r="B801" s="13" t="n">
        <v>2</v>
      </c>
      <c r="C801" s="13" t="n">
        <v>2</v>
      </c>
      <c r="D801" s="13" t="n">
        <v>32</v>
      </c>
      <c r="E801" s="14" t="n">
        <v>1656</v>
      </c>
      <c r="F801" s="3" t="s">
        <v>627</v>
      </c>
      <c r="G801" s="4" t="s">
        <v>939</v>
      </c>
    </row>
    <row r="802" customFormat="false" ht="12.75" hidden="false" customHeight="true" outlineLevel="0" collapsed="false">
      <c r="A802" s="13" t="n">
        <v>3</v>
      </c>
      <c r="B802" s="13" t="n">
        <v>2</v>
      </c>
      <c r="C802" s="13" t="n">
        <v>2</v>
      </c>
      <c r="D802" s="13" t="n">
        <v>33</v>
      </c>
      <c r="E802" s="14" t="n">
        <v>1657</v>
      </c>
      <c r="F802" s="3" t="s">
        <v>627</v>
      </c>
      <c r="G802" s="4" t="s">
        <v>940</v>
      </c>
    </row>
    <row r="803" customFormat="false" ht="12.75" hidden="false" customHeight="true" outlineLevel="0" collapsed="false">
      <c r="A803" s="13" t="n">
        <v>3</v>
      </c>
      <c r="B803" s="13" t="n">
        <v>2</v>
      </c>
      <c r="C803" s="13" t="n">
        <v>2</v>
      </c>
      <c r="D803" s="13" t="n">
        <v>34</v>
      </c>
      <c r="E803" s="14" t="n">
        <v>1658</v>
      </c>
      <c r="F803" s="3" t="s">
        <v>627</v>
      </c>
      <c r="G803" s="4" t="s">
        <v>941</v>
      </c>
    </row>
    <row r="804" customFormat="false" ht="12.75" hidden="false" customHeight="true" outlineLevel="0" collapsed="false">
      <c r="A804" s="13" t="n">
        <v>3</v>
      </c>
      <c r="B804" s="13" t="n">
        <v>2</v>
      </c>
      <c r="C804" s="13" t="n">
        <v>2</v>
      </c>
      <c r="D804" s="13" t="n">
        <v>35</v>
      </c>
      <c r="E804" s="14" t="n">
        <v>1659</v>
      </c>
      <c r="F804" s="3" t="s">
        <v>627</v>
      </c>
    </row>
    <row r="805" customFormat="false" ht="12.75" hidden="false" customHeight="true" outlineLevel="0" collapsed="false">
      <c r="A805" s="13" t="n">
        <v>3</v>
      </c>
      <c r="B805" s="13" t="n">
        <v>2</v>
      </c>
      <c r="C805" s="13" t="n">
        <v>2</v>
      </c>
      <c r="D805" s="13" t="n">
        <v>36</v>
      </c>
      <c r="E805" s="14" t="n">
        <v>1660</v>
      </c>
      <c r="F805" s="3" t="s">
        <v>627</v>
      </c>
    </row>
    <row r="806" customFormat="false" ht="12.75" hidden="false" customHeight="true" outlineLevel="0" collapsed="false">
      <c r="A806" s="13" t="n">
        <v>3</v>
      </c>
      <c r="B806" s="13" t="n">
        <v>2</v>
      </c>
      <c r="C806" s="13" t="n">
        <v>2</v>
      </c>
      <c r="D806" s="13" t="n">
        <v>37</v>
      </c>
      <c r="E806" s="14" t="n">
        <v>1661</v>
      </c>
      <c r="F806" s="3" t="s">
        <v>627</v>
      </c>
      <c r="G806" s="4" t="s">
        <v>942</v>
      </c>
    </row>
    <row r="807" customFormat="false" ht="12.75" hidden="false" customHeight="true" outlineLevel="0" collapsed="false">
      <c r="A807" s="13" t="n">
        <v>3</v>
      </c>
      <c r="B807" s="13" t="n">
        <v>2</v>
      </c>
      <c r="C807" s="13" t="n">
        <v>2</v>
      </c>
      <c r="D807" s="13" t="n">
        <v>38</v>
      </c>
      <c r="E807" s="14" t="n">
        <v>1662</v>
      </c>
      <c r="F807" s="3" t="s">
        <v>627</v>
      </c>
      <c r="G807" s="4" t="s">
        <v>943</v>
      </c>
    </row>
    <row r="808" customFormat="false" ht="12.75" hidden="false" customHeight="true" outlineLevel="0" collapsed="false">
      <c r="A808" s="13" t="n">
        <v>3</v>
      </c>
      <c r="B808" s="13" t="n">
        <v>2</v>
      </c>
      <c r="C808" s="13" t="n">
        <v>2</v>
      </c>
      <c r="D808" s="13" t="n">
        <v>39</v>
      </c>
      <c r="E808" s="14" t="n">
        <v>1663</v>
      </c>
      <c r="F808" s="3" t="s">
        <v>627</v>
      </c>
      <c r="G808" s="4" t="s">
        <v>944</v>
      </c>
    </row>
    <row r="809" customFormat="false" ht="12.75" hidden="false" customHeight="true" outlineLevel="0" collapsed="false">
      <c r="A809" s="13" t="n">
        <v>3</v>
      </c>
      <c r="B809" s="13" t="n">
        <v>2</v>
      </c>
      <c r="C809" s="13" t="n">
        <v>2</v>
      </c>
      <c r="D809" s="13" t="n">
        <v>40</v>
      </c>
      <c r="E809" s="14" t="n">
        <v>1664</v>
      </c>
      <c r="F809" s="3" t="s">
        <v>627</v>
      </c>
      <c r="G809" s="4" t="s">
        <v>945</v>
      </c>
    </row>
    <row r="810" customFormat="false" ht="12.75" hidden="false" customHeight="true" outlineLevel="0" collapsed="false">
      <c r="A810" s="13" t="n">
        <v>3</v>
      </c>
      <c r="B810" s="13" t="n">
        <v>2</v>
      </c>
      <c r="C810" s="13" t="n">
        <v>2</v>
      </c>
      <c r="D810" s="13" t="n">
        <v>41</v>
      </c>
      <c r="E810" s="14" t="n">
        <v>1665</v>
      </c>
      <c r="F810" s="3" t="s">
        <v>627</v>
      </c>
      <c r="G810" s="4" t="s">
        <v>946</v>
      </c>
    </row>
    <row r="811" customFormat="false" ht="12.75" hidden="false" customHeight="true" outlineLevel="0" collapsed="false">
      <c r="A811" s="13" t="n">
        <v>3</v>
      </c>
      <c r="B811" s="13" t="n">
        <v>2</v>
      </c>
      <c r="C811" s="13" t="n">
        <v>2</v>
      </c>
      <c r="D811" s="13" t="n">
        <v>42</v>
      </c>
      <c r="E811" s="14" t="n">
        <v>1666</v>
      </c>
      <c r="F811" s="3" t="s">
        <v>627</v>
      </c>
      <c r="G811" s="4" t="s">
        <v>947</v>
      </c>
    </row>
    <row r="812" customFormat="false" ht="12.75" hidden="false" customHeight="true" outlineLevel="0" collapsed="false">
      <c r="A812" s="13" t="n">
        <v>3</v>
      </c>
      <c r="B812" s="13" t="n">
        <v>2</v>
      </c>
      <c r="C812" s="13" t="n">
        <v>2</v>
      </c>
      <c r="D812" s="13" t="n">
        <v>43</v>
      </c>
      <c r="E812" s="14" t="n">
        <v>1667</v>
      </c>
      <c r="F812" s="3" t="s">
        <v>627</v>
      </c>
      <c r="G812" s="4" t="s">
        <v>948</v>
      </c>
    </row>
    <row r="813" customFormat="false" ht="12.75" hidden="false" customHeight="true" outlineLevel="0" collapsed="false">
      <c r="A813" s="13" t="n">
        <v>3</v>
      </c>
      <c r="B813" s="13" t="n">
        <v>2</v>
      </c>
      <c r="C813" s="13" t="n">
        <v>2</v>
      </c>
      <c r="D813" s="13" t="n">
        <v>44</v>
      </c>
      <c r="E813" s="14" t="n">
        <v>1668</v>
      </c>
      <c r="F813" s="3" t="s">
        <v>627</v>
      </c>
      <c r="G813" s="4" t="s">
        <v>949</v>
      </c>
    </row>
    <row r="814" customFormat="false" ht="12.75" hidden="false" customHeight="true" outlineLevel="0" collapsed="false">
      <c r="A814" s="13" t="n">
        <v>3</v>
      </c>
      <c r="B814" s="13" t="n">
        <v>2</v>
      </c>
      <c r="C814" s="13" t="n">
        <v>2</v>
      </c>
      <c r="D814" s="13" t="n">
        <v>45</v>
      </c>
      <c r="E814" s="14" t="n">
        <v>1669</v>
      </c>
      <c r="F814" s="3" t="s">
        <v>627</v>
      </c>
    </row>
    <row r="815" customFormat="false" ht="12.75" hidden="false" customHeight="true" outlineLevel="0" collapsed="false">
      <c r="A815" s="13" t="n">
        <v>3</v>
      </c>
      <c r="B815" s="13" t="n">
        <v>2</v>
      </c>
      <c r="C815" s="13" t="n">
        <v>2</v>
      </c>
      <c r="D815" s="13" t="n">
        <v>46</v>
      </c>
      <c r="E815" s="14" t="s">
        <v>950</v>
      </c>
      <c r="F815" s="3" t="s">
        <v>21</v>
      </c>
      <c r="G815" s="4" t="s">
        <v>951</v>
      </c>
    </row>
    <row r="816" customFormat="false" ht="12.75" hidden="false" customHeight="true" outlineLevel="0" collapsed="false">
      <c r="A816" s="13" t="n">
        <v>3</v>
      </c>
      <c r="B816" s="13" t="n">
        <v>2</v>
      </c>
      <c r="C816" s="13" t="n">
        <v>2</v>
      </c>
      <c r="D816" s="13" t="n">
        <v>47</v>
      </c>
      <c r="E816" s="14" t="n">
        <v>1671</v>
      </c>
      <c r="F816" s="3" t="s">
        <v>21</v>
      </c>
      <c r="G816" s="4" t="s">
        <v>952</v>
      </c>
    </row>
    <row r="817" customFormat="false" ht="12.75" hidden="false" customHeight="true" outlineLevel="0" collapsed="false">
      <c r="A817" s="13" t="n">
        <v>3</v>
      </c>
      <c r="B817" s="13" t="n">
        <v>2</v>
      </c>
      <c r="C817" s="13" t="n">
        <v>2</v>
      </c>
      <c r="D817" s="13" t="n">
        <v>48</v>
      </c>
      <c r="E817" s="14" t="s">
        <v>953</v>
      </c>
      <c r="F817" s="3" t="s">
        <v>207</v>
      </c>
      <c r="G817" s="15" t="s">
        <v>954</v>
      </c>
    </row>
    <row r="818" customFormat="false" ht="12.75" hidden="false" customHeight="true" outlineLevel="0" collapsed="false">
      <c r="A818" s="13" t="n">
        <v>3</v>
      </c>
      <c r="B818" s="13" t="n">
        <v>2</v>
      </c>
      <c r="C818" s="13" t="n">
        <v>3</v>
      </c>
      <c r="D818" s="13" t="n">
        <v>1</v>
      </c>
      <c r="E818" s="14" t="n">
        <v>1673</v>
      </c>
      <c r="F818" s="3" t="s">
        <v>627</v>
      </c>
      <c r="G818" s="4" t="s">
        <v>955</v>
      </c>
    </row>
    <row r="819" customFormat="false" ht="12.75" hidden="false" customHeight="true" outlineLevel="0" collapsed="false">
      <c r="A819" s="13" t="n">
        <v>3</v>
      </c>
      <c r="B819" s="13" t="n">
        <v>2</v>
      </c>
      <c r="C819" s="13" t="n">
        <v>3</v>
      </c>
      <c r="D819" s="13" t="n">
        <v>2</v>
      </c>
      <c r="E819" s="14" t="n">
        <v>1674</v>
      </c>
      <c r="F819" s="3" t="s">
        <v>627</v>
      </c>
      <c r="G819" s="4" t="s">
        <v>956</v>
      </c>
    </row>
    <row r="820" customFormat="false" ht="12.75" hidden="false" customHeight="true" outlineLevel="0" collapsed="false">
      <c r="A820" s="13" t="n">
        <v>3</v>
      </c>
      <c r="B820" s="13" t="n">
        <v>2</v>
      </c>
      <c r="C820" s="13" t="n">
        <v>3</v>
      </c>
      <c r="D820" s="13" t="n">
        <v>3</v>
      </c>
      <c r="E820" s="14" t="n">
        <v>1675</v>
      </c>
      <c r="F820" s="3" t="s">
        <v>627</v>
      </c>
    </row>
    <row r="821" customFormat="false" ht="12.75" hidden="false" customHeight="true" outlineLevel="0" collapsed="false">
      <c r="A821" s="13" t="n">
        <v>3</v>
      </c>
      <c r="B821" s="13" t="n">
        <v>2</v>
      </c>
      <c r="C821" s="13" t="n">
        <v>3</v>
      </c>
      <c r="D821" s="13" t="n">
        <v>4</v>
      </c>
      <c r="E821" s="14" t="n">
        <v>1676</v>
      </c>
      <c r="F821" s="3" t="s">
        <v>627</v>
      </c>
      <c r="G821" s="4" t="s">
        <v>957</v>
      </c>
    </row>
    <row r="822" customFormat="false" ht="12.75" hidden="false" customHeight="true" outlineLevel="0" collapsed="false">
      <c r="A822" s="13" t="n">
        <v>3</v>
      </c>
      <c r="B822" s="13" t="n">
        <v>2</v>
      </c>
      <c r="C822" s="13" t="n">
        <v>3</v>
      </c>
      <c r="D822" s="13" t="n">
        <v>5</v>
      </c>
      <c r="E822" s="14" t="n">
        <v>1677</v>
      </c>
      <c r="F822" s="3" t="s">
        <v>627</v>
      </c>
    </row>
    <row r="823" customFormat="false" ht="12.75" hidden="false" customHeight="true" outlineLevel="0" collapsed="false">
      <c r="A823" s="13" t="n">
        <v>3</v>
      </c>
      <c r="B823" s="13" t="n">
        <v>2</v>
      </c>
      <c r="C823" s="13" t="n">
        <v>3</v>
      </c>
      <c r="D823" s="13" t="n">
        <v>6</v>
      </c>
      <c r="E823" s="14" t="n">
        <v>1678</v>
      </c>
      <c r="F823" s="3" t="s">
        <v>627</v>
      </c>
      <c r="G823" s="4" t="s">
        <v>958</v>
      </c>
    </row>
    <row r="824" customFormat="false" ht="12.75" hidden="false" customHeight="true" outlineLevel="0" collapsed="false">
      <c r="A824" s="13" t="n">
        <v>3</v>
      </c>
      <c r="B824" s="13" t="n">
        <v>2</v>
      </c>
      <c r="C824" s="13" t="n">
        <v>3</v>
      </c>
      <c r="D824" s="13" t="n">
        <v>7</v>
      </c>
      <c r="E824" s="14" t="n">
        <v>1679</v>
      </c>
      <c r="F824" s="3" t="s">
        <v>627</v>
      </c>
      <c r="G824" s="4" t="s">
        <v>959</v>
      </c>
    </row>
    <row r="825" customFormat="false" ht="12.75" hidden="false" customHeight="true" outlineLevel="0" collapsed="false">
      <c r="A825" s="13" t="n">
        <v>3</v>
      </c>
      <c r="B825" s="13" t="n">
        <v>2</v>
      </c>
      <c r="C825" s="13" t="n">
        <v>3</v>
      </c>
      <c r="D825" s="13" t="n">
        <v>8</v>
      </c>
      <c r="E825" s="14" t="s">
        <v>960</v>
      </c>
      <c r="F825" s="3" t="s">
        <v>623</v>
      </c>
    </row>
    <row r="826" customFormat="false" ht="12.75" hidden="false" customHeight="true" outlineLevel="0" collapsed="false">
      <c r="A826" s="13" t="n">
        <v>3</v>
      </c>
      <c r="B826" s="13" t="n">
        <v>2</v>
      </c>
      <c r="C826" s="13" t="n">
        <v>3</v>
      </c>
      <c r="D826" s="13" t="n">
        <v>9</v>
      </c>
      <c r="E826" s="14" t="n">
        <v>1681</v>
      </c>
      <c r="F826" s="3" t="s">
        <v>623</v>
      </c>
    </row>
    <row r="827" customFormat="false" ht="12.75" hidden="false" customHeight="true" outlineLevel="0" collapsed="false">
      <c r="A827" s="13" t="n">
        <v>3</v>
      </c>
      <c r="B827" s="13" t="n">
        <v>2</v>
      </c>
      <c r="C827" s="13" t="n">
        <v>3</v>
      </c>
      <c r="D827" s="13" t="n">
        <v>10</v>
      </c>
      <c r="E827" s="14" t="n">
        <v>1682</v>
      </c>
      <c r="F827" s="3" t="s">
        <v>21</v>
      </c>
      <c r="G827" s="4" t="s">
        <v>961</v>
      </c>
    </row>
    <row r="828" customFormat="false" ht="12.75" hidden="false" customHeight="true" outlineLevel="0" collapsed="false">
      <c r="A828" s="13" t="n">
        <v>3</v>
      </c>
      <c r="B828" s="13" t="n">
        <v>2</v>
      </c>
      <c r="C828" s="13" t="n">
        <v>3</v>
      </c>
      <c r="D828" s="13" t="n">
        <v>11</v>
      </c>
      <c r="E828" s="14" t="n">
        <v>1683</v>
      </c>
      <c r="F828" s="3" t="s">
        <v>21</v>
      </c>
      <c r="G828" s="4" t="s">
        <v>962</v>
      </c>
    </row>
    <row r="829" customFormat="false" ht="12.75" hidden="false" customHeight="true" outlineLevel="0" collapsed="false">
      <c r="A829" s="13" t="n">
        <v>3</v>
      </c>
      <c r="B829" s="13" t="n">
        <v>2</v>
      </c>
      <c r="C829" s="13" t="n">
        <v>3</v>
      </c>
      <c r="D829" s="13" t="n">
        <v>12</v>
      </c>
      <c r="E829" s="14" t="n">
        <v>1684</v>
      </c>
      <c r="F829" s="3" t="s">
        <v>627</v>
      </c>
      <c r="G829" s="4" t="s">
        <v>963</v>
      </c>
    </row>
    <row r="830" customFormat="false" ht="12.75" hidden="false" customHeight="true" outlineLevel="0" collapsed="false">
      <c r="A830" s="13" t="n">
        <v>3</v>
      </c>
      <c r="B830" s="13" t="n">
        <v>2</v>
      </c>
      <c r="C830" s="13" t="n">
        <v>3</v>
      </c>
      <c r="D830" s="13" t="n">
        <v>13</v>
      </c>
      <c r="E830" s="14" t="n">
        <v>1685</v>
      </c>
      <c r="F830" s="3" t="s">
        <v>21</v>
      </c>
      <c r="G830" s="4" t="s">
        <v>964</v>
      </c>
    </row>
    <row r="831" customFormat="false" ht="12.75" hidden="false" customHeight="true" outlineLevel="0" collapsed="false">
      <c r="A831" s="13" t="n">
        <v>3</v>
      </c>
      <c r="B831" s="13" t="n">
        <v>2</v>
      </c>
      <c r="C831" s="13" t="n">
        <v>3</v>
      </c>
      <c r="D831" s="13" t="n">
        <v>14</v>
      </c>
      <c r="E831" s="14" t="n">
        <v>1686</v>
      </c>
      <c r="F831" s="3" t="s">
        <v>21</v>
      </c>
      <c r="G831" s="4" t="s">
        <v>965</v>
      </c>
    </row>
    <row r="832" customFormat="false" ht="12.75" hidden="false" customHeight="true" outlineLevel="0" collapsed="false">
      <c r="A832" s="13" t="n">
        <v>3</v>
      </c>
      <c r="B832" s="13" t="n">
        <v>2</v>
      </c>
      <c r="C832" s="13" t="n">
        <v>3</v>
      </c>
      <c r="D832" s="13" t="n">
        <v>15</v>
      </c>
      <c r="E832" s="14" t="n">
        <v>1687</v>
      </c>
      <c r="F832" s="3" t="s">
        <v>21</v>
      </c>
      <c r="G832" s="4" t="s">
        <v>966</v>
      </c>
    </row>
    <row r="833" customFormat="false" ht="12.75" hidden="false" customHeight="true" outlineLevel="0" collapsed="false">
      <c r="A833" s="13" t="n">
        <v>3</v>
      </c>
      <c r="B833" s="13" t="n">
        <v>2</v>
      </c>
      <c r="C833" s="13" t="n">
        <v>3</v>
      </c>
      <c r="D833" s="13" t="n">
        <v>16</v>
      </c>
      <c r="E833" s="14" t="n">
        <v>1688</v>
      </c>
      <c r="F833" s="3" t="s">
        <v>627</v>
      </c>
      <c r="G833" s="4" t="s">
        <v>967</v>
      </c>
    </row>
    <row r="834" customFormat="false" ht="12.75" hidden="false" customHeight="true" outlineLevel="0" collapsed="false">
      <c r="A834" s="13" t="n">
        <v>3</v>
      </c>
      <c r="B834" s="13" t="n">
        <v>2</v>
      </c>
      <c r="C834" s="13" t="n">
        <v>3</v>
      </c>
      <c r="D834" s="13" t="n">
        <v>17</v>
      </c>
      <c r="E834" s="14" t="n">
        <v>1689</v>
      </c>
      <c r="F834" s="3" t="s">
        <v>627</v>
      </c>
      <c r="G834" s="4" t="s">
        <v>968</v>
      </c>
    </row>
    <row r="835" customFormat="false" ht="12.75" hidden="false" customHeight="true" outlineLevel="0" collapsed="false">
      <c r="A835" s="13" t="n">
        <v>3</v>
      </c>
      <c r="B835" s="13" t="n">
        <v>2</v>
      </c>
      <c r="C835" s="13" t="n">
        <v>3</v>
      </c>
      <c r="D835" s="13" t="n">
        <v>18</v>
      </c>
      <c r="E835" s="14" t="n">
        <v>1690</v>
      </c>
      <c r="F835" s="3" t="s">
        <v>627</v>
      </c>
      <c r="G835" s="4" t="s">
        <v>969</v>
      </c>
    </row>
    <row r="836" customFormat="false" ht="12.75" hidden="false" customHeight="true" outlineLevel="0" collapsed="false">
      <c r="A836" s="13" t="n">
        <v>3</v>
      </c>
      <c r="B836" s="13" t="n">
        <v>2</v>
      </c>
      <c r="C836" s="13" t="n">
        <v>3</v>
      </c>
      <c r="D836" s="13" t="n">
        <v>19</v>
      </c>
      <c r="E836" s="14" t="n">
        <v>1691</v>
      </c>
      <c r="F836" s="3" t="s">
        <v>627</v>
      </c>
      <c r="G836" s="4" t="s">
        <v>970</v>
      </c>
    </row>
    <row r="837" customFormat="false" ht="12.75" hidden="false" customHeight="true" outlineLevel="0" collapsed="false">
      <c r="A837" s="13" t="n">
        <v>3</v>
      </c>
      <c r="B837" s="13" t="n">
        <v>2</v>
      </c>
      <c r="C837" s="13" t="n">
        <v>3</v>
      </c>
      <c r="D837" s="13" t="n">
        <v>20</v>
      </c>
      <c r="E837" s="14" t="n">
        <v>1692</v>
      </c>
      <c r="F837" s="3" t="s">
        <v>627</v>
      </c>
      <c r="G837" s="4" t="s">
        <v>971</v>
      </c>
    </row>
    <row r="838" customFormat="false" ht="12.75" hidden="false" customHeight="true" outlineLevel="0" collapsed="false">
      <c r="A838" s="13" t="n">
        <v>3</v>
      </c>
      <c r="B838" s="13" t="n">
        <v>2</v>
      </c>
      <c r="C838" s="13" t="n">
        <v>3</v>
      </c>
      <c r="D838" s="13" t="n">
        <v>21</v>
      </c>
      <c r="E838" s="14" t="n">
        <v>1693</v>
      </c>
      <c r="F838" s="3" t="s">
        <v>627</v>
      </c>
      <c r="G838" s="4" t="s">
        <v>972</v>
      </c>
    </row>
    <row r="839" customFormat="false" ht="12.75" hidden="false" customHeight="true" outlineLevel="0" collapsed="false">
      <c r="A839" s="13" t="n">
        <v>3</v>
      </c>
      <c r="B839" s="13" t="n">
        <v>2</v>
      </c>
      <c r="C839" s="13" t="n">
        <v>3</v>
      </c>
      <c r="D839" s="13" t="n">
        <v>22</v>
      </c>
      <c r="E839" s="14" t="n">
        <v>1694</v>
      </c>
      <c r="F839" s="3" t="s">
        <v>627</v>
      </c>
      <c r="G839" s="4" t="s">
        <v>973</v>
      </c>
    </row>
    <row r="840" customFormat="false" ht="12.75" hidden="false" customHeight="true" outlineLevel="0" collapsed="false">
      <c r="A840" s="13" t="n">
        <v>3</v>
      </c>
      <c r="B840" s="13" t="n">
        <v>2</v>
      </c>
      <c r="C840" s="13" t="n">
        <v>3</v>
      </c>
      <c r="D840" s="13" t="n">
        <v>23</v>
      </c>
      <c r="E840" s="14" t="n">
        <v>1695</v>
      </c>
      <c r="F840" s="3" t="s">
        <v>627</v>
      </c>
      <c r="G840" s="4" t="s">
        <v>974</v>
      </c>
    </row>
    <row r="841" customFormat="false" ht="12.75" hidden="false" customHeight="true" outlineLevel="0" collapsed="false">
      <c r="A841" s="13" t="n">
        <v>3</v>
      </c>
      <c r="B841" s="13" t="n">
        <v>2</v>
      </c>
      <c r="C841" s="13" t="n">
        <v>3</v>
      </c>
      <c r="D841" s="13" t="n">
        <v>24</v>
      </c>
      <c r="E841" s="14" t="n">
        <v>1696</v>
      </c>
      <c r="F841" s="3" t="s">
        <v>627</v>
      </c>
      <c r="G841" s="4" t="s">
        <v>975</v>
      </c>
    </row>
    <row r="842" customFormat="false" ht="12.75" hidden="false" customHeight="true" outlineLevel="0" collapsed="false">
      <c r="A842" s="13" t="n">
        <v>3</v>
      </c>
      <c r="B842" s="13" t="n">
        <v>2</v>
      </c>
      <c r="C842" s="13" t="n">
        <v>3</v>
      </c>
      <c r="D842" s="13" t="n">
        <v>25</v>
      </c>
      <c r="E842" s="14" t="n">
        <v>1697</v>
      </c>
      <c r="F842" s="3" t="s">
        <v>627</v>
      </c>
      <c r="G842" s="4" t="s">
        <v>976</v>
      </c>
    </row>
    <row r="843" customFormat="false" ht="12.75" hidden="false" customHeight="true" outlineLevel="0" collapsed="false">
      <c r="A843" s="13" t="n">
        <v>3</v>
      </c>
      <c r="B843" s="13" t="n">
        <v>2</v>
      </c>
      <c r="C843" s="13" t="n">
        <v>3</v>
      </c>
      <c r="D843" s="13" t="n">
        <v>26</v>
      </c>
      <c r="E843" s="14" t="n">
        <v>1698</v>
      </c>
      <c r="F843" s="3" t="s">
        <v>627</v>
      </c>
      <c r="G843" s="4" t="s">
        <v>977</v>
      </c>
    </row>
    <row r="844" customFormat="false" ht="12.75" hidden="false" customHeight="true" outlineLevel="0" collapsed="false">
      <c r="A844" s="13" t="n">
        <v>3</v>
      </c>
      <c r="B844" s="13" t="n">
        <v>2</v>
      </c>
      <c r="C844" s="13" t="n">
        <v>3</v>
      </c>
      <c r="D844" s="13" t="n">
        <v>27</v>
      </c>
      <c r="E844" s="14" t="n">
        <v>1699</v>
      </c>
      <c r="F844" s="3" t="s">
        <v>627</v>
      </c>
      <c r="G844" s="4" t="s">
        <v>978</v>
      </c>
    </row>
    <row r="845" customFormat="false" ht="12.75" hidden="false" customHeight="true" outlineLevel="0" collapsed="false">
      <c r="A845" s="13" t="n">
        <v>3</v>
      </c>
      <c r="B845" s="13" t="n">
        <v>2</v>
      </c>
      <c r="C845" s="13" t="n">
        <v>3</v>
      </c>
      <c r="D845" s="13" t="n">
        <v>28</v>
      </c>
      <c r="E845" s="14" t="n">
        <v>1700</v>
      </c>
      <c r="F845" s="3" t="s">
        <v>627</v>
      </c>
      <c r="G845" s="4" t="s">
        <v>979</v>
      </c>
    </row>
    <row r="846" customFormat="false" ht="12.75" hidden="false" customHeight="true" outlineLevel="0" collapsed="false">
      <c r="A846" s="13" t="n">
        <v>3</v>
      </c>
      <c r="B846" s="13" t="n">
        <v>2</v>
      </c>
      <c r="C846" s="13" t="n">
        <v>3</v>
      </c>
      <c r="D846" s="13" t="n">
        <v>29</v>
      </c>
      <c r="E846" s="14" t="n">
        <v>1701</v>
      </c>
      <c r="F846" s="3" t="s">
        <v>627</v>
      </c>
      <c r="G846" s="4" t="s">
        <v>980</v>
      </c>
    </row>
    <row r="847" customFormat="false" ht="12.75" hidden="false" customHeight="true" outlineLevel="0" collapsed="false">
      <c r="A847" s="13" t="n">
        <v>3</v>
      </c>
      <c r="B847" s="13" t="n">
        <v>2</v>
      </c>
      <c r="C847" s="13" t="n">
        <v>3</v>
      </c>
      <c r="D847" s="13" t="n">
        <v>30</v>
      </c>
      <c r="E847" s="14" t="n">
        <v>1702</v>
      </c>
      <c r="F847" s="3" t="s">
        <v>623</v>
      </c>
      <c r="G847" s="4" t="s">
        <v>981</v>
      </c>
    </row>
    <row r="848" customFormat="false" ht="12.75" hidden="false" customHeight="true" outlineLevel="0" collapsed="false">
      <c r="A848" s="13" t="n">
        <v>3</v>
      </c>
      <c r="B848" s="13" t="n">
        <v>2</v>
      </c>
      <c r="C848" s="13" t="n">
        <v>3</v>
      </c>
      <c r="D848" s="13" t="n">
        <v>31</v>
      </c>
      <c r="E848" s="14" t="n">
        <v>1703</v>
      </c>
      <c r="F848" s="3" t="s">
        <v>627</v>
      </c>
      <c r="G848" s="4" t="s">
        <v>982</v>
      </c>
    </row>
    <row r="849" customFormat="false" ht="12.75" hidden="false" customHeight="true" outlineLevel="0" collapsed="false">
      <c r="A849" s="13" t="n">
        <v>3</v>
      </c>
      <c r="B849" s="13" t="n">
        <v>2</v>
      </c>
      <c r="C849" s="13" t="n">
        <v>3</v>
      </c>
      <c r="D849" s="13" t="n">
        <v>32</v>
      </c>
      <c r="E849" s="14" t="n">
        <v>1704</v>
      </c>
      <c r="F849" s="3" t="s">
        <v>627</v>
      </c>
      <c r="G849" s="4" t="s">
        <v>983</v>
      </c>
    </row>
    <row r="850" customFormat="false" ht="12.75" hidden="false" customHeight="true" outlineLevel="0" collapsed="false">
      <c r="A850" s="13" t="n">
        <v>3</v>
      </c>
      <c r="B850" s="13" t="n">
        <v>2</v>
      </c>
      <c r="C850" s="13" t="n">
        <v>3</v>
      </c>
      <c r="D850" s="13" t="n">
        <v>33</v>
      </c>
      <c r="E850" s="14" t="n">
        <v>1705</v>
      </c>
      <c r="F850" s="3" t="s">
        <v>627</v>
      </c>
      <c r="G850" s="4" t="s">
        <v>984</v>
      </c>
    </row>
    <row r="851" customFormat="false" ht="12.75" hidden="false" customHeight="true" outlineLevel="0" collapsed="false">
      <c r="A851" s="13" t="n">
        <v>3</v>
      </c>
      <c r="B851" s="13" t="n">
        <v>2</v>
      </c>
      <c r="C851" s="13" t="n">
        <v>3</v>
      </c>
      <c r="D851" s="13" t="n">
        <v>34</v>
      </c>
      <c r="E851" s="14" t="n">
        <v>1706</v>
      </c>
      <c r="F851" s="3" t="s">
        <v>627</v>
      </c>
      <c r="G851" s="4" t="s">
        <v>985</v>
      </c>
    </row>
    <row r="852" customFormat="false" ht="12.75" hidden="false" customHeight="true" outlineLevel="0" collapsed="false">
      <c r="A852" s="13" t="n">
        <v>3</v>
      </c>
      <c r="B852" s="13" t="n">
        <v>2</v>
      </c>
      <c r="C852" s="13" t="n">
        <v>3</v>
      </c>
      <c r="D852" s="13" t="n">
        <v>35</v>
      </c>
      <c r="E852" s="14" t="n">
        <v>1707</v>
      </c>
      <c r="F852" s="3" t="s">
        <v>627</v>
      </c>
      <c r="G852" s="4" t="s">
        <v>986</v>
      </c>
    </row>
    <row r="853" customFormat="false" ht="12.75" hidden="false" customHeight="true" outlineLevel="0" collapsed="false">
      <c r="A853" s="13" t="n">
        <v>3</v>
      </c>
      <c r="B853" s="13" t="n">
        <v>2</v>
      </c>
      <c r="C853" s="13" t="n">
        <v>3</v>
      </c>
      <c r="D853" s="13" t="n">
        <v>36</v>
      </c>
      <c r="E853" s="14" t="n">
        <v>1708</v>
      </c>
      <c r="F853" s="3" t="s">
        <v>627</v>
      </c>
      <c r="G853" s="4" t="s">
        <v>987</v>
      </c>
    </row>
    <row r="854" customFormat="false" ht="12.75" hidden="false" customHeight="true" outlineLevel="0" collapsed="false">
      <c r="A854" s="13" t="n">
        <v>3</v>
      </c>
      <c r="B854" s="13" t="n">
        <v>2</v>
      </c>
      <c r="C854" s="13" t="n">
        <v>3</v>
      </c>
      <c r="D854" s="13" t="n">
        <v>37</v>
      </c>
      <c r="E854" s="14" t="n">
        <v>1709</v>
      </c>
      <c r="F854" s="3" t="s">
        <v>627</v>
      </c>
      <c r="G854" s="4" t="s">
        <v>988</v>
      </c>
    </row>
    <row r="855" customFormat="false" ht="12.75" hidden="false" customHeight="true" outlineLevel="0" collapsed="false">
      <c r="A855" s="13" t="n">
        <v>3</v>
      </c>
      <c r="B855" s="13" t="n">
        <v>2</v>
      </c>
      <c r="C855" s="13" t="n">
        <v>3</v>
      </c>
      <c r="D855" s="13" t="n">
        <v>38</v>
      </c>
      <c r="E855" s="14" t="n">
        <v>1710</v>
      </c>
      <c r="F855" s="3" t="s">
        <v>627</v>
      </c>
    </row>
    <row r="856" customFormat="false" ht="12.75" hidden="false" customHeight="true" outlineLevel="0" collapsed="false">
      <c r="A856" s="13" t="n">
        <v>3</v>
      </c>
      <c r="B856" s="13" t="n">
        <v>2</v>
      </c>
      <c r="C856" s="13" t="n">
        <v>3</v>
      </c>
      <c r="D856" s="13" t="n">
        <v>39</v>
      </c>
      <c r="E856" s="14" t="n">
        <v>1711</v>
      </c>
      <c r="F856" s="3" t="s">
        <v>627</v>
      </c>
      <c r="G856" s="4" t="s">
        <v>989</v>
      </c>
    </row>
    <row r="857" customFormat="false" ht="12.75" hidden="false" customHeight="true" outlineLevel="0" collapsed="false">
      <c r="A857" s="13" t="n">
        <v>3</v>
      </c>
      <c r="B857" s="13" t="n">
        <v>2</v>
      </c>
      <c r="C857" s="13" t="n">
        <v>3</v>
      </c>
      <c r="D857" s="13" t="n">
        <v>40</v>
      </c>
      <c r="E857" s="14" t="n">
        <v>1712</v>
      </c>
      <c r="F857" s="3" t="s">
        <v>627</v>
      </c>
      <c r="G857" s="4" t="s">
        <v>990</v>
      </c>
    </row>
    <row r="858" customFormat="false" ht="12.75" hidden="false" customHeight="true" outlineLevel="0" collapsed="false">
      <c r="A858" s="13" t="n">
        <v>3</v>
      </c>
      <c r="B858" s="13" t="n">
        <v>2</v>
      </c>
      <c r="C858" s="13" t="n">
        <v>3</v>
      </c>
      <c r="D858" s="13" t="n">
        <v>41</v>
      </c>
      <c r="E858" s="14" t="n">
        <v>1713</v>
      </c>
      <c r="F858" s="3" t="s">
        <v>627</v>
      </c>
      <c r="G858" s="4" t="s">
        <v>991</v>
      </c>
    </row>
    <row r="859" customFormat="false" ht="12.75" hidden="false" customHeight="true" outlineLevel="0" collapsed="false">
      <c r="A859" s="13" t="n">
        <v>3</v>
      </c>
      <c r="B859" s="13" t="n">
        <v>2</v>
      </c>
      <c r="C859" s="13" t="n">
        <v>3</v>
      </c>
      <c r="D859" s="13" t="n">
        <v>42</v>
      </c>
      <c r="E859" s="14" t="n">
        <v>1714</v>
      </c>
      <c r="F859" s="3" t="s">
        <v>627</v>
      </c>
      <c r="G859" s="4" t="s">
        <v>992</v>
      </c>
    </row>
    <row r="860" customFormat="false" ht="12.75" hidden="false" customHeight="true" outlineLevel="0" collapsed="false">
      <c r="A860" s="13" t="n">
        <v>3</v>
      </c>
      <c r="B860" s="13" t="n">
        <v>2</v>
      </c>
      <c r="C860" s="13" t="n">
        <v>3</v>
      </c>
      <c r="D860" s="13" t="n">
        <v>43</v>
      </c>
      <c r="E860" s="14" t="n">
        <v>1715</v>
      </c>
      <c r="F860" s="3" t="s">
        <v>627</v>
      </c>
    </row>
    <row r="861" customFormat="false" ht="12.75" hidden="false" customHeight="true" outlineLevel="0" collapsed="false">
      <c r="A861" s="13" t="n">
        <v>3</v>
      </c>
      <c r="B861" s="13" t="n">
        <v>2</v>
      </c>
      <c r="C861" s="13" t="n">
        <v>3</v>
      </c>
      <c r="D861" s="13" t="n">
        <v>44</v>
      </c>
      <c r="E861" s="14" t="n">
        <v>1716</v>
      </c>
      <c r="F861" s="3" t="s">
        <v>627</v>
      </c>
    </row>
    <row r="862" customFormat="false" ht="12.75" hidden="false" customHeight="true" outlineLevel="0" collapsed="false">
      <c r="A862" s="13" t="n">
        <v>3</v>
      </c>
      <c r="B862" s="13" t="n">
        <v>2</v>
      </c>
      <c r="C862" s="13" t="n">
        <v>3</v>
      </c>
      <c r="D862" s="13" t="n">
        <v>45</v>
      </c>
      <c r="E862" s="14" t="n">
        <v>1717</v>
      </c>
      <c r="F862" s="3" t="s">
        <v>21</v>
      </c>
      <c r="G862" s="4" t="s">
        <v>993</v>
      </c>
    </row>
    <row r="863" customFormat="false" ht="12.75" hidden="false" customHeight="true" outlineLevel="0" collapsed="false">
      <c r="A863" s="13" t="n">
        <v>3</v>
      </c>
      <c r="B863" s="13" t="n">
        <v>2</v>
      </c>
      <c r="C863" s="13" t="n">
        <v>3</v>
      </c>
      <c r="D863" s="13" t="n">
        <v>46</v>
      </c>
      <c r="E863" s="14" t="n">
        <v>1718</v>
      </c>
      <c r="F863" s="3" t="s">
        <v>627</v>
      </c>
    </row>
    <row r="864" customFormat="false" ht="12.75" hidden="false" customHeight="true" outlineLevel="0" collapsed="false">
      <c r="A864" s="13" t="n">
        <v>3</v>
      </c>
      <c r="B864" s="13" t="n">
        <v>2</v>
      </c>
      <c r="C864" s="13" t="n">
        <v>3</v>
      </c>
      <c r="D864" s="13" t="n">
        <v>47</v>
      </c>
      <c r="E864" s="14" t="n">
        <v>1719</v>
      </c>
      <c r="F864" s="3" t="s">
        <v>623</v>
      </c>
    </row>
    <row r="865" customFormat="false" ht="12.75" hidden="false" customHeight="true" outlineLevel="0" collapsed="false">
      <c r="A865" s="13" t="n">
        <v>3</v>
      </c>
      <c r="B865" s="13" t="n">
        <v>2</v>
      </c>
      <c r="C865" s="13" t="n">
        <v>3</v>
      </c>
      <c r="D865" s="13" t="n">
        <v>48</v>
      </c>
      <c r="E865" s="14" t="n">
        <v>1720</v>
      </c>
      <c r="F865" s="3" t="s">
        <v>627</v>
      </c>
      <c r="G865" s="4" t="s">
        <v>994</v>
      </c>
    </row>
    <row r="866" customFormat="false" ht="12.75" hidden="false" customHeight="true" outlineLevel="0" collapsed="false">
      <c r="A866" s="13" t="n">
        <v>3</v>
      </c>
      <c r="B866" s="13" t="n">
        <v>2</v>
      </c>
      <c r="C866" s="13" t="n">
        <v>4</v>
      </c>
      <c r="D866" s="13" t="n">
        <v>1</v>
      </c>
      <c r="E866" s="14" t="s">
        <v>995</v>
      </c>
      <c r="F866" s="3" t="s">
        <v>627</v>
      </c>
      <c r="G866" s="4" t="s">
        <v>996</v>
      </c>
    </row>
    <row r="867" customFormat="false" ht="12.75" hidden="false" customHeight="true" outlineLevel="0" collapsed="false">
      <c r="A867" s="13" t="n">
        <v>3</v>
      </c>
      <c r="B867" s="13" t="n">
        <v>2</v>
      </c>
      <c r="C867" s="13" t="n">
        <v>4</v>
      </c>
      <c r="D867" s="13" t="n">
        <v>2</v>
      </c>
      <c r="E867" s="14" t="s">
        <v>997</v>
      </c>
      <c r="F867" s="3" t="s">
        <v>627</v>
      </c>
      <c r="G867" s="4" t="s">
        <v>998</v>
      </c>
    </row>
    <row r="868" customFormat="false" ht="12.75" hidden="false" customHeight="true" outlineLevel="0" collapsed="false">
      <c r="A868" s="13" t="n">
        <v>3</v>
      </c>
      <c r="B868" s="13" t="n">
        <v>2</v>
      </c>
      <c r="C868" s="13" t="n">
        <v>4</v>
      </c>
      <c r="D868" s="13" t="n">
        <v>3</v>
      </c>
      <c r="E868" s="14" t="s">
        <v>999</v>
      </c>
      <c r="F868" s="3" t="s">
        <v>627</v>
      </c>
      <c r="G868" s="4" t="s">
        <v>1000</v>
      </c>
    </row>
    <row r="869" customFormat="false" ht="12.75" hidden="false" customHeight="true" outlineLevel="0" collapsed="false">
      <c r="A869" s="13" t="n">
        <v>3</v>
      </c>
      <c r="B869" s="13" t="n">
        <v>2</v>
      </c>
      <c r="C869" s="13" t="n">
        <v>4</v>
      </c>
      <c r="D869" s="13" t="n">
        <v>4</v>
      </c>
      <c r="E869" s="14" t="s">
        <v>1001</v>
      </c>
      <c r="F869" s="3" t="s">
        <v>627</v>
      </c>
      <c r="G869" s="4" t="s">
        <v>1002</v>
      </c>
    </row>
    <row r="870" customFormat="false" ht="12.75" hidden="false" customHeight="true" outlineLevel="0" collapsed="false">
      <c r="A870" s="13" t="n">
        <v>3</v>
      </c>
      <c r="B870" s="13" t="n">
        <v>2</v>
      </c>
      <c r="C870" s="13" t="n">
        <v>4</v>
      </c>
      <c r="D870" s="13" t="n">
        <v>5</v>
      </c>
      <c r="E870" s="14" t="s">
        <v>1003</v>
      </c>
      <c r="F870" s="3" t="s">
        <v>627</v>
      </c>
    </row>
    <row r="871" customFormat="false" ht="12.75" hidden="false" customHeight="true" outlineLevel="0" collapsed="false">
      <c r="A871" s="13" t="n">
        <v>3</v>
      </c>
      <c r="B871" s="13" t="n">
        <v>2</v>
      </c>
      <c r="C871" s="13" t="n">
        <v>4</v>
      </c>
      <c r="D871" s="13" t="n">
        <v>6</v>
      </c>
      <c r="E871" s="14" t="s">
        <v>1004</v>
      </c>
      <c r="F871" s="3" t="s">
        <v>627</v>
      </c>
    </row>
    <row r="872" customFormat="false" ht="12.75" hidden="false" customHeight="true" outlineLevel="0" collapsed="false">
      <c r="A872" s="13" t="n">
        <v>3</v>
      </c>
      <c r="B872" s="13" t="n">
        <v>2</v>
      </c>
      <c r="C872" s="13" t="n">
        <v>4</v>
      </c>
      <c r="D872" s="13" t="n">
        <v>7</v>
      </c>
      <c r="E872" s="14" t="s">
        <v>1005</v>
      </c>
      <c r="F872" s="3" t="s">
        <v>627</v>
      </c>
    </row>
    <row r="873" customFormat="false" ht="12.75" hidden="false" customHeight="true" outlineLevel="0" collapsed="false">
      <c r="A873" s="13" t="n">
        <v>3</v>
      </c>
      <c r="B873" s="13" t="n">
        <v>2</v>
      </c>
      <c r="C873" s="13" t="n">
        <v>4</v>
      </c>
      <c r="D873" s="13" t="n">
        <v>8</v>
      </c>
      <c r="E873" s="14" t="s">
        <v>1006</v>
      </c>
      <c r="F873" s="3" t="s">
        <v>21</v>
      </c>
      <c r="G873" s="4" t="s">
        <v>1007</v>
      </c>
    </row>
    <row r="874" customFormat="false" ht="12.75" hidden="false" customHeight="true" outlineLevel="0" collapsed="false">
      <c r="A874" s="13" t="n">
        <v>3</v>
      </c>
      <c r="B874" s="13" t="n">
        <v>2</v>
      </c>
      <c r="C874" s="13" t="n">
        <v>4</v>
      </c>
      <c r="D874" s="13" t="n">
        <v>9</v>
      </c>
      <c r="E874" s="14" t="s">
        <v>1008</v>
      </c>
      <c r="F874" s="3" t="s">
        <v>627</v>
      </c>
    </row>
    <row r="875" customFormat="false" ht="12.75" hidden="false" customHeight="true" outlineLevel="0" collapsed="false">
      <c r="A875" s="13" t="n">
        <v>3</v>
      </c>
      <c r="B875" s="13" t="n">
        <v>2</v>
      </c>
      <c r="C875" s="13" t="n">
        <v>4</v>
      </c>
      <c r="D875" s="13" t="n">
        <v>10</v>
      </c>
      <c r="E875" s="14" t="s">
        <v>1009</v>
      </c>
      <c r="F875" s="3" t="s">
        <v>627</v>
      </c>
    </row>
    <row r="876" customFormat="false" ht="12.75" hidden="false" customHeight="true" outlineLevel="0" collapsed="false">
      <c r="A876" s="13" t="n">
        <v>3</v>
      </c>
      <c r="B876" s="13" t="n">
        <v>2</v>
      </c>
      <c r="C876" s="13" t="n">
        <v>4</v>
      </c>
      <c r="D876" s="13" t="n">
        <v>11</v>
      </c>
      <c r="E876" s="14" t="s">
        <v>1010</v>
      </c>
      <c r="F876" s="3" t="s">
        <v>627</v>
      </c>
    </row>
    <row r="877" customFormat="false" ht="12.75" hidden="false" customHeight="true" outlineLevel="0" collapsed="false">
      <c r="A877" s="13" t="n">
        <v>3</v>
      </c>
      <c r="B877" s="13" t="n">
        <v>2</v>
      </c>
      <c r="C877" s="13" t="n">
        <v>4</v>
      </c>
      <c r="D877" s="13" t="n">
        <v>12</v>
      </c>
      <c r="E877" s="14" t="s">
        <v>1011</v>
      </c>
      <c r="F877" s="3" t="s">
        <v>627</v>
      </c>
      <c r="G877" s="4" t="s">
        <v>1012</v>
      </c>
    </row>
    <row r="878" customFormat="false" ht="12.75" hidden="false" customHeight="true" outlineLevel="0" collapsed="false">
      <c r="A878" s="13" t="n">
        <v>3</v>
      </c>
      <c r="B878" s="13" t="n">
        <v>2</v>
      </c>
      <c r="C878" s="13" t="n">
        <v>4</v>
      </c>
      <c r="D878" s="13" t="n">
        <v>13</v>
      </c>
      <c r="E878" s="14" t="s">
        <v>1013</v>
      </c>
      <c r="F878" s="3" t="s">
        <v>627</v>
      </c>
    </row>
    <row r="879" customFormat="false" ht="12.75" hidden="false" customHeight="true" outlineLevel="0" collapsed="false">
      <c r="A879" s="13" t="n">
        <v>3</v>
      </c>
      <c r="B879" s="13" t="n">
        <v>2</v>
      </c>
      <c r="C879" s="13" t="n">
        <v>4</v>
      </c>
      <c r="D879" s="13" t="n">
        <v>14</v>
      </c>
      <c r="E879" s="14" t="s">
        <v>1014</v>
      </c>
      <c r="F879" s="3" t="s">
        <v>21</v>
      </c>
      <c r="G879" s="4" t="s">
        <v>1015</v>
      </c>
    </row>
    <row r="880" customFormat="false" ht="12.75" hidden="false" customHeight="true" outlineLevel="0" collapsed="false">
      <c r="A880" s="13" t="n">
        <v>3</v>
      </c>
      <c r="B880" s="13" t="n">
        <v>2</v>
      </c>
      <c r="C880" s="13" t="n">
        <v>4</v>
      </c>
      <c r="D880" s="13" t="n">
        <v>15</v>
      </c>
      <c r="E880" s="14" t="s">
        <v>1016</v>
      </c>
      <c r="F880" s="3" t="s">
        <v>627</v>
      </c>
      <c r="G880" s="4" t="s">
        <v>1017</v>
      </c>
    </row>
    <row r="881" customFormat="false" ht="12.75" hidden="false" customHeight="true" outlineLevel="0" collapsed="false">
      <c r="A881" s="13" t="n">
        <v>3</v>
      </c>
      <c r="B881" s="13" t="n">
        <v>2</v>
      </c>
      <c r="C881" s="13" t="n">
        <v>4</v>
      </c>
      <c r="D881" s="13" t="n">
        <v>16</v>
      </c>
      <c r="E881" s="14" t="s">
        <v>1018</v>
      </c>
      <c r="F881" s="3" t="s">
        <v>627</v>
      </c>
    </row>
    <row r="882" customFormat="false" ht="12.75" hidden="false" customHeight="true" outlineLevel="0" collapsed="false">
      <c r="A882" s="13" t="n">
        <v>3</v>
      </c>
      <c r="B882" s="13" t="n">
        <v>2</v>
      </c>
      <c r="C882" s="13" t="n">
        <v>4</v>
      </c>
      <c r="D882" s="13" t="n">
        <v>17</v>
      </c>
      <c r="E882" s="14" t="s">
        <v>1019</v>
      </c>
      <c r="F882" s="3" t="s">
        <v>21</v>
      </c>
      <c r="G882" s="4" t="s">
        <v>1020</v>
      </c>
    </row>
    <row r="883" customFormat="false" ht="12.75" hidden="false" customHeight="true" outlineLevel="0" collapsed="false">
      <c r="A883" s="13" t="n">
        <v>3</v>
      </c>
      <c r="B883" s="13" t="n">
        <v>2</v>
      </c>
      <c r="C883" s="13" t="n">
        <v>4</v>
      </c>
      <c r="D883" s="13" t="n">
        <v>18</v>
      </c>
      <c r="E883" s="14" t="s">
        <v>1021</v>
      </c>
      <c r="F883" s="3" t="s">
        <v>627</v>
      </c>
    </row>
    <row r="884" customFormat="false" ht="12.75" hidden="false" customHeight="true" outlineLevel="0" collapsed="false">
      <c r="A884" s="13" t="n">
        <v>3</v>
      </c>
      <c r="B884" s="13" t="n">
        <v>2</v>
      </c>
      <c r="C884" s="13" t="n">
        <v>4</v>
      </c>
      <c r="D884" s="13" t="n">
        <v>19</v>
      </c>
      <c r="E884" s="14" t="s">
        <v>1022</v>
      </c>
      <c r="F884" s="3" t="s">
        <v>627</v>
      </c>
    </row>
    <row r="885" customFormat="false" ht="12.75" hidden="false" customHeight="true" outlineLevel="0" collapsed="false">
      <c r="A885" s="13" t="n">
        <v>3</v>
      </c>
      <c r="B885" s="13" t="n">
        <v>2</v>
      </c>
      <c r="C885" s="13" t="n">
        <v>4</v>
      </c>
      <c r="D885" s="13" t="n">
        <v>20</v>
      </c>
      <c r="E885" s="14" t="s">
        <v>1023</v>
      </c>
      <c r="F885" s="3" t="s">
        <v>627</v>
      </c>
    </row>
    <row r="886" customFormat="false" ht="12.75" hidden="false" customHeight="true" outlineLevel="0" collapsed="false">
      <c r="A886" s="13" t="n">
        <v>3</v>
      </c>
      <c r="B886" s="13" t="n">
        <v>2</v>
      </c>
      <c r="C886" s="13" t="n">
        <v>4</v>
      </c>
      <c r="D886" s="13" t="n">
        <v>21</v>
      </c>
      <c r="E886" s="14" t="s">
        <v>1024</v>
      </c>
      <c r="F886" s="3" t="s">
        <v>623</v>
      </c>
      <c r="G886" s="4" t="s">
        <v>1025</v>
      </c>
    </row>
    <row r="887" customFormat="false" ht="12.75" hidden="false" customHeight="true" outlineLevel="0" collapsed="false">
      <c r="A887" s="13" t="n">
        <v>3</v>
      </c>
      <c r="B887" s="13" t="n">
        <v>2</v>
      </c>
      <c r="C887" s="13" t="n">
        <v>4</v>
      </c>
      <c r="D887" s="13" t="n">
        <v>22</v>
      </c>
      <c r="E887" s="14" t="s">
        <v>1026</v>
      </c>
      <c r="F887" s="3" t="s">
        <v>21</v>
      </c>
      <c r="G887" s="4" t="s">
        <v>1027</v>
      </c>
    </row>
    <row r="888" customFormat="false" ht="12.75" hidden="false" customHeight="true" outlineLevel="0" collapsed="false">
      <c r="A888" s="13" t="n">
        <v>3</v>
      </c>
      <c r="B888" s="13" t="n">
        <v>2</v>
      </c>
      <c r="C888" s="13" t="n">
        <v>4</v>
      </c>
      <c r="D888" s="13" t="n">
        <v>23</v>
      </c>
      <c r="E888" s="14" t="s">
        <v>1028</v>
      </c>
      <c r="F888" s="3" t="s">
        <v>21</v>
      </c>
      <c r="G888" s="4" t="s">
        <v>1029</v>
      </c>
    </row>
    <row r="889" customFormat="false" ht="12.75" hidden="false" customHeight="true" outlineLevel="0" collapsed="false">
      <c r="A889" s="13" t="n">
        <v>3</v>
      </c>
      <c r="B889" s="13" t="n">
        <v>2</v>
      </c>
      <c r="C889" s="13" t="n">
        <v>4</v>
      </c>
      <c r="D889" s="13" t="n">
        <v>24</v>
      </c>
      <c r="E889" s="14" t="s">
        <v>1030</v>
      </c>
      <c r="F889" s="3" t="s">
        <v>21</v>
      </c>
      <c r="G889" s="4" t="s">
        <v>1031</v>
      </c>
    </row>
    <row r="890" customFormat="false" ht="12.75" hidden="false" customHeight="true" outlineLevel="0" collapsed="false">
      <c r="A890" s="13" t="n">
        <v>3</v>
      </c>
      <c r="B890" s="13" t="n">
        <v>2</v>
      </c>
      <c r="C890" s="13" t="n">
        <v>4</v>
      </c>
      <c r="D890" s="13" t="n">
        <v>25</v>
      </c>
      <c r="E890" s="14" t="s">
        <v>1032</v>
      </c>
      <c r="F890" s="3" t="s">
        <v>21</v>
      </c>
      <c r="G890" s="4" t="s">
        <v>1033</v>
      </c>
    </row>
    <row r="891" customFormat="false" ht="12.75" hidden="false" customHeight="true" outlineLevel="0" collapsed="false">
      <c r="A891" s="13" t="n">
        <v>3</v>
      </c>
      <c r="B891" s="13" t="n">
        <v>2</v>
      </c>
      <c r="C891" s="13" t="n">
        <v>4</v>
      </c>
      <c r="D891" s="13" t="n">
        <v>26</v>
      </c>
      <c r="E891" s="14" t="s">
        <v>1034</v>
      </c>
      <c r="F891" s="3" t="s">
        <v>21</v>
      </c>
      <c r="G891" s="4" t="s">
        <v>1035</v>
      </c>
    </row>
    <row r="892" customFormat="false" ht="12.75" hidden="false" customHeight="true" outlineLevel="0" collapsed="false">
      <c r="A892" s="13" t="n">
        <v>3</v>
      </c>
      <c r="B892" s="13" t="n">
        <v>2</v>
      </c>
      <c r="C892" s="13" t="n">
        <v>4</v>
      </c>
      <c r="D892" s="13" t="n">
        <v>27</v>
      </c>
      <c r="E892" s="14" t="s">
        <v>1036</v>
      </c>
      <c r="F892" s="3" t="s">
        <v>623</v>
      </c>
      <c r="G892" s="4" t="s">
        <v>1037</v>
      </c>
    </row>
    <row r="893" customFormat="false" ht="12.75" hidden="false" customHeight="true" outlineLevel="0" collapsed="false">
      <c r="A893" s="13" t="n">
        <v>3</v>
      </c>
      <c r="B893" s="13" t="n">
        <v>2</v>
      </c>
      <c r="C893" s="13" t="n">
        <v>4</v>
      </c>
      <c r="D893" s="13" t="n">
        <v>28</v>
      </c>
      <c r="E893" s="14" t="s">
        <v>1038</v>
      </c>
      <c r="F893" s="3" t="s">
        <v>623</v>
      </c>
      <c r="G893" s="4" t="s">
        <v>1039</v>
      </c>
    </row>
    <row r="894" customFormat="false" ht="12.75" hidden="false" customHeight="true" outlineLevel="0" collapsed="false">
      <c r="A894" s="13" t="n">
        <v>3</v>
      </c>
      <c r="B894" s="13" t="n">
        <v>2</v>
      </c>
      <c r="C894" s="13" t="n">
        <v>4</v>
      </c>
      <c r="D894" s="13" t="n">
        <v>29</v>
      </c>
      <c r="E894" s="14" t="s">
        <v>1040</v>
      </c>
      <c r="F894" s="3" t="s">
        <v>627</v>
      </c>
      <c r="G894" s="4" t="s">
        <v>1041</v>
      </c>
    </row>
    <row r="895" customFormat="false" ht="12.75" hidden="false" customHeight="true" outlineLevel="0" collapsed="false">
      <c r="A895" s="13" t="n">
        <v>3</v>
      </c>
      <c r="B895" s="13" t="n">
        <v>2</v>
      </c>
      <c r="C895" s="13" t="n">
        <v>4</v>
      </c>
      <c r="D895" s="13" t="n">
        <v>30</v>
      </c>
      <c r="E895" s="14" t="s">
        <v>1042</v>
      </c>
      <c r="F895" s="3" t="s">
        <v>21</v>
      </c>
      <c r="G895" s="4" t="s">
        <v>1043</v>
      </c>
    </row>
    <row r="896" customFormat="false" ht="12.75" hidden="false" customHeight="true" outlineLevel="0" collapsed="false">
      <c r="A896" s="13" t="n">
        <v>3</v>
      </c>
      <c r="B896" s="13" t="n">
        <v>2</v>
      </c>
      <c r="C896" s="13" t="n">
        <v>4</v>
      </c>
      <c r="D896" s="13" t="n">
        <v>31</v>
      </c>
      <c r="E896" s="14" t="s">
        <v>1044</v>
      </c>
      <c r="F896" s="3" t="s">
        <v>21</v>
      </c>
      <c r="G896" s="4" t="s">
        <v>1045</v>
      </c>
    </row>
    <row r="897" customFormat="false" ht="12.75" hidden="false" customHeight="true" outlineLevel="0" collapsed="false">
      <c r="A897" s="13" t="n">
        <v>3</v>
      </c>
      <c r="B897" s="13" t="n">
        <v>2</v>
      </c>
      <c r="C897" s="13" t="n">
        <v>4</v>
      </c>
      <c r="D897" s="13" t="n">
        <v>32</v>
      </c>
      <c r="E897" s="14" t="s">
        <v>1046</v>
      </c>
      <c r="F897" s="3" t="s">
        <v>21</v>
      </c>
      <c r="G897" s="4" t="s">
        <v>1047</v>
      </c>
    </row>
    <row r="898" customFormat="false" ht="12.75" hidden="false" customHeight="true" outlineLevel="0" collapsed="false">
      <c r="A898" s="13" t="n">
        <v>3</v>
      </c>
      <c r="B898" s="13" t="n">
        <v>2</v>
      </c>
      <c r="C898" s="13" t="n">
        <v>4</v>
      </c>
      <c r="D898" s="13" t="n">
        <v>33</v>
      </c>
      <c r="E898" s="14" t="s">
        <v>1048</v>
      </c>
      <c r="F898" s="3" t="s">
        <v>21</v>
      </c>
      <c r="G898" s="4" t="s">
        <v>1049</v>
      </c>
    </row>
    <row r="899" customFormat="false" ht="12.75" hidden="false" customHeight="true" outlineLevel="0" collapsed="false">
      <c r="A899" s="13" t="n">
        <v>3</v>
      </c>
      <c r="B899" s="13" t="n">
        <v>2</v>
      </c>
      <c r="C899" s="13" t="n">
        <v>4</v>
      </c>
      <c r="D899" s="13" t="n">
        <v>34</v>
      </c>
      <c r="E899" s="14" t="s">
        <v>1050</v>
      </c>
      <c r="F899" s="3" t="s">
        <v>21</v>
      </c>
      <c r="G899" s="4" t="s">
        <v>1051</v>
      </c>
    </row>
    <row r="900" customFormat="false" ht="12.75" hidden="false" customHeight="true" outlineLevel="0" collapsed="false">
      <c r="A900" s="13" t="n">
        <v>3</v>
      </c>
      <c r="B900" s="13" t="n">
        <v>2</v>
      </c>
      <c r="C900" s="13" t="n">
        <v>4</v>
      </c>
      <c r="D900" s="13" t="n">
        <v>35</v>
      </c>
      <c r="E900" s="14" t="s">
        <v>1052</v>
      </c>
      <c r="F900" s="3" t="s">
        <v>623</v>
      </c>
      <c r="G900" s="4" t="s">
        <v>1053</v>
      </c>
      <c r="I900" s="27"/>
    </row>
    <row r="901" customFormat="false" ht="12.75" hidden="false" customHeight="true" outlineLevel="0" collapsed="false">
      <c r="A901" s="13" t="n">
        <v>3</v>
      </c>
      <c r="B901" s="13" t="n">
        <v>2</v>
      </c>
      <c r="C901" s="13" t="n">
        <v>4</v>
      </c>
      <c r="D901" s="13" t="n">
        <v>36</v>
      </c>
      <c r="E901" s="14" t="s">
        <v>1054</v>
      </c>
      <c r="F901" s="3" t="s">
        <v>21</v>
      </c>
      <c r="G901" s="4" t="s">
        <v>1055</v>
      </c>
      <c r="I901" s="17"/>
    </row>
    <row r="902" customFormat="false" ht="12.75" hidden="false" customHeight="true" outlineLevel="0" collapsed="false">
      <c r="A902" s="13" t="n">
        <v>3</v>
      </c>
      <c r="B902" s="13" t="n">
        <v>2</v>
      </c>
      <c r="C902" s="13" t="n">
        <v>4</v>
      </c>
      <c r="D902" s="13" t="n">
        <v>37</v>
      </c>
      <c r="E902" s="14" t="s">
        <v>1056</v>
      </c>
      <c r="F902" s="3" t="s">
        <v>21</v>
      </c>
      <c r="G902" s="4" t="s">
        <v>1057</v>
      </c>
    </row>
    <row r="903" customFormat="false" ht="12.75" hidden="false" customHeight="true" outlineLevel="0" collapsed="false">
      <c r="A903" s="13" t="n">
        <v>3</v>
      </c>
      <c r="B903" s="13" t="n">
        <v>2</v>
      </c>
      <c r="C903" s="13" t="n">
        <v>4</v>
      </c>
      <c r="D903" s="13" t="n">
        <v>38</v>
      </c>
      <c r="E903" s="14" t="s">
        <v>1058</v>
      </c>
      <c r="F903" s="3" t="s">
        <v>627</v>
      </c>
      <c r="G903" s="4" t="s">
        <v>1059</v>
      </c>
    </row>
    <row r="904" customFormat="false" ht="12.75" hidden="false" customHeight="true" outlineLevel="0" collapsed="false">
      <c r="A904" s="13" t="n">
        <v>3</v>
      </c>
      <c r="B904" s="13" t="n">
        <v>2</v>
      </c>
      <c r="C904" s="13" t="n">
        <v>4</v>
      </c>
      <c r="D904" s="13" t="n">
        <v>39</v>
      </c>
      <c r="E904" s="14" t="s">
        <v>1060</v>
      </c>
      <c r="F904" s="3" t="s">
        <v>627</v>
      </c>
    </row>
    <row r="905" customFormat="false" ht="12.75" hidden="false" customHeight="true" outlineLevel="0" collapsed="false">
      <c r="A905" s="13" t="n">
        <v>3</v>
      </c>
      <c r="B905" s="13" t="n">
        <v>2</v>
      </c>
      <c r="C905" s="13" t="n">
        <v>4</v>
      </c>
      <c r="D905" s="13" t="n">
        <v>40</v>
      </c>
      <c r="E905" s="14" t="s">
        <v>1061</v>
      </c>
      <c r="F905" s="3" t="s">
        <v>627</v>
      </c>
    </row>
    <row r="906" customFormat="false" ht="12.75" hidden="false" customHeight="true" outlineLevel="0" collapsed="false">
      <c r="A906" s="13" t="n">
        <v>3</v>
      </c>
      <c r="B906" s="13" t="n">
        <v>2</v>
      </c>
      <c r="C906" s="13" t="n">
        <v>4</v>
      </c>
      <c r="D906" s="13" t="n">
        <v>41</v>
      </c>
      <c r="E906" s="14" t="s">
        <v>1062</v>
      </c>
      <c r="F906" s="3" t="s">
        <v>627</v>
      </c>
    </row>
    <row r="907" customFormat="false" ht="12.75" hidden="false" customHeight="true" outlineLevel="0" collapsed="false">
      <c r="A907" s="13" t="n">
        <v>3</v>
      </c>
      <c r="B907" s="13" t="n">
        <v>2</v>
      </c>
      <c r="C907" s="13" t="n">
        <v>4</v>
      </c>
      <c r="D907" s="13" t="n">
        <v>42</v>
      </c>
      <c r="E907" s="14" t="s">
        <v>1063</v>
      </c>
      <c r="F907" s="3" t="s">
        <v>623</v>
      </c>
      <c r="G907" s="4" t="s">
        <v>1064</v>
      </c>
    </row>
    <row r="908" customFormat="false" ht="12.75" hidden="false" customHeight="true" outlineLevel="0" collapsed="false">
      <c r="A908" s="13" t="n">
        <v>3</v>
      </c>
      <c r="B908" s="13" t="n">
        <v>2</v>
      </c>
      <c r="C908" s="13" t="n">
        <v>4</v>
      </c>
      <c r="D908" s="13" t="n">
        <v>43</v>
      </c>
      <c r="E908" s="14" t="s">
        <v>1065</v>
      </c>
      <c r="F908" s="3" t="s">
        <v>627</v>
      </c>
    </row>
    <row r="909" customFormat="false" ht="12.75" hidden="false" customHeight="true" outlineLevel="0" collapsed="false">
      <c r="A909" s="13" t="n">
        <v>3</v>
      </c>
      <c r="B909" s="13" t="n">
        <v>2</v>
      </c>
      <c r="C909" s="13" t="n">
        <v>4</v>
      </c>
      <c r="D909" s="13" t="n">
        <v>44</v>
      </c>
      <c r="E909" s="14" t="s">
        <v>1066</v>
      </c>
      <c r="F909" s="3" t="s">
        <v>627</v>
      </c>
      <c r="G909" s="4" t="s">
        <v>1067</v>
      </c>
    </row>
    <row r="910" customFormat="false" ht="12.75" hidden="false" customHeight="true" outlineLevel="0" collapsed="false">
      <c r="A910" s="13" t="n">
        <v>3</v>
      </c>
      <c r="B910" s="13" t="n">
        <v>2</v>
      </c>
      <c r="C910" s="13" t="n">
        <v>4</v>
      </c>
      <c r="D910" s="13" t="n">
        <v>45</v>
      </c>
      <c r="E910" s="14" t="s">
        <v>1068</v>
      </c>
      <c r="F910" s="3" t="s">
        <v>627</v>
      </c>
    </row>
    <row r="911" customFormat="false" ht="12.75" hidden="false" customHeight="true" outlineLevel="0" collapsed="false">
      <c r="A911" s="13" t="n">
        <v>3</v>
      </c>
      <c r="B911" s="13" t="n">
        <v>2</v>
      </c>
      <c r="C911" s="13" t="n">
        <v>4</v>
      </c>
      <c r="D911" s="13" t="n">
        <v>46</v>
      </c>
      <c r="E911" s="14" t="s">
        <v>1069</v>
      </c>
      <c r="F911" s="3" t="s">
        <v>627</v>
      </c>
    </row>
    <row r="912" customFormat="false" ht="12.75" hidden="false" customHeight="true" outlineLevel="0" collapsed="false">
      <c r="A912" s="13" t="n">
        <v>3</v>
      </c>
      <c r="B912" s="13" t="n">
        <v>2</v>
      </c>
      <c r="C912" s="13" t="n">
        <v>4</v>
      </c>
      <c r="D912" s="13" t="n">
        <v>47</v>
      </c>
      <c r="E912" s="14" t="s">
        <v>1070</v>
      </c>
      <c r="F912" s="3" t="s">
        <v>627</v>
      </c>
    </row>
    <row r="913" customFormat="false" ht="12.75" hidden="false" customHeight="true" outlineLevel="0" collapsed="false">
      <c r="A913" s="13" t="n">
        <v>3</v>
      </c>
      <c r="B913" s="13" t="n">
        <v>2</v>
      </c>
      <c r="C913" s="13" t="n">
        <v>4</v>
      </c>
      <c r="D913" s="13" t="n">
        <v>48</v>
      </c>
      <c r="E913" s="14" t="s">
        <v>1071</v>
      </c>
      <c r="F913" s="3" t="s">
        <v>627</v>
      </c>
    </row>
    <row r="914" customFormat="false" ht="12.75" hidden="false" customHeight="true" outlineLevel="0" collapsed="false">
      <c r="A914" s="13" t="n">
        <v>5</v>
      </c>
      <c r="B914" s="13" t="n">
        <v>1</v>
      </c>
      <c r="C914" s="13" t="n">
        <v>1</v>
      </c>
      <c r="D914" s="13" t="n">
        <v>1</v>
      </c>
      <c r="E914" s="14" t="s">
        <v>1072</v>
      </c>
      <c r="F914" s="3" t="s">
        <v>308</v>
      </c>
      <c r="G914" s="4" t="s">
        <v>1073</v>
      </c>
    </row>
    <row r="915" customFormat="false" ht="12.75" hidden="false" customHeight="true" outlineLevel="0" collapsed="false">
      <c r="A915" s="13" t="n">
        <v>5</v>
      </c>
      <c r="B915" s="13" t="n">
        <v>1</v>
      </c>
      <c r="C915" s="13" t="n">
        <v>1</v>
      </c>
      <c r="D915" s="13" t="n">
        <v>2</v>
      </c>
      <c r="E915" s="14" t="s">
        <v>1074</v>
      </c>
      <c r="F915" s="3" t="s">
        <v>308</v>
      </c>
      <c r="G915" s="4" t="s">
        <v>1075</v>
      </c>
    </row>
    <row r="916" customFormat="false" ht="12.75" hidden="false" customHeight="false" outlineLevel="0" collapsed="false">
      <c r="A916" s="13" t="n">
        <v>5</v>
      </c>
      <c r="B916" s="13" t="n">
        <v>1</v>
      </c>
      <c r="C916" s="13" t="n">
        <v>1</v>
      </c>
      <c r="D916" s="13" t="n">
        <v>3</v>
      </c>
      <c r="E916" s="14" t="s">
        <v>1076</v>
      </c>
      <c r="F916" s="3" t="s">
        <v>308</v>
      </c>
      <c r="G916" s="4" t="s">
        <v>1077</v>
      </c>
    </row>
    <row r="917" customFormat="false" ht="12.75" hidden="false" customHeight="false" outlineLevel="0" collapsed="false">
      <c r="A917" s="13" t="n">
        <v>5</v>
      </c>
      <c r="B917" s="13" t="n">
        <v>1</v>
      </c>
      <c r="C917" s="13" t="n">
        <v>1</v>
      </c>
      <c r="D917" s="13" t="n">
        <v>4</v>
      </c>
      <c r="E917" s="14" t="s">
        <v>1078</v>
      </c>
      <c r="F917" s="3" t="s">
        <v>308</v>
      </c>
      <c r="G917" s="4" t="s">
        <v>1079</v>
      </c>
    </row>
    <row r="918" customFormat="false" ht="12.75" hidden="false" customHeight="false" outlineLevel="0" collapsed="false">
      <c r="A918" s="13" t="n">
        <v>5</v>
      </c>
      <c r="B918" s="13" t="n">
        <v>1</v>
      </c>
      <c r="C918" s="13" t="n">
        <v>1</v>
      </c>
      <c r="D918" s="13" t="n">
        <v>5</v>
      </c>
      <c r="E918" s="14" t="s">
        <v>1080</v>
      </c>
      <c r="F918" s="3" t="s">
        <v>308</v>
      </c>
      <c r="G918" s="4" t="s">
        <v>1081</v>
      </c>
    </row>
    <row r="919" customFormat="false" ht="12.75" hidden="false" customHeight="false" outlineLevel="0" collapsed="false">
      <c r="A919" s="13" t="n">
        <v>5</v>
      </c>
      <c r="B919" s="13" t="n">
        <v>1</v>
      </c>
      <c r="C919" s="13" t="n">
        <v>1</v>
      </c>
      <c r="D919" s="13" t="n">
        <v>6</v>
      </c>
      <c r="E919" s="14" t="s">
        <v>1082</v>
      </c>
      <c r="F919" s="3" t="s">
        <v>308</v>
      </c>
      <c r="G919" s="4" t="s">
        <v>1083</v>
      </c>
    </row>
    <row r="920" customFormat="false" ht="12.75" hidden="false" customHeight="false" outlineLevel="0" collapsed="false">
      <c r="A920" s="13" t="n">
        <v>5</v>
      </c>
      <c r="B920" s="13" t="n">
        <v>1</v>
      </c>
      <c r="C920" s="13" t="n">
        <v>1</v>
      </c>
      <c r="D920" s="13" t="n">
        <v>7</v>
      </c>
      <c r="E920" s="14" t="s">
        <v>1084</v>
      </c>
      <c r="F920" s="3" t="s">
        <v>308</v>
      </c>
      <c r="G920" s="4" t="s">
        <v>1085</v>
      </c>
    </row>
    <row r="921" customFormat="false" ht="12.75" hidden="false" customHeight="false" outlineLevel="0" collapsed="false">
      <c r="A921" s="13" t="n">
        <v>5</v>
      </c>
      <c r="B921" s="13" t="n">
        <v>1</v>
      </c>
      <c r="C921" s="13" t="n">
        <v>1</v>
      </c>
      <c r="D921" s="13" t="n">
        <v>8</v>
      </c>
      <c r="E921" s="14" t="s">
        <v>1086</v>
      </c>
      <c r="F921" s="3" t="s">
        <v>308</v>
      </c>
      <c r="G921" s="4" t="s">
        <v>1087</v>
      </c>
    </row>
    <row r="922" customFormat="false" ht="12.75" hidden="false" customHeight="false" outlineLevel="0" collapsed="false">
      <c r="A922" s="13" t="n">
        <v>5</v>
      </c>
      <c r="B922" s="13" t="n">
        <v>1</v>
      </c>
      <c r="C922" s="13" t="n">
        <v>1</v>
      </c>
      <c r="D922" s="13" t="n">
        <v>9</v>
      </c>
      <c r="E922" s="14" t="s">
        <v>1088</v>
      </c>
      <c r="F922" s="3" t="s">
        <v>308</v>
      </c>
      <c r="G922" s="4" t="s">
        <v>1089</v>
      </c>
    </row>
    <row r="923" customFormat="false" ht="12.75" hidden="false" customHeight="false" outlineLevel="0" collapsed="false">
      <c r="A923" s="13" t="n">
        <v>5</v>
      </c>
      <c r="B923" s="13" t="n">
        <v>1</v>
      </c>
      <c r="C923" s="13" t="n">
        <v>1</v>
      </c>
      <c r="D923" s="13" t="n">
        <v>10</v>
      </c>
      <c r="E923" s="14" t="s">
        <v>1090</v>
      </c>
      <c r="F923" s="3" t="s">
        <v>308</v>
      </c>
      <c r="G923" s="4" t="s">
        <v>1091</v>
      </c>
    </row>
    <row r="924" customFormat="false" ht="12.75" hidden="false" customHeight="false" outlineLevel="0" collapsed="false">
      <c r="A924" s="13" t="n">
        <v>5</v>
      </c>
      <c r="B924" s="13" t="n">
        <v>1</v>
      </c>
      <c r="C924" s="13" t="n">
        <v>1</v>
      </c>
      <c r="D924" s="13" t="n">
        <v>11</v>
      </c>
      <c r="E924" s="14" t="s">
        <v>1092</v>
      </c>
      <c r="F924" s="3" t="s">
        <v>308</v>
      </c>
      <c r="G924" s="4" t="s">
        <v>1093</v>
      </c>
    </row>
    <row r="925" customFormat="false" ht="12.75" hidden="false" customHeight="false" outlineLevel="0" collapsed="false">
      <c r="A925" s="13" t="n">
        <v>5</v>
      </c>
      <c r="B925" s="13" t="n">
        <v>1</v>
      </c>
      <c r="C925" s="13" t="n">
        <v>1</v>
      </c>
      <c r="D925" s="13" t="n">
        <v>12</v>
      </c>
      <c r="E925" s="14" t="s">
        <v>1094</v>
      </c>
      <c r="F925" s="3" t="s">
        <v>308</v>
      </c>
      <c r="G925" s="4" t="s">
        <v>1095</v>
      </c>
    </row>
    <row r="926" customFormat="false" ht="12.75" hidden="false" customHeight="false" outlineLevel="0" collapsed="false">
      <c r="A926" s="13" t="n">
        <v>5</v>
      </c>
      <c r="B926" s="13" t="n">
        <v>1</v>
      </c>
      <c r="C926" s="13" t="n">
        <v>1</v>
      </c>
      <c r="D926" s="13" t="n">
        <v>13</v>
      </c>
      <c r="E926" s="14" t="s">
        <v>1096</v>
      </c>
      <c r="F926" s="3" t="s">
        <v>308</v>
      </c>
      <c r="G926" s="4" t="s">
        <v>1097</v>
      </c>
    </row>
    <row r="927" customFormat="false" ht="12.75" hidden="false" customHeight="false" outlineLevel="0" collapsed="false">
      <c r="A927" s="13" t="n">
        <v>5</v>
      </c>
      <c r="B927" s="13" t="n">
        <v>1</v>
      </c>
      <c r="C927" s="13" t="n">
        <v>1</v>
      </c>
      <c r="D927" s="13" t="n">
        <v>14</v>
      </c>
      <c r="E927" s="14" t="s">
        <v>1098</v>
      </c>
      <c r="F927" s="3" t="s">
        <v>308</v>
      </c>
      <c r="G927" s="4" t="s">
        <v>1099</v>
      </c>
    </row>
    <row r="928" customFormat="false" ht="12.75" hidden="false" customHeight="false" outlineLevel="0" collapsed="false">
      <c r="A928" s="13" t="n">
        <v>5</v>
      </c>
      <c r="B928" s="13" t="n">
        <v>1</v>
      </c>
      <c r="C928" s="13" t="n">
        <v>1</v>
      </c>
      <c r="D928" s="13" t="n">
        <v>15</v>
      </c>
      <c r="E928" s="14" t="s">
        <v>1100</v>
      </c>
      <c r="F928" s="3" t="s">
        <v>308</v>
      </c>
      <c r="G928" s="4" t="s">
        <v>1101</v>
      </c>
    </row>
    <row r="929" customFormat="false" ht="12.75" hidden="false" customHeight="false" outlineLevel="0" collapsed="false">
      <c r="A929" s="13" t="n">
        <v>5</v>
      </c>
      <c r="B929" s="13" t="n">
        <v>1</v>
      </c>
      <c r="C929" s="13" t="n">
        <v>1</v>
      </c>
      <c r="D929" s="13" t="n">
        <v>16</v>
      </c>
      <c r="E929" s="14" t="s">
        <v>1102</v>
      </c>
      <c r="F929" s="3" t="s">
        <v>308</v>
      </c>
      <c r="G929" s="4" t="s">
        <v>1103</v>
      </c>
    </row>
    <row r="930" customFormat="false" ht="12.75" hidden="false" customHeight="false" outlineLevel="0" collapsed="false">
      <c r="A930" s="13" t="n">
        <v>5</v>
      </c>
      <c r="B930" s="13" t="n">
        <v>1</v>
      </c>
      <c r="C930" s="13" t="n">
        <v>1</v>
      </c>
      <c r="D930" s="13" t="n">
        <v>17</v>
      </c>
      <c r="E930" s="14" t="s">
        <v>1104</v>
      </c>
      <c r="F930" s="3" t="s">
        <v>308</v>
      </c>
      <c r="G930" s="4" t="s">
        <v>1105</v>
      </c>
    </row>
    <row r="931" customFormat="false" ht="12.75" hidden="false" customHeight="false" outlineLevel="0" collapsed="false">
      <c r="A931" s="13" t="n">
        <v>5</v>
      </c>
      <c r="B931" s="13" t="n">
        <v>1</v>
      </c>
      <c r="C931" s="13" t="n">
        <v>1</v>
      </c>
      <c r="D931" s="13" t="n">
        <v>18</v>
      </c>
      <c r="E931" s="14" t="s">
        <v>1106</v>
      </c>
      <c r="F931" s="3" t="s">
        <v>308</v>
      </c>
      <c r="G931" s="4" t="s">
        <v>1107</v>
      </c>
    </row>
    <row r="932" customFormat="false" ht="12.75" hidden="false" customHeight="false" outlineLevel="0" collapsed="false">
      <c r="A932" s="13" t="n">
        <v>5</v>
      </c>
      <c r="B932" s="13" t="n">
        <v>1</v>
      </c>
      <c r="C932" s="13" t="n">
        <v>1</v>
      </c>
      <c r="D932" s="13" t="n">
        <v>19</v>
      </c>
      <c r="E932" s="14" t="s">
        <v>1108</v>
      </c>
      <c r="F932" s="3" t="s">
        <v>308</v>
      </c>
      <c r="G932" s="4" t="s">
        <v>1109</v>
      </c>
    </row>
    <row r="933" customFormat="false" ht="12.75" hidden="false" customHeight="false" outlineLevel="0" collapsed="false">
      <c r="A933" s="13" t="n">
        <v>5</v>
      </c>
      <c r="B933" s="13" t="n">
        <v>1</v>
      </c>
      <c r="C933" s="13" t="n">
        <v>1</v>
      </c>
      <c r="D933" s="13" t="n">
        <v>20</v>
      </c>
      <c r="E933" s="14" t="s">
        <v>1110</v>
      </c>
      <c r="F933" s="3" t="s">
        <v>308</v>
      </c>
      <c r="G933" s="4" t="s">
        <v>1111</v>
      </c>
    </row>
    <row r="934" customFormat="false" ht="12.75" hidden="false" customHeight="false" outlineLevel="0" collapsed="false">
      <c r="A934" s="13" t="n">
        <v>5</v>
      </c>
      <c r="B934" s="13" t="n">
        <v>1</v>
      </c>
      <c r="C934" s="13" t="n">
        <v>1</v>
      </c>
      <c r="D934" s="13" t="n">
        <v>21</v>
      </c>
      <c r="E934" s="14" t="s">
        <v>1112</v>
      </c>
      <c r="F934" s="3" t="s">
        <v>308</v>
      </c>
      <c r="G934" s="4" t="s">
        <v>1113</v>
      </c>
    </row>
    <row r="935" customFormat="false" ht="12.75" hidden="false" customHeight="false" outlineLevel="0" collapsed="false">
      <c r="A935" s="13" t="n">
        <v>5</v>
      </c>
      <c r="B935" s="13" t="n">
        <v>1</v>
      </c>
      <c r="C935" s="13" t="n">
        <v>1</v>
      </c>
      <c r="D935" s="13" t="n">
        <v>22</v>
      </c>
      <c r="E935" s="14" t="s">
        <v>1114</v>
      </c>
      <c r="F935" s="3" t="s">
        <v>308</v>
      </c>
      <c r="G935" s="4" t="s">
        <v>1115</v>
      </c>
    </row>
    <row r="936" customFormat="false" ht="12.75" hidden="false" customHeight="false" outlineLevel="0" collapsed="false">
      <c r="A936" s="13" t="n">
        <v>5</v>
      </c>
      <c r="B936" s="13" t="n">
        <v>1</v>
      </c>
      <c r="C936" s="13" t="n">
        <v>1</v>
      </c>
      <c r="D936" s="13" t="n">
        <v>23</v>
      </c>
      <c r="E936" s="14" t="s">
        <v>1116</v>
      </c>
      <c r="F936" s="3" t="s">
        <v>308</v>
      </c>
      <c r="G936" s="4" t="s">
        <v>1117</v>
      </c>
    </row>
    <row r="937" customFormat="false" ht="12.75" hidden="false" customHeight="false" outlineLevel="0" collapsed="false">
      <c r="A937" s="13" t="n">
        <v>5</v>
      </c>
      <c r="B937" s="13" t="n">
        <v>1</v>
      </c>
      <c r="C937" s="13" t="n">
        <v>1</v>
      </c>
      <c r="D937" s="13" t="n">
        <v>24</v>
      </c>
      <c r="E937" s="14" t="s">
        <v>1118</v>
      </c>
      <c r="F937" s="3" t="s">
        <v>308</v>
      </c>
      <c r="G937" s="4" t="s">
        <v>1119</v>
      </c>
    </row>
    <row r="938" customFormat="false" ht="12.75" hidden="false" customHeight="false" outlineLevel="0" collapsed="false">
      <c r="A938" s="13" t="n">
        <v>5</v>
      </c>
      <c r="B938" s="13" t="n">
        <v>1</v>
      </c>
      <c r="C938" s="13" t="n">
        <v>1</v>
      </c>
      <c r="D938" s="13" t="n">
        <v>25</v>
      </c>
      <c r="E938" s="14" t="s">
        <v>1120</v>
      </c>
      <c r="F938" s="3" t="s">
        <v>308</v>
      </c>
      <c r="G938" s="4" t="s">
        <v>1121</v>
      </c>
    </row>
    <row r="939" customFormat="false" ht="12.75" hidden="false" customHeight="false" outlineLevel="0" collapsed="false">
      <c r="A939" s="13" t="n">
        <v>5</v>
      </c>
      <c r="B939" s="13" t="n">
        <v>1</v>
      </c>
      <c r="C939" s="13" t="n">
        <v>1</v>
      </c>
      <c r="D939" s="13" t="n">
        <v>26</v>
      </c>
      <c r="E939" s="14" t="s">
        <v>1122</v>
      </c>
      <c r="F939" s="3" t="s">
        <v>486</v>
      </c>
      <c r="G939" s="4" t="s">
        <v>1123</v>
      </c>
    </row>
    <row r="940" customFormat="false" ht="12.75" hidden="false" customHeight="false" outlineLevel="0" collapsed="false">
      <c r="A940" s="13" t="n">
        <v>5</v>
      </c>
      <c r="B940" s="13" t="n">
        <v>1</v>
      </c>
      <c r="C940" s="13" t="n">
        <v>1</v>
      </c>
      <c r="D940" s="13" t="n">
        <v>27</v>
      </c>
      <c r="E940" s="14" t="s">
        <v>1124</v>
      </c>
      <c r="F940" s="3" t="s">
        <v>486</v>
      </c>
      <c r="G940" s="4" t="s">
        <v>1125</v>
      </c>
    </row>
    <row r="941" customFormat="false" ht="12.75" hidden="false" customHeight="false" outlineLevel="0" collapsed="false">
      <c r="A941" s="13" t="n">
        <v>5</v>
      </c>
      <c r="B941" s="13" t="n">
        <v>1</v>
      </c>
      <c r="C941" s="13" t="n">
        <v>1</v>
      </c>
      <c r="D941" s="13" t="n">
        <v>28</v>
      </c>
      <c r="E941" s="14" t="s">
        <v>1126</v>
      </c>
      <c r="F941" s="3" t="s">
        <v>486</v>
      </c>
      <c r="G941" s="4" t="s">
        <v>1127</v>
      </c>
    </row>
    <row r="942" customFormat="false" ht="12.75" hidden="false" customHeight="false" outlineLevel="0" collapsed="false">
      <c r="A942" s="13" t="n">
        <v>5</v>
      </c>
      <c r="B942" s="13" t="n">
        <v>1</v>
      </c>
      <c r="C942" s="13" t="n">
        <v>1</v>
      </c>
      <c r="D942" s="13" t="n">
        <v>29</v>
      </c>
      <c r="E942" s="14" t="s">
        <v>1128</v>
      </c>
      <c r="F942" s="3" t="s">
        <v>308</v>
      </c>
      <c r="G942" s="4" t="s">
        <v>1129</v>
      </c>
    </row>
    <row r="943" customFormat="false" ht="12.75" hidden="false" customHeight="false" outlineLevel="0" collapsed="false">
      <c r="A943" s="13" t="n">
        <v>5</v>
      </c>
      <c r="B943" s="13" t="n">
        <v>1</v>
      </c>
      <c r="C943" s="13" t="n">
        <v>1</v>
      </c>
      <c r="D943" s="13" t="n">
        <v>30</v>
      </c>
      <c r="E943" s="14" t="s">
        <v>1130</v>
      </c>
      <c r="F943" s="3" t="s">
        <v>308</v>
      </c>
      <c r="G943" s="4" t="s">
        <v>1131</v>
      </c>
    </row>
    <row r="944" customFormat="false" ht="12.75" hidden="false" customHeight="false" outlineLevel="0" collapsed="false">
      <c r="A944" s="13" t="n">
        <v>5</v>
      </c>
      <c r="B944" s="13" t="n">
        <v>1</v>
      </c>
      <c r="C944" s="13" t="n">
        <v>1</v>
      </c>
      <c r="D944" s="13" t="n">
        <v>31</v>
      </c>
      <c r="E944" s="14" t="s">
        <v>1132</v>
      </c>
      <c r="F944" s="3" t="s">
        <v>308</v>
      </c>
      <c r="G944" s="4" t="s">
        <v>1133</v>
      </c>
    </row>
    <row r="945" customFormat="false" ht="12.75" hidden="false" customHeight="false" outlineLevel="0" collapsed="false">
      <c r="A945" s="13" t="n">
        <v>5</v>
      </c>
      <c r="B945" s="13" t="n">
        <v>1</v>
      </c>
      <c r="C945" s="13" t="n">
        <v>1</v>
      </c>
      <c r="D945" s="13" t="n">
        <v>32</v>
      </c>
      <c r="E945" s="14" t="s">
        <v>1134</v>
      </c>
      <c r="F945" s="3" t="s">
        <v>308</v>
      </c>
      <c r="G945" s="4" t="s">
        <v>1135</v>
      </c>
    </row>
    <row r="946" customFormat="false" ht="12.75" hidden="false" customHeight="false" outlineLevel="0" collapsed="false">
      <c r="A946" s="13" t="n">
        <v>5</v>
      </c>
      <c r="B946" s="13" t="n">
        <v>1</v>
      </c>
      <c r="C946" s="13" t="n">
        <v>1</v>
      </c>
      <c r="D946" s="13" t="n">
        <v>33</v>
      </c>
      <c r="E946" s="14" t="s">
        <v>1136</v>
      </c>
      <c r="F946" s="3" t="s">
        <v>308</v>
      </c>
      <c r="G946" s="4" t="s">
        <v>1137</v>
      </c>
    </row>
    <row r="947" customFormat="false" ht="12.75" hidden="false" customHeight="false" outlineLevel="0" collapsed="false">
      <c r="A947" s="13" t="n">
        <v>5</v>
      </c>
      <c r="B947" s="13" t="n">
        <v>1</v>
      </c>
      <c r="C947" s="13" t="n">
        <v>1</v>
      </c>
      <c r="D947" s="13" t="n">
        <v>34</v>
      </c>
      <c r="E947" s="14" t="s">
        <v>1138</v>
      </c>
      <c r="F947" s="3" t="s">
        <v>308</v>
      </c>
      <c r="G947" s="4" t="s">
        <v>1139</v>
      </c>
    </row>
    <row r="948" customFormat="false" ht="12.75" hidden="false" customHeight="false" outlineLevel="0" collapsed="false">
      <c r="A948" s="13" t="n">
        <v>5</v>
      </c>
      <c r="B948" s="13" t="n">
        <v>1</v>
      </c>
      <c r="C948" s="13" t="n">
        <v>1</v>
      </c>
      <c r="D948" s="13" t="n">
        <v>35</v>
      </c>
      <c r="E948" s="14" t="s">
        <v>1140</v>
      </c>
      <c r="F948" s="3" t="s">
        <v>308</v>
      </c>
      <c r="G948" s="4" t="s">
        <v>1141</v>
      </c>
    </row>
    <row r="949" customFormat="false" ht="12.75" hidden="false" customHeight="false" outlineLevel="0" collapsed="false">
      <c r="A949" s="13" t="n">
        <v>5</v>
      </c>
      <c r="B949" s="13" t="n">
        <v>1</v>
      </c>
      <c r="C949" s="13" t="n">
        <v>1</v>
      </c>
      <c r="D949" s="13" t="n">
        <v>36</v>
      </c>
      <c r="E949" s="14" t="s">
        <v>1142</v>
      </c>
      <c r="F949" s="3" t="s">
        <v>308</v>
      </c>
      <c r="G949" s="4" t="s">
        <v>1143</v>
      </c>
    </row>
    <row r="950" customFormat="false" ht="12.75" hidden="false" customHeight="false" outlineLevel="0" collapsed="false">
      <c r="A950" s="13" t="n">
        <v>5</v>
      </c>
      <c r="B950" s="13" t="n">
        <v>1</v>
      </c>
      <c r="C950" s="13" t="n">
        <v>1</v>
      </c>
      <c r="D950" s="13" t="n">
        <v>37</v>
      </c>
      <c r="E950" s="14" t="s">
        <v>1144</v>
      </c>
      <c r="F950" s="3" t="s">
        <v>308</v>
      </c>
      <c r="G950" s="4" t="s">
        <v>1145</v>
      </c>
    </row>
    <row r="951" customFormat="false" ht="12.75" hidden="false" customHeight="false" outlineLevel="0" collapsed="false">
      <c r="A951" s="13" t="n">
        <v>5</v>
      </c>
      <c r="B951" s="13" t="n">
        <v>1</v>
      </c>
      <c r="C951" s="13" t="n">
        <v>1</v>
      </c>
      <c r="D951" s="13" t="n">
        <v>38</v>
      </c>
      <c r="E951" s="14" t="s">
        <v>1146</v>
      </c>
      <c r="F951" s="3" t="s">
        <v>308</v>
      </c>
      <c r="G951" s="4" t="s">
        <v>1147</v>
      </c>
    </row>
    <row r="952" customFormat="false" ht="12.75" hidden="false" customHeight="false" outlineLevel="0" collapsed="false">
      <c r="A952" s="13" t="n">
        <v>5</v>
      </c>
      <c r="B952" s="13" t="n">
        <v>1</v>
      </c>
      <c r="C952" s="13" t="n">
        <v>1</v>
      </c>
      <c r="D952" s="13" t="n">
        <v>39</v>
      </c>
      <c r="E952" s="14" t="s">
        <v>1148</v>
      </c>
      <c r="F952" s="3" t="s">
        <v>308</v>
      </c>
      <c r="G952" s="4" t="s">
        <v>1149</v>
      </c>
    </row>
    <row r="953" customFormat="false" ht="12.75" hidden="false" customHeight="false" outlineLevel="0" collapsed="false">
      <c r="A953" s="13" t="n">
        <v>5</v>
      </c>
      <c r="B953" s="13" t="n">
        <v>1</v>
      </c>
      <c r="C953" s="13" t="n">
        <v>1</v>
      </c>
      <c r="D953" s="13" t="n">
        <v>40</v>
      </c>
      <c r="E953" s="14" t="s">
        <v>1150</v>
      </c>
      <c r="F953" s="3" t="s">
        <v>308</v>
      </c>
      <c r="G953" s="4" t="s">
        <v>1151</v>
      </c>
    </row>
    <row r="954" customFormat="false" ht="12.75" hidden="false" customHeight="false" outlineLevel="0" collapsed="false">
      <c r="A954" s="13" t="n">
        <v>5</v>
      </c>
      <c r="B954" s="13" t="n">
        <v>1</v>
      </c>
      <c r="C954" s="13" t="n">
        <v>1</v>
      </c>
      <c r="D954" s="13" t="n">
        <v>41</v>
      </c>
      <c r="E954" s="14" t="s">
        <v>1152</v>
      </c>
      <c r="F954" s="3" t="s">
        <v>308</v>
      </c>
      <c r="G954" s="4" t="s">
        <v>1153</v>
      </c>
      <c r="I954" s="28"/>
    </row>
    <row r="955" customFormat="false" ht="12.75" hidden="false" customHeight="false" outlineLevel="0" collapsed="false">
      <c r="A955" s="13" t="n">
        <v>5</v>
      </c>
      <c r="B955" s="13" t="n">
        <v>1</v>
      </c>
      <c r="C955" s="13" t="n">
        <v>1</v>
      </c>
      <c r="D955" s="13" t="n">
        <v>42</v>
      </c>
      <c r="E955" s="14" t="s">
        <v>1154</v>
      </c>
      <c r="F955" s="3" t="s">
        <v>308</v>
      </c>
      <c r="G955" s="4" t="s">
        <v>1155</v>
      </c>
    </row>
    <row r="956" customFormat="false" ht="12.75" hidden="false" customHeight="false" outlineLevel="0" collapsed="false">
      <c r="A956" s="13" t="n">
        <v>5</v>
      </c>
      <c r="B956" s="13" t="n">
        <v>1</v>
      </c>
      <c r="C956" s="13" t="n">
        <v>1</v>
      </c>
      <c r="D956" s="13" t="n">
        <v>43</v>
      </c>
      <c r="E956" s="14" t="s">
        <v>1156</v>
      </c>
      <c r="F956" s="3" t="s">
        <v>308</v>
      </c>
      <c r="G956" s="4" t="s">
        <v>1157</v>
      </c>
    </row>
    <row r="957" customFormat="false" ht="12.75" hidden="false" customHeight="false" outlineLevel="0" collapsed="false">
      <c r="A957" s="13" t="n">
        <v>5</v>
      </c>
      <c r="B957" s="13" t="n">
        <v>1</v>
      </c>
      <c r="C957" s="13" t="n">
        <v>1</v>
      </c>
      <c r="D957" s="13" t="n">
        <v>44</v>
      </c>
      <c r="E957" s="14" t="s">
        <v>1158</v>
      </c>
      <c r="F957" s="3" t="s">
        <v>308</v>
      </c>
      <c r="G957" s="4" t="s">
        <v>1159</v>
      </c>
    </row>
    <row r="958" customFormat="false" ht="12.75" hidden="false" customHeight="false" outlineLevel="0" collapsed="false">
      <c r="A958" s="13" t="n">
        <v>5</v>
      </c>
      <c r="B958" s="13" t="n">
        <v>1</v>
      </c>
      <c r="C958" s="13" t="n">
        <v>1</v>
      </c>
      <c r="D958" s="13" t="n">
        <v>45</v>
      </c>
      <c r="E958" s="14" t="s">
        <v>1160</v>
      </c>
      <c r="F958" s="3" t="s">
        <v>308</v>
      </c>
      <c r="G958" s="4" t="s">
        <v>1161</v>
      </c>
    </row>
    <row r="959" customFormat="false" ht="12.75" hidden="false" customHeight="false" outlineLevel="0" collapsed="false">
      <c r="A959" s="13" t="n">
        <v>5</v>
      </c>
      <c r="B959" s="13" t="n">
        <v>1</v>
      </c>
      <c r="C959" s="13" t="n">
        <v>1</v>
      </c>
      <c r="D959" s="13" t="n">
        <v>46</v>
      </c>
      <c r="E959" s="14" t="s">
        <v>1162</v>
      </c>
      <c r="F959" s="3" t="s">
        <v>308</v>
      </c>
      <c r="G959" s="4" t="s">
        <v>1163</v>
      </c>
    </row>
    <row r="960" customFormat="false" ht="12.75" hidden="false" customHeight="false" outlineLevel="0" collapsed="false">
      <c r="A960" s="13" t="n">
        <v>5</v>
      </c>
      <c r="B960" s="13" t="n">
        <v>1</v>
      </c>
      <c r="C960" s="13" t="n">
        <v>1</v>
      </c>
      <c r="D960" s="13" t="n">
        <v>47</v>
      </c>
      <c r="E960" s="14" t="s">
        <v>1164</v>
      </c>
      <c r="F960" s="3" t="s">
        <v>308</v>
      </c>
      <c r="G960" s="4" t="s">
        <v>1165</v>
      </c>
    </row>
    <row r="961" customFormat="false" ht="12.75" hidden="false" customHeight="false" outlineLevel="0" collapsed="false">
      <c r="A961" s="13" t="n">
        <v>5</v>
      </c>
      <c r="B961" s="13" t="n">
        <v>1</v>
      </c>
      <c r="C961" s="13" t="n">
        <v>1</v>
      </c>
      <c r="D961" s="13" t="n">
        <v>48</v>
      </c>
      <c r="E961" s="14" t="s">
        <v>1166</v>
      </c>
      <c r="F961" s="3" t="s">
        <v>308</v>
      </c>
      <c r="G961" s="4" t="s">
        <v>1167</v>
      </c>
    </row>
    <row r="962" customFormat="false" ht="12.75" hidden="false" customHeight="false" outlineLevel="0" collapsed="false">
      <c r="A962" s="13" t="n">
        <v>5</v>
      </c>
      <c r="B962" s="13" t="n">
        <v>1</v>
      </c>
      <c r="C962" s="13" t="n">
        <v>2</v>
      </c>
      <c r="D962" s="13" t="n">
        <v>1</v>
      </c>
      <c r="E962" s="14" t="s">
        <v>1168</v>
      </c>
      <c r="F962" s="3" t="s">
        <v>308</v>
      </c>
      <c r="G962" s="4" t="s">
        <v>1169</v>
      </c>
    </row>
    <row r="963" customFormat="false" ht="12.75" hidden="false" customHeight="false" outlineLevel="0" collapsed="false">
      <c r="A963" s="13" t="n">
        <v>5</v>
      </c>
      <c r="B963" s="13" t="n">
        <v>1</v>
      </c>
      <c r="C963" s="13" t="n">
        <v>2</v>
      </c>
      <c r="D963" s="13" t="n">
        <v>2</v>
      </c>
      <c r="E963" s="14" t="s">
        <v>1170</v>
      </c>
      <c r="F963" s="3" t="s">
        <v>308</v>
      </c>
      <c r="G963" s="4" t="s">
        <v>1171</v>
      </c>
    </row>
    <row r="964" customFormat="false" ht="12.75" hidden="false" customHeight="false" outlineLevel="0" collapsed="false">
      <c r="A964" s="13" t="n">
        <v>5</v>
      </c>
      <c r="B964" s="13" t="n">
        <v>1</v>
      </c>
      <c r="C964" s="13" t="n">
        <v>2</v>
      </c>
      <c r="D964" s="13" t="n">
        <v>3</v>
      </c>
      <c r="E964" s="14" t="s">
        <v>1172</v>
      </c>
      <c r="F964" s="3" t="s">
        <v>308</v>
      </c>
      <c r="G964" s="4" t="s">
        <v>1173</v>
      </c>
    </row>
    <row r="965" customFormat="false" ht="12.75" hidden="false" customHeight="false" outlineLevel="0" collapsed="false">
      <c r="A965" s="13" t="n">
        <v>5</v>
      </c>
      <c r="B965" s="13" t="n">
        <v>1</v>
      </c>
      <c r="C965" s="13" t="n">
        <v>2</v>
      </c>
      <c r="D965" s="13" t="n">
        <v>4</v>
      </c>
      <c r="E965" s="14" t="s">
        <v>1174</v>
      </c>
      <c r="F965" s="3" t="s">
        <v>308</v>
      </c>
      <c r="G965" s="4" t="s">
        <v>1175</v>
      </c>
    </row>
    <row r="966" customFormat="false" ht="12.75" hidden="false" customHeight="false" outlineLevel="0" collapsed="false">
      <c r="A966" s="13" t="n">
        <v>5</v>
      </c>
      <c r="B966" s="13" t="n">
        <v>1</v>
      </c>
      <c r="C966" s="13" t="n">
        <v>2</v>
      </c>
      <c r="D966" s="13" t="n">
        <v>5</v>
      </c>
      <c r="E966" s="14" t="s">
        <v>1176</v>
      </c>
      <c r="F966" s="3" t="s">
        <v>308</v>
      </c>
      <c r="G966" s="4" t="s">
        <v>1177</v>
      </c>
    </row>
    <row r="967" customFormat="false" ht="12.75" hidden="false" customHeight="false" outlineLevel="0" collapsed="false">
      <c r="A967" s="13" t="n">
        <v>5</v>
      </c>
      <c r="B967" s="13" t="n">
        <v>1</v>
      </c>
      <c r="C967" s="13" t="n">
        <v>2</v>
      </c>
      <c r="D967" s="13" t="n">
        <v>6</v>
      </c>
      <c r="E967" s="14" t="s">
        <v>1178</v>
      </c>
      <c r="F967" s="3" t="s">
        <v>486</v>
      </c>
      <c r="G967" s="4" t="s">
        <v>1179</v>
      </c>
    </row>
    <row r="968" customFormat="false" ht="12.75" hidden="false" customHeight="false" outlineLevel="0" collapsed="false">
      <c r="A968" s="13" t="n">
        <v>5</v>
      </c>
      <c r="B968" s="13" t="n">
        <v>1</v>
      </c>
      <c r="C968" s="13" t="n">
        <v>2</v>
      </c>
      <c r="D968" s="13" t="n">
        <v>7</v>
      </c>
      <c r="E968" s="14" t="s">
        <v>1180</v>
      </c>
      <c r="F968" s="3" t="s">
        <v>308</v>
      </c>
      <c r="G968" s="4" t="s">
        <v>1181</v>
      </c>
    </row>
    <row r="969" customFormat="false" ht="12.75" hidden="false" customHeight="false" outlineLevel="0" collapsed="false">
      <c r="A969" s="13" t="n">
        <v>5</v>
      </c>
      <c r="B969" s="13" t="n">
        <v>1</v>
      </c>
      <c r="C969" s="13" t="n">
        <v>2</v>
      </c>
      <c r="D969" s="13" t="n">
        <v>8</v>
      </c>
      <c r="E969" s="14" t="s">
        <v>1182</v>
      </c>
      <c r="F969" s="3" t="s">
        <v>308</v>
      </c>
      <c r="G969" s="4" t="s">
        <v>1183</v>
      </c>
    </row>
    <row r="970" customFormat="false" ht="12.75" hidden="false" customHeight="false" outlineLevel="0" collapsed="false">
      <c r="A970" s="13" t="n">
        <v>5</v>
      </c>
      <c r="B970" s="13" t="n">
        <v>1</v>
      </c>
      <c r="C970" s="13" t="n">
        <v>2</v>
      </c>
      <c r="D970" s="13" t="n">
        <v>9</v>
      </c>
      <c r="E970" s="14" t="s">
        <v>1184</v>
      </c>
      <c r="F970" s="3" t="s">
        <v>308</v>
      </c>
      <c r="G970" s="4" t="s">
        <v>1185</v>
      </c>
    </row>
    <row r="971" customFormat="false" ht="12.75" hidden="false" customHeight="false" outlineLevel="0" collapsed="false">
      <c r="A971" s="13" t="n">
        <v>5</v>
      </c>
      <c r="B971" s="13" t="n">
        <v>1</v>
      </c>
      <c r="C971" s="13" t="n">
        <v>2</v>
      </c>
      <c r="D971" s="13" t="n">
        <v>10</v>
      </c>
      <c r="E971" s="14" t="s">
        <v>1186</v>
      </c>
      <c r="F971" s="3" t="s">
        <v>308</v>
      </c>
      <c r="G971" s="4" t="s">
        <v>1187</v>
      </c>
    </row>
    <row r="972" customFormat="false" ht="12.75" hidden="false" customHeight="false" outlineLevel="0" collapsed="false">
      <c r="A972" s="13" t="n">
        <v>5</v>
      </c>
      <c r="B972" s="13" t="n">
        <v>1</v>
      </c>
      <c r="C972" s="13" t="n">
        <v>2</v>
      </c>
      <c r="D972" s="13" t="n">
        <v>11</v>
      </c>
      <c r="E972" s="14" t="s">
        <v>1188</v>
      </c>
      <c r="F972" s="3" t="s">
        <v>308</v>
      </c>
      <c r="G972" s="4" t="s">
        <v>1189</v>
      </c>
    </row>
    <row r="973" customFormat="false" ht="12.75" hidden="false" customHeight="false" outlineLevel="0" collapsed="false">
      <c r="A973" s="13" t="n">
        <v>5</v>
      </c>
      <c r="B973" s="13" t="n">
        <v>1</v>
      </c>
      <c r="C973" s="13" t="n">
        <v>2</v>
      </c>
      <c r="D973" s="13" t="n">
        <v>12</v>
      </c>
      <c r="E973" s="14" t="s">
        <v>1190</v>
      </c>
      <c r="F973" s="3" t="s">
        <v>308</v>
      </c>
      <c r="G973" s="4" t="s">
        <v>1191</v>
      </c>
    </row>
    <row r="974" customFormat="false" ht="12.75" hidden="false" customHeight="false" outlineLevel="0" collapsed="false">
      <c r="A974" s="13" t="n">
        <v>5</v>
      </c>
      <c r="B974" s="13" t="n">
        <v>1</v>
      </c>
      <c r="C974" s="13" t="n">
        <v>2</v>
      </c>
      <c r="D974" s="13" t="n">
        <v>13</v>
      </c>
      <c r="E974" s="14" t="s">
        <v>1192</v>
      </c>
      <c r="F974" s="3" t="s">
        <v>308</v>
      </c>
      <c r="G974" s="4" t="s">
        <v>1193</v>
      </c>
    </row>
    <row r="975" customFormat="false" ht="12.75" hidden="false" customHeight="false" outlineLevel="0" collapsed="false">
      <c r="A975" s="13" t="n">
        <v>5</v>
      </c>
      <c r="B975" s="13" t="n">
        <v>1</v>
      </c>
      <c r="C975" s="13" t="n">
        <v>2</v>
      </c>
      <c r="D975" s="13" t="n">
        <v>14</v>
      </c>
      <c r="E975" s="14" t="s">
        <v>1194</v>
      </c>
      <c r="F975" s="3" t="s">
        <v>308</v>
      </c>
      <c r="G975" s="4" t="s">
        <v>1195</v>
      </c>
    </row>
    <row r="976" customFormat="false" ht="12.75" hidden="false" customHeight="false" outlineLevel="0" collapsed="false">
      <c r="A976" s="13" t="n">
        <v>5</v>
      </c>
      <c r="B976" s="13" t="n">
        <v>1</v>
      </c>
      <c r="C976" s="13" t="n">
        <v>2</v>
      </c>
      <c r="D976" s="13" t="n">
        <v>15</v>
      </c>
      <c r="E976" s="14" t="s">
        <v>1196</v>
      </c>
      <c r="F976" s="3" t="s">
        <v>308</v>
      </c>
      <c r="G976" s="4" t="s">
        <v>1197</v>
      </c>
    </row>
    <row r="977" customFormat="false" ht="12.75" hidden="false" customHeight="false" outlineLevel="0" collapsed="false">
      <c r="A977" s="13" t="n">
        <v>5</v>
      </c>
      <c r="B977" s="13" t="n">
        <v>1</v>
      </c>
      <c r="C977" s="13" t="n">
        <v>2</v>
      </c>
      <c r="D977" s="13" t="n">
        <v>16</v>
      </c>
      <c r="E977" s="14" t="s">
        <v>1198</v>
      </c>
      <c r="F977" s="3" t="s">
        <v>308</v>
      </c>
      <c r="G977" s="4" t="s">
        <v>1199</v>
      </c>
    </row>
    <row r="978" customFormat="false" ht="12.75" hidden="false" customHeight="false" outlineLevel="0" collapsed="false">
      <c r="A978" s="13" t="n">
        <v>5</v>
      </c>
      <c r="B978" s="13" t="n">
        <v>1</v>
      </c>
      <c r="C978" s="13" t="n">
        <v>2</v>
      </c>
      <c r="D978" s="13" t="n">
        <v>17</v>
      </c>
      <c r="E978" s="14" t="s">
        <v>1200</v>
      </c>
      <c r="F978" s="3" t="s">
        <v>486</v>
      </c>
      <c r="G978" s="4" t="s">
        <v>1201</v>
      </c>
    </row>
    <row r="979" customFormat="false" ht="12.75" hidden="false" customHeight="false" outlineLevel="0" collapsed="false">
      <c r="A979" s="13" t="n">
        <v>5</v>
      </c>
      <c r="B979" s="13" t="n">
        <v>1</v>
      </c>
      <c r="C979" s="13" t="n">
        <v>2</v>
      </c>
      <c r="D979" s="13" t="n">
        <v>18</v>
      </c>
      <c r="E979" s="14" t="s">
        <v>1202</v>
      </c>
      <c r="F979" s="3" t="s">
        <v>486</v>
      </c>
      <c r="G979" s="4" t="s">
        <v>1203</v>
      </c>
    </row>
    <row r="980" customFormat="false" ht="12.75" hidden="false" customHeight="false" outlineLevel="0" collapsed="false">
      <c r="A980" s="13" t="n">
        <v>5</v>
      </c>
      <c r="B980" s="13" t="n">
        <v>1</v>
      </c>
      <c r="C980" s="13" t="n">
        <v>2</v>
      </c>
      <c r="D980" s="13" t="n">
        <v>19</v>
      </c>
      <c r="E980" s="14" t="s">
        <v>1204</v>
      </c>
      <c r="F980" s="3" t="s">
        <v>486</v>
      </c>
      <c r="G980" s="4" t="s">
        <v>1205</v>
      </c>
    </row>
    <row r="981" customFormat="false" ht="12.75" hidden="false" customHeight="false" outlineLevel="0" collapsed="false">
      <c r="A981" s="13" t="n">
        <v>5</v>
      </c>
      <c r="B981" s="13" t="n">
        <v>1</v>
      </c>
      <c r="C981" s="13" t="n">
        <v>2</v>
      </c>
      <c r="D981" s="13" t="n">
        <v>20</v>
      </c>
      <c r="E981" s="14" t="s">
        <v>1206</v>
      </c>
      <c r="F981" s="3" t="s">
        <v>486</v>
      </c>
      <c r="G981" s="4" t="s">
        <v>1207</v>
      </c>
    </row>
    <row r="982" customFormat="false" ht="12.75" hidden="false" customHeight="false" outlineLevel="0" collapsed="false">
      <c r="A982" s="13" t="n">
        <v>5</v>
      </c>
      <c r="B982" s="13" t="n">
        <v>1</v>
      </c>
      <c r="C982" s="13" t="n">
        <v>2</v>
      </c>
      <c r="D982" s="13" t="n">
        <v>21</v>
      </c>
      <c r="E982" s="14" t="s">
        <v>1208</v>
      </c>
      <c r="F982" s="3" t="s">
        <v>486</v>
      </c>
      <c r="G982" s="4" t="s">
        <v>1209</v>
      </c>
    </row>
    <row r="983" customFormat="false" ht="12.75" hidden="false" customHeight="false" outlineLevel="0" collapsed="false">
      <c r="A983" s="13" t="n">
        <v>5</v>
      </c>
      <c r="B983" s="13" t="n">
        <v>1</v>
      </c>
      <c r="C983" s="13" t="n">
        <v>2</v>
      </c>
      <c r="D983" s="13" t="n">
        <v>22</v>
      </c>
      <c r="E983" s="14" t="s">
        <v>1210</v>
      </c>
      <c r="F983" s="3" t="s">
        <v>308</v>
      </c>
      <c r="G983" s="4" t="s">
        <v>1211</v>
      </c>
    </row>
    <row r="984" customFormat="false" ht="12.75" hidden="false" customHeight="false" outlineLevel="0" collapsed="false">
      <c r="A984" s="13" t="n">
        <v>5</v>
      </c>
      <c r="B984" s="13" t="n">
        <v>1</v>
      </c>
      <c r="C984" s="13" t="n">
        <v>2</v>
      </c>
      <c r="D984" s="13" t="n">
        <v>23</v>
      </c>
      <c r="E984" s="14" t="s">
        <v>1212</v>
      </c>
      <c r="F984" s="3" t="s">
        <v>486</v>
      </c>
      <c r="G984" s="4" t="s">
        <v>1213</v>
      </c>
    </row>
    <row r="985" customFormat="false" ht="12.75" hidden="false" customHeight="false" outlineLevel="0" collapsed="false">
      <c r="A985" s="13" t="n">
        <v>5</v>
      </c>
      <c r="B985" s="13" t="n">
        <v>1</v>
      </c>
      <c r="C985" s="13" t="n">
        <v>2</v>
      </c>
      <c r="D985" s="13" t="n">
        <v>24</v>
      </c>
      <c r="E985" s="14" t="s">
        <v>1214</v>
      </c>
      <c r="F985" s="3" t="s">
        <v>308</v>
      </c>
      <c r="G985" s="4" t="s">
        <v>1215</v>
      </c>
    </row>
    <row r="986" customFormat="false" ht="12.75" hidden="false" customHeight="false" outlineLevel="0" collapsed="false">
      <c r="A986" s="13" t="n">
        <v>5</v>
      </c>
      <c r="B986" s="13" t="n">
        <v>1</v>
      </c>
      <c r="C986" s="13" t="n">
        <v>2</v>
      </c>
      <c r="D986" s="13" t="n">
        <v>25</v>
      </c>
      <c r="E986" s="14" t="s">
        <v>1216</v>
      </c>
      <c r="F986" s="3" t="s">
        <v>486</v>
      </c>
      <c r="G986" s="4" t="s">
        <v>1217</v>
      </c>
    </row>
    <row r="987" customFormat="false" ht="12.75" hidden="false" customHeight="false" outlineLevel="0" collapsed="false">
      <c r="A987" s="13" t="n">
        <v>5</v>
      </c>
      <c r="B987" s="13" t="n">
        <v>1</v>
      </c>
      <c r="C987" s="13" t="n">
        <v>2</v>
      </c>
      <c r="D987" s="13" t="n">
        <v>26</v>
      </c>
      <c r="E987" s="14" t="s">
        <v>1218</v>
      </c>
      <c r="F987" s="3" t="s">
        <v>308</v>
      </c>
      <c r="G987" s="4" t="s">
        <v>1219</v>
      </c>
    </row>
    <row r="988" customFormat="false" ht="12.75" hidden="false" customHeight="false" outlineLevel="0" collapsed="false">
      <c r="A988" s="13" t="n">
        <v>5</v>
      </c>
      <c r="B988" s="13" t="n">
        <v>1</v>
      </c>
      <c r="C988" s="13" t="n">
        <v>2</v>
      </c>
      <c r="D988" s="13" t="n">
        <v>27</v>
      </c>
      <c r="E988" s="14" t="s">
        <v>1220</v>
      </c>
      <c r="F988" s="3" t="s">
        <v>21</v>
      </c>
      <c r="G988" s="4" t="s">
        <v>1221</v>
      </c>
    </row>
    <row r="989" customFormat="false" ht="12.75" hidden="false" customHeight="false" outlineLevel="0" collapsed="false">
      <c r="A989" s="13" t="n">
        <v>5</v>
      </c>
      <c r="B989" s="13" t="n">
        <v>1</v>
      </c>
      <c r="C989" s="13" t="n">
        <v>2</v>
      </c>
      <c r="D989" s="13" t="n">
        <v>28</v>
      </c>
      <c r="E989" s="14" t="s">
        <v>1222</v>
      </c>
      <c r="F989" s="3" t="s">
        <v>21</v>
      </c>
      <c r="G989" s="4" t="s">
        <v>1223</v>
      </c>
    </row>
    <row r="990" customFormat="false" ht="12.75" hidden="false" customHeight="false" outlineLevel="0" collapsed="false">
      <c r="A990" s="13" t="n">
        <v>5</v>
      </c>
      <c r="B990" s="13" t="n">
        <v>1</v>
      </c>
      <c r="C990" s="13" t="n">
        <v>2</v>
      </c>
      <c r="D990" s="13" t="n">
        <v>29</v>
      </c>
      <c r="E990" s="14" t="s">
        <v>1224</v>
      </c>
      <c r="F990" s="3" t="s">
        <v>21</v>
      </c>
      <c r="G990" s="4" t="s">
        <v>1225</v>
      </c>
    </row>
    <row r="991" customFormat="false" ht="12.75" hidden="false" customHeight="false" outlineLevel="0" collapsed="false">
      <c r="A991" s="13" t="n">
        <v>5</v>
      </c>
      <c r="B991" s="13" t="n">
        <v>1</v>
      </c>
      <c r="C991" s="13" t="n">
        <v>2</v>
      </c>
      <c r="D991" s="13" t="n">
        <v>30</v>
      </c>
      <c r="E991" s="14" t="s">
        <v>1226</v>
      </c>
      <c r="F991" s="3" t="s">
        <v>308</v>
      </c>
      <c r="G991" s="4" t="s">
        <v>1227</v>
      </c>
    </row>
    <row r="992" customFormat="false" ht="12.75" hidden="false" customHeight="false" outlineLevel="0" collapsed="false">
      <c r="A992" s="13" t="n">
        <v>5</v>
      </c>
      <c r="B992" s="13" t="n">
        <v>1</v>
      </c>
      <c r="C992" s="13" t="n">
        <v>2</v>
      </c>
      <c r="D992" s="13" t="n">
        <v>31</v>
      </c>
      <c r="E992" s="14" t="s">
        <v>1228</v>
      </c>
      <c r="F992" s="3" t="s">
        <v>308</v>
      </c>
      <c r="G992" s="4" t="s">
        <v>1229</v>
      </c>
    </row>
    <row r="993" customFormat="false" ht="12.75" hidden="false" customHeight="false" outlineLevel="0" collapsed="false">
      <c r="A993" s="13" t="n">
        <v>5</v>
      </c>
      <c r="B993" s="13" t="n">
        <v>1</v>
      </c>
      <c r="C993" s="13" t="n">
        <v>2</v>
      </c>
      <c r="D993" s="13" t="n">
        <v>32</v>
      </c>
      <c r="E993" s="14" t="s">
        <v>1230</v>
      </c>
      <c r="F993" s="3" t="s">
        <v>308</v>
      </c>
      <c r="G993" s="4" t="s">
        <v>1231</v>
      </c>
    </row>
    <row r="994" customFormat="false" ht="12.75" hidden="false" customHeight="false" outlineLevel="0" collapsed="false">
      <c r="A994" s="13" t="n">
        <v>5</v>
      </c>
      <c r="B994" s="13" t="n">
        <v>1</v>
      </c>
      <c r="C994" s="13" t="n">
        <v>2</v>
      </c>
      <c r="D994" s="13" t="n">
        <v>33</v>
      </c>
      <c r="E994" s="14" t="s">
        <v>1232</v>
      </c>
      <c r="F994" s="3" t="s">
        <v>308</v>
      </c>
      <c r="G994" s="4" t="s">
        <v>1233</v>
      </c>
    </row>
    <row r="995" customFormat="false" ht="12.75" hidden="false" customHeight="false" outlineLevel="0" collapsed="false">
      <c r="A995" s="13" t="n">
        <v>5</v>
      </c>
      <c r="B995" s="13" t="n">
        <v>1</v>
      </c>
      <c r="C995" s="13" t="n">
        <v>2</v>
      </c>
      <c r="D995" s="13" t="n">
        <v>34</v>
      </c>
      <c r="E995" s="14" t="s">
        <v>1234</v>
      </c>
      <c r="F995" s="3" t="s">
        <v>308</v>
      </c>
      <c r="G995" s="4" t="s">
        <v>1235</v>
      </c>
    </row>
    <row r="996" customFormat="false" ht="12.75" hidden="false" customHeight="false" outlineLevel="0" collapsed="false">
      <c r="A996" s="13" t="n">
        <v>5</v>
      </c>
      <c r="B996" s="13" t="n">
        <v>1</v>
      </c>
      <c r="C996" s="13" t="n">
        <v>2</v>
      </c>
      <c r="D996" s="13" t="n">
        <v>35</v>
      </c>
      <c r="E996" s="14" t="s">
        <v>1236</v>
      </c>
      <c r="F996" s="3" t="s">
        <v>308</v>
      </c>
      <c r="G996" s="4" t="s">
        <v>1237</v>
      </c>
    </row>
    <row r="997" customFormat="false" ht="12.75" hidden="false" customHeight="false" outlineLevel="0" collapsed="false">
      <c r="A997" s="13" t="n">
        <v>5</v>
      </c>
      <c r="B997" s="13" t="n">
        <v>1</v>
      </c>
      <c r="C997" s="13" t="n">
        <v>2</v>
      </c>
      <c r="D997" s="13" t="n">
        <v>36</v>
      </c>
      <c r="E997" s="14" t="s">
        <v>1238</v>
      </c>
      <c r="F997" s="3" t="s">
        <v>308</v>
      </c>
      <c r="G997" s="4" t="s">
        <v>1239</v>
      </c>
    </row>
    <row r="998" customFormat="false" ht="12.75" hidden="false" customHeight="false" outlineLevel="0" collapsed="false">
      <c r="A998" s="13" t="n">
        <v>5</v>
      </c>
      <c r="B998" s="13" t="n">
        <v>1</v>
      </c>
      <c r="C998" s="13" t="n">
        <v>2</v>
      </c>
      <c r="D998" s="13" t="n">
        <v>37</v>
      </c>
      <c r="E998" s="14" t="s">
        <v>1240</v>
      </c>
      <c r="F998" s="3" t="s">
        <v>308</v>
      </c>
      <c r="G998" s="4" t="s">
        <v>1241</v>
      </c>
    </row>
    <row r="999" customFormat="false" ht="12.75" hidden="false" customHeight="false" outlineLevel="0" collapsed="false">
      <c r="A999" s="13" t="n">
        <v>5</v>
      </c>
      <c r="B999" s="13" t="n">
        <v>1</v>
      </c>
      <c r="C999" s="13" t="n">
        <v>2</v>
      </c>
      <c r="D999" s="13" t="n">
        <v>38</v>
      </c>
      <c r="E999" s="14" t="s">
        <v>1242</v>
      </c>
      <c r="F999" s="3" t="s">
        <v>308</v>
      </c>
      <c r="G999" s="4" t="s">
        <v>1243</v>
      </c>
    </row>
    <row r="1000" customFormat="false" ht="12.75" hidden="false" customHeight="false" outlineLevel="0" collapsed="false">
      <c r="A1000" s="13" t="n">
        <v>5</v>
      </c>
      <c r="B1000" s="13" t="n">
        <v>1</v>
      </c>
      <c r="C1000" s="13" t="n">
        <v>2</v>
      </c>
      <c r="D1000" s="13" t="n">
        <v>39</v>
      </c>
      <c r="E1000" s="14" t="s">
        <v>1244</v>
      </c>
      <c r="F1000" s="3" t="s">
        <v>207</v>
      </c>
      <c r="G1000" s="4" t="s">
        <v>1245</v>
      </c>
    </row>
    <row r="1001" customFormat="false" ht="12.75" hidden="false" customHeight="false" outlineLevel="0" collapsed="false">
      <c r="A1001" s="13" t="n">
        <v>5</v>
      </c>
      <c r="B1001" s="13" t="n">
        <v>1</v>
      </c>
      <c r="C1001" s="13" t="n">
        <v>2</v>
      </c>
      <c r="D1001" s="13" t="n">
        <v>40</v>
      </c>
      <c r="E1001" s="14" t="s">
        <v>1246</v>
      </c>
      <c r="F1001" s="3" t="s">
        <v>21</v>
      </c>
      <c r="G1001" s="4" t="s">
        <v>1247</v>
      </c>
      <c r="H1001" s="23"/>
      <c r="I1001" s="24"/>
    </row>
    <row r="1002" customFormat="false" ht="12.75" hidden="false" customHeight="false" outlineLevel="0" collapsed="false">
      <c r="A1002" s="13" t="n">
        <v>5</v>
      </c>
      <c r="B1002" s="13" t="n">
        <v>1</v>
      </c>
      <c r="C1002" s="13" t="n">
        <v>2</v>
      </c>
      <c r="D1002" s="13" t="n">
        <v>41</v>
      </c>
      <c r="E1002" s="14" t="s">
        <v>1248</v>
      </c>
      <c r="F1002" s="3" t="s">
        <v>21</v>
      </c>
      <c r="G1002" s="4" t="s">
        <v>1249</v>
      </c>
    </row>
    <row r="1003" customFormat="false" ht="12.75" hidden="false" customHeight="false" outlineLevel="0" collapsed="false">
      <c r="A1003" s="13" t="n">
        <v>5</v>
      </c>
      <c r="B1003" s="13" t="n">
        <v>1</v>
      </c>
      <c r="C1003" s="13" t="n">
        <v>2</v>
      </c>
      <c r="D1003" s="13" t="n">
        <v>42</v>
      </c>
      <c r="E1003" s="14" t="s">
        <v>1250</v>
      </c>
      <c r="F1003" s="3" t="s">
        <v>21</v>
      </c>
      <c r="G1003" s="4" t="s">
        <v>1251</v>
      </c>
    </row>
    <row r="1004" customFormat="false" ht="12.75" hidden="false" customHeight="false" outlineLevel="0" collapsed="false">
      <c r="A1004" s="13" t="n">
        <v>5</v>
      </c>
      <c r="B1004" s="13" t="n">
        <v>1</v>
      </c>
      <c r="C1004" s="13" t="n">
        <v>2</v>
      </c>
      <c r="D1004" s="13" t="n">
        <v>43</v>
      </c>
      <c r="E1004" s="14" t="s">
        <v>1252</v>
      </c>
      <c r="F1004" s="3" t="s">
        <v>21</v>
      </c>
      <c r="G1004" s="4" t="s">
        <v>1253</v>
      </c>
    </row>
    <row r="1005" customFormat="false" ht="12.75" hidden="false" customHeight="false" outlineLevel="0" collapsed="false">
      <c r="A1005" s="13" t="n">
        <v>5</v>
      </c>
      <c r="B1005" s="13" t="n">
        <v>1</v>
      </c>
      <c r="C1005" s="13" t="n">
        <v>2</v>
      </c>
      <c r="D1005" s="13" t="n">
        <v>44</v>
      </c>
      <c r="E1005" s="14" t="s">
        <v>1254</v>
      </c>
      <c r="F1005" s="3" t="s">
        <v>308</v>
      </c>
      <c r="G1005" s="4" t="s">
        <v>1255</v>
      </c>
    </row>
    <row r="1006" customFormat="false" ht="12.75" hidden="false" customHeight="false" outlineLevel="0" collapsed="false">
      <c r="A1006" s="13" t="n">
        <v>5</v>
      </c>
      <c r="B1006" s="13" t="n">
        <v>1</v>
      </c>
      <c r="C1006" s="13" t="n">
        <v>2</v>
      </c>
      <c r="D1006" s="13" t="n">
        <v>45</v>
      </c>
      <c r="E1006" s="14" t="s">
        <v>1256</v>
      </c>
      <c r="F1006" s="3" t="s">
        <v>486</v>
      </c>
      <c r="G1006" s="4" t="s">
        <v>1257</v>
      </c>
    </row>
    <row r="1007" customFormat="false" ht="12.75" hidden="false" customHeight="false" outlineLevel="0" collapsed="false">
      <c r="A1007" s="13" t="n">
        <v>5</v>
      </c>
      <c r="B1007" s="13" t="n">
        <v>1</v>
      </c>
      <c r="C1007" s="13" t="n">
        <v>2</v>
      </c>
      <c r="D1007" s="13" t="n">
        <v>46</v>
      </c>
      <c r="E1007" s="14" t="s">
        <v>1258</v>
      </c>
      <c r="F1007" s="3" t="s">
        <v>308</v>
      </c>
      <c r="G1007" s="4" t="s">
        <v>1259</v>
      </c>
    </row>
    <row r="1008" customFormat="false" ht="12.75" hidden="false" customHeight="false" outlineLevel="0" collapsed="false">
      <c r="A1008" s="13" t="n">
        <v>5</v>
      </c>
      <c r="B1008" s="13" t="n">
        <v>1</v>
      </c>
      <c r="C1008" s="13" t="n">
        <v>2</v>
      </c>
      <c r="D1008" s="13" t="n">
        <v>47</v>
      </c>
      <c r="E1008" s="14"/>
      <c r="F1008" s="3" t="s">
        <v>308</v>
      </c>
      <c r="G1008" s="4" t="s">
        <v>1260</v>
      </c>
    </row>
    <row r="1009" customFormat="false" ht="12.75" hidden="false" customHeight="false" outlineLevel="0" collapsed="false">
      <c r="A1009" s="13" t="n">
        <v>5</v>
      </c>
      <c r="B1009" s="13" t="n">
        <v>1</v>
      </c>
      <c r="C1009" s="13" t="n">
        <v>2</v>
      </c>
      <c r="D1009" s="13" t="n">
        <v>48</v>
      </c>
      <c r="E1009" s="14" t="s">
        <v>1261</v>
      </c>
      <c r="F1009" s="3" t="s">
        <v>308</v>
      </c>
      <c r="G1009" s="4" t="s">
        <v>1262</v>
      </c>
    </row>
    <row r="1010" customFormat="false" ht="12.75" hidden="false" customHeight="false" outlineLevel="0" collapsed="false">
      <c r="A1010" s="13" t="n">
        <v>1</v>
      </c>
      <c r="B1010" s="13" t="n">
        <v>1</v>
      </c>
      <c r="C1010" s="13" t="n">
        <v>5</v>
      </c>
      <c r="D1010" s="13" t="n">
        <v>39</v>
      </c>
      <c r="E1010" s="14" t="s">
        <v>1263</v>
      </c>
      <c r="F1010" s="3" t="s">
        <v>11</v>
      </c>
      <c r="G1010" s="4" t="s">
        <v>1264</v>
      </c>
    </row>
    <row r="1011" customFormat="false" ht="12.75" hidden="false" customHeight="false" outlineLevel="0" collapsed="false">
      <c r="A1011" s="13" t="n">
        <v>5</v>
      </c>
      <c r="B1011" s="13" t="n">
        <v>1</v>
      </c>
      <c r="C1011" s="13" t="n">
        <v>3</v>
      </c>
      <c r="D1011" s="13" t="n">
        <v>1</v>
      </c>
      <c r="E1011" s="14"/>
      <c r="F1011" s="3" t="s">
        <v>308</v>
      </c>
    </row>
    <row r="1012" customFormat="false" ht="12.75" hidden="false" customHeight="false" outlineLevel="0" collapsed="false">
      <c r="A1012" s="13" t="n">
        <v>5</v>
      </c>
      <c r="B1012" s="13" t="n">
        <v>1</v>
      </c>
      <c r="C1012" s="13" t="n">
        <v>3</v>
      </c>
      <c r="D1012" s="13" t="n">
        <v>2</v>
      </c>
      <c r="E1012" s="14"/>
      <c r="F1012" s="3" t="s">
        <v>308</v>
      </c>
    </row>
    <row r="1013" customFormat="false" ht="12.75" hidden="false" customHeight="false" outlineLevel="0" collapsed="false">
      <c r="A1013" s="13" t="n">
        <v>5</v>
      </c>
      <c r="B1013" s="13" t="n">
        <v>1</v>
      </c>
      <c r="C1013" s="13" t="n">
        <v>3</v>
      </c>
      <c r="D1013" s="13" t="n">
        <v>3</v>
      </c>
      <c r="E1013" s="14"/>
      <c r="F1013" s="3" t="s">
        <v>308</v>
      </c>
    </row>
    <row r="1014" customFormat="false" ht="12.75" hidden="false" customHeight="false" outlineLevel="0" collapsed="false">
      <c r="A1014" s="13" t="n">
        <v>5</v>
      </c>
      <c r="B1014" s="13" t="n">
        <v>1</v>
      </c>
      <c r="C1014" s="13" t="n">
        <v>3</v>
      </c>
      <c r="D1014" s="13" t="n">
        <v>4</v>
      </c>
      <c r="E1014" s="14"/>
      <c r="F1014" s="3" t="s">
        <v>308</v>
      </c>
    </row>
    <row r="1015" customFormat="false" ht="12.75" hidden="false" customHeight="false" outlineLevel="0" collapsed="false">
      <c r="A1015" s="13" t="n">
        <v>5</v>
      </c>
      <c r="B1015" s="13" t="n">
        <v>1</v>
      </c>
      <c r="C1015" s="13" t="n">
        <v>3</v>
      </c>
      <c r="D1015" s="13" t="n">
        <v>5</v>
      </c>
      <c r="E1015" s="14"/>
      <c r="F1015" s="3" t="s">
        <v>308</v>
      </c>
    </row>
    <row r="1016" customFormat="false" ht="12.75" hidden="false" customHeight="false" outlineLevel="0" collapsed="false">
      <c r="A1016" s="13" t="n">
        <v>5</v>
      </c>
      <c r="B1016" s="13" t="n">
        <v>1</v>
      </c>
      <c r="C1016" s="13" t="n">
        <v>3</v>
      </c>
      <c r="D1016" s="13" t="n">
        <v>6</v>
      </c>
      <c r="E1016" s="14"/>
      <c r="F1016" s="3" t="s">
        <v>308</v>
      </c>
    </row>
    <row r="1017" customFormat="false" ht="12.75" hidden="false" customHeight="false" outlineLevel="0" collapsed="false">
      <c r="A1017" s="13" t="n">
        <v>5</v>
      </c>
      <c r="B1017" s="13" t="n">
        <v>1</v>
      </c>
      <c r="C1017" s="13" t="n">
        <v>3</v>
      </c>
      <c r="D1017" s="13" t="n">
        <v>7</v>
      </c>
      <c r="E1017" s="14"/>
      <c r="F1017" s="3" t="s">
        <v>308</v>
      </c>
    </row>
    <row r="1018" customFormat="false" ht="12.75" hidden="false" customHeight="false" outlineLevel="0" collapsed="false">
      <c r="A1018" s="13" t="n">
        <v>5</v>
      </c>
      <c r="B1018" s="13" t="n">
        <v>1</v>
      </c>
      <c r="C1018" s="13" t="n">
        <v>3</v>
      </c>
      <c r="D1018" s="13" t="n">
        <v>8</v>
      </c>
      <c r="E1018" s="14"/>
      <c r="F1018" s="3" t="s">
        <v>308</v>
      </c>
    </row>
    <row r="1019" customFormat="false" ht="12.75" hidden="false" customHeight="false" outlineLevel="0" collapsed="false">
      <c r="A1019" s="13" t="n">
        <v>5</v>
      </c>
      <c r="B1019" s="13" t="n">
        <v>1</v>
      </c>
      <c r="C1019" s="13" t="n">
        <v>3</v>
      </c>
      <c r="D1019" s="13" t="n">
        <v>9</v>
      </c>
      <c r="E1019" s="14"/>
      <c r="F1019" s="3" t="s">
        <v>308</v>
      </c>
    </row>
    <row r="1020" customFormat="false" ht="12.75" hidden="false" customHeight="false" outlineLevel="0" collapsed="false">
      <c r="A1020" s="13" t="n">
        <v>5</v>
      </c>
      <c r="B1020" s="13" t="n">
        <v>1</v>
      </c>
      <c r="C1020" s="13" t="n">
        <v>3</v>
      </c>
      <c r="D1020" s="13" t="n">
        <v>10</v>
      </c>
      <c r="E1020" s="14"/>
      <c r="F1020" s="3" t="s">
        <v>308</v>
      </c>
    </row>
    <row r="1021" customFormat="false" ht="12.75" hidden="false" customHeight="false" outlineLevel="0" collapsed="false">
      <c r="A1021" s="13" t="n">
        <v>5</v>
      </c>
      <c r="B1021" s="13" t="n">
        <v>1</v>
      </c>
      <c r="C1021" s="13" t="n">
        <v>3</v>
      </c>
      <c r="D1021" s="13" t="n">
        <v>11</v>
      </c>
      <c r="E1021" s="14"/>
      <c r="F1021" s="3" t="s">
        <v>308</v>
      </c>
    </row>
    <row r="1022" customFormat="false" ht="12.75" hidden="false" customHeight="false" outlineLevel="0" collapsed="false">
      <c r="A1022" s="13" t="n">
        <v>5</v>
      </c>
      <c r="B1022" s="13" t="n">
        <v>1</v>
      </c>
      <c r="C1022" s="13" t="n">
        <v>3</v>
      </c>
      <c r="D1022" s="13" t="n">
        <v>12</v>
      </c>
      <c r="E1022" s="14"/>
      <c r="F1022" s="3" t="s">
        <v>308</v>
      </c>
    </row>
    <row r="1023" customFormat="false" ht="12.75" hidden="false" customHeight="false" outlineLevel="0" collapsed="false">
      <c r="A1023" s="13" t="n">
        <v>5</v>
      </c>
      <c r="B1023" s="13" t="n">
        <v>1</v>
      </c>
      <c r="C1023" s="13" t="n">
        <v>3</v>
      </c>
      <c r="D1023" s="13" t="n">
        <v>13</v>
      </c>
      <c r="E1023" s="14"/>
      <c r="F1023" s="3" t="s">
        <v>308</v>
      </c>
    </row>
    <row r="1024" customFormat="false" ht="12.75" hidden="false" customHeight="false" outlineLevel="0" collapsed="false">
      <c r="A1024" s="13" t="n">
        <v>5</v>
      </c>
      <c r="B1024" s="13" t="n">
        <v>1</v>
      </c>
      <c r="C1024" s="13" t="n">
        <v>3</v>
      </c>
      <c r="D1024" s="13" t="n">
        <v>14</v>
      </c>
      <c r="E1024" s="14"/>
      <c r="F1024" s="3" t="s">
        <v>308</v>
      </c>
    </row>
    <row r="1025" customFormat="false" ht="12.75" hidden="false" customHeight="false" outlineLevel="0" collapsed="false">
      <c r="A1025" s="13" t="n">
        <v>5</v>
      </c>
      <c r="B1025" s="13" t="n">
        <v>1</v>
      </c>
      <c r="C1025" s="13" t="n">
        <v>3</v>
      </c>
      <c r="D1025" s="13" t="n">
        <v>15</v>
      </c>
      <c r="E1025" s="14"/>
      <c r="F1025" s="3" t="s">
        <v>308</v>
      </c>
    </row>
    <row r="1026" customFormat="false" ht="12.75" hidden="false" customHeight="false" outlineLevel="0" collapsed="false">
      <c r="A1026" s="13" t="n">
        <v>5</v>
      </c>
      <c r="B1026" s="13" t="n">
        <v>1</v>
      </c>
      <c r="C1026" s="13" t="n">
        <v>3</v>
      </c>
      <c r="D1026" s="13" t="n">
        <v>16</v>
      </c>
      <c r="E1026" s="14"/>
      <c r="F1026" s="3" t="s">
        <v>308</v>
      </c>
    </row>
    <row r="1027" customFormat="false" ht="12.75" hidden="false" customHeight="false" outlineLevel="0" collapsed="false">
      <c r="A1027" s="13" t="n">
        <v>5</v>
      </c>
      <c r="B1027" s="13" t="n">
        <v>1</v>
      </c>
      <c r="C1027" s="13" t="n">
        <v>3</v>
      </c>
      <c r="D1027" s="13" t="n">
        <v>17</v>
      </c>
      <c r="E1027" s="14"/>
      <c r="F1027" s="3" t="s">
        <v>308</v>
      </c>
    </row>
    <row r="1028" customFormat="false" ht="12.75" hidden="false" customHeight="false" outlineLevel="0" collapsed="false">
      <c r="A1028" s="13" t="n">
        <v>5</v>
      </c>
      <c r="B1028" s="13" t="n">
        <v>1</v>
      </c>
      <c r="C1028" s="13" t="n">
        <v>3</v>
      </c>
      <c r="D1028" s="13" t="n">
        <v>18</v>
      </c>
      <c r="E1028" s="14"/>
      <c r="F1028" s="3" t="s">
        <v>308</v>
      </c>
    </row>
    <row r="1029" customFormat="false" ht="12.75" hidden="false" customHeight="false" outlineLevel="0" collapsed="false">
      <c r="A1029" s="13" t="n">
        <v>5</v>
      </c>
      <c r="B1029" s="13" t="n">
        <v>1</v>
      </c>
      <c r="C1029" s="13" t="n">
        <v>3</v>
      </c>
      <c r="D1029" s="13" t="n">
        <v>19</v>
      </c>
      <c r="E1029" s="14"/>
      <c r="F1029" s="3" t="s">
        <v>308</v>
      </c>
    </row>
    <row r="1030" customFormat="false" ht="12.75" hidden="false" customHeight="false" outlineLevel="0" collapsed="false">
      <c r="A1030" s="13" t="n">
        <v>5</v>
      </c>
      <c r="B1030" s="13" t="n">
        <v>1</v>
      </c>
      <c r="C1030" s="13" t="n">
        <v>3</v>
      </c>
      <c r="D1030" s="13" t="n">
        <v>20</v>
      </c>
      <c r="E1030" s="14"/>
      <c r="F1030" s="3" t="s">
        <v>308</v>
      </c>
    </row>
    <row r="1031" customFormat="false" ht="12.75" hidden="false" customHeight="false" outlineLevel="0" collapsed="false">
      <c r="A1031" s="13" t="n">
        <v>5</v>
      </c>
      <c r="B1031" s="13" t="n">
        <v>1</v>
      </c>
      <c r="C1031" s="13" t="n">
        <v>3</v>
      </c>
      <c r="D1031" s="13" t="n">
        <v>21</v>
      </c>
      <c r="E1031" s="14"/>
      <c r="F1031" s="3" t="s">
        <v>308</v>
      </c>
    </row>
    <row r="1032" customFormat="false" ht="12.75" hidden="false" customHeight="false" outlineLevel="0" collapsed="false">
      <c r="A1032" s="13" t="n">
        <v>5</v>
      </c>
      <c r="B1032" s="13" t="n">
        <v>1</v>
      </c>
      <c r="C1032" s="13" t="n">
        <v>3</v>
      </c>
      <c r="D1032" s="13" t="n">
        <v>22</v>
      </c>
      <c r="E1032" s="14"/>
      <c r="F1032" s="3" t="s">
        <v>308</v>
      </c>
    </row>
    <row r="1033" customFormat="false" ht="12.75" hidden="false" customHeight="false" outlineLevel="0" collapsed="false">
      <c r="A1033" s="13" t="n">
        <v>5</v>
      </c>
      <c r="B1033" s="13" t="n">
        <v>1</v>
      </c>
      <c r="C1033" s="13" t="n">
        <v>3</v>
      </c>
      <c r="D1033" s="13" t="n">
        <v>23</v>
      </c>
      <c r="E1033" s="14"/>
      <c r="F1033" s="3" t="s">
        <v>308</v>
      </c>
    </row>
    <row r="1034" customFormat="false" ht="12.75" hidden="false" customHeight="false" outlineLevel="0" collapsed="false">
      <c r="A1034" s="13" t="n">
        <v>5</v>
      </c>
      <c r="B1034" s="13" t="n">
        <v>1</v>
      </c>
      <c r="C1034" s="13" t="n">
        <v>3</v>
      </c>
      <c r="D1034" s="13" t="n">
        <v>24</v>
      </c>
      <c r="E1034" s="14"/>
      <c r="F1034" s="3" t="s">
        <v>308</v>
      </c>
    </row>
    <row r="1035" customFormat="false" ht="12.75" hidden="false" customHeight="false" outlineLevel="0" collapsed="false">
      <c r="A1035" s="13" t="n">
        <v>5</v>
      </c>
      <c r="B1035" s="13" t="n">
        <v>1</v>
      </c>
      <c r="C1035" s="13" t="n">
        <v>3</v>
      </c>
      <c r="D1035" s="13" t="n">
        <v>25</v>
      </c>
      <c r="E1035" s="14"/>
      <c r="F1035" s="3" t="s">
        <v>308</v>
      </c>
    </row>
    <row r="1036" customFormat="false" ht="12.75" hidden="false" customHeight="false" outlineLevel="0" collapsed="false">
      <c r="A1036" s="13" t="n">
        <v>5</v>
      </c>
      <c r="B1036" s="13" t="n">
        <v>1</v>
      </c>
      <c r="C1036" s="13" t="n">
        <v>3</v>
      </c>
      <c r="D1036" s="13" t="n">
        <v>26</v>
      </c>
      <c r="E1036" s="14"/>
      <c r="F1036" s="3" t="s">
        <v>308</v>
      </c>
    </row>
    <row r="1037" customFormat="false" ht="12.75" hidden="false" customHeight="false" outlineLevel="0" collapsed="false">
      <c r="A1037" s="13" t="n">
        <v>5</v>
      </c>
      <c r="B1037" s="13" t="n">
        <v>1</v>
      </c>
      <c r="C1037" s="13" t="n">
        <v>3</v>
      </c>
      <c r="D1037" s="13" t="n">
        <v>27</v>
      </c>
      <c r="E1037" s="14"/>
      <c r="F1037" s="3" t="s">
        <v>308</v>
      </c>
    </row>
    <row r="1038" customFormat="false" ht="12.75" hidden="false" customHeight="false" outlineLevel="0" collapsed="false">
      <c r="A1038" s="13" t="n">
        <v>5</v>
      </c>
      <c r="B1038" s="13" t="n">
        <v>1</v>
      </c>
      <c r="C1038" s="13" t="n">
        <v>3</v>
      </c>
      <c r="D1038" s="13" t="n">
        <v>28</v>
      </c>
      <c r="E1038" s="14"/>
      <c r="F1038" s="3" t="s">
        <v>308</v>
      </c>
    </row>
    <row r="1039" customFormat="false" ht="12.75" hidden="false" customHeight="false" outlineLevel="0" collapsed="false">
      <c r="A1039" s="13" t="n">
        <v>5</v>
      </c>
      <c r="B1039" s="13" t="n">
        <v>1</v>
      </c>
      <c r="C1039" s="13" t="n">
        <v>3</v>
      </c>
      <c r="D1039" s="13" t="n">
        <v>29</v>
      </c>
      <c r="E1039" s="14"/>
      <c r="F1039" s="3" t="s">
        <v>308</v>
      </c>
    </row>
    <row r="1040" customFormat="false" ht="12.75" hidden="false" customHeight="false" outlineLevel="0" collapsed="false">
      <c r="A1040" s="13" t="n">
        <v>5</v>
      </c>
      <c r="B1040" s="13" t="n">
        <v>1</v>
      </c>
      <c r="C1040" s="13" t="n">
        <v>3</v>
      </c>
      <c r="D1040" s="13" t="n">
        <v>30</v>
      </c>
      <c r="E1040" s="14"/>
      <c r="F1040" s="3" t="s">
        <v>308</v>
      </c>
    </row>
    <row r="1041" customFormat="false" ht="12.75" hidden="false" customHeight="false" outlineLevel="0" collapsed="false">
      <c r="A1041" s="13" t="n">
        <v>5</v>
      </c>
      <c r="B1041" s="13" t="n">
        <v>1</v>
      </c>
      <c r="C1041" s="13" t="n">
        <v>3</v>
      </c>
      <c r="D1041" s="13" t="n">
        <v>31</v>
      </c>
      <c r="E1041" s="14"/>
      <c r="F1041" s="3" t="s">
        <v>308</v>
      </c>
    </row>
    <row r="1042" customFormat="false" ht="12.75" hidden="false" customHeight="false" outlineLevel="0" collapsed="false">
      <c r="A1042" s="13" t="n">
        <v>5</v>
      </c>
      <c r="B1042" s="13" t="n">
        <v>1</v>
      </c>
      <c r="C1042" s="13" t="n">
        <v>3</v>
      </c>
      <c r="D1042" s="13" t="n">
        <v>32</v>
      </c>
      <c r="E1042" s="14"/>
      <c r="F1042" s="3" t="s">
        <v>308</v>
      </c>
    </row>
    <row r="1043" customFormat="false" ht="12.75" hidden="false" customHeight="false" outlineLevel="0" collapsed="false">
      <c r="A1043" s="13" t="n">
        <v>5</v>
      </c>
      <c r="B1043" s="13" t="n">
        <v>1</v>
      </c>
      <c r="C1043" s="13" t="n">
        <v>3</v>
      </c>
      <c r="D1043" s="13" t="n">
        <v>33</v>
      </c>
      <c r="E1043" s="14"/>
      <c r="F1043" s="3" t="s">
        <v>308</v>
      </c>
    </row>
    <row r="1044" customFormat="false" ht="12.75" hidden="false" customHeight="false" outlineLevel="0" collapsed="false">
      <c r="A1044" s="13" t="n">
        <v>5</v>
      </c>
      <c r="B1044" s="13" t="n">
        <v>1</v>
      </c>
      <c r="C1044" s="13" t="n">
        <v>3</v>
      </c>
      <c r="D1044" s="13" t="n">
        <v>34</v>
      </c>
      <c r="E1044" s="14"/>
      <c r="F1044" s="3" t="s">
        <v>308</v>
      </c>
    </row>
    <row r="1045" customFormat="false" ht="12.75" hidden="false" customHeight="false" outlineLevel="0" collapsed="false">
      <c r="A1045" s="13" t="n">
        <v>5</v>
      </c>
      <c r="B1045" s="13" t="n">
        <v>1</v>
      </c>
      <c r="C1045" s="13" t="n">
        <v>3</v>
      </c>
      <c r="D1045" s="13" t="n">
        <v>35</v>
      </c>
      <c r="E1045" s="14"/>
      <c r="F1045" s="3" t="s">
        <v>308</v>
      </c>
    </row>
    <row r="1046" customFormat="false" ht="12.75" hidden="false" customHeight="false" outlineLevel="0" collapsed="false">
      <c r="A1046" s="13" t="n">
        <v>5</v>
      </c>
      <c r="B1046" s="13" t="n">
        <v>1</v>
      </c>
      <c r="C1046" s="13" t="n">
        <v>3</v>
      </c>
      <c r="D1046" s="13" t="n">
        <v>36</v>
      </c>
      <c r="E1046" s="14"/>
      <c r="F1046" s="3" t="s">
        <v>308</v>
      </c>
    </row>
    <row r="1047" customFormat="false" ht="12.75" hidden="false" customHeight="false" outlineLevel="0" collapsed="false">
      <c r="A1047" s="13" t="n">
        <v>5</v>
      </c>
      <c r="B1047" s="13" t="n">
        <v>1</v>
      </c>
      <c r="C1047" s="13" t="n">
        <v>3</v>
      </c>
      <c r="D1047" s="13" t="n">
        <v>37</v>
      </c>
      <c r="E1047" s="14"/>
      <c r="F1047" s="3" t="s">
        <v>308</v>
      </c>
    </row>
    <row r="1048" customFormat="false" ht="12.75" hidden="false" customHeight="false" outlineLevel="0" collapsed="false">
      <c r="A1048" s="13" t="n">
        <v>5</v>
      </c>
      <c r="B1048" s="13" t="n">
        <v>1</v>
      </c>
      <c r="C1048" s="13" t="n">
        <v>3</v>
      </c>
      <c r="D1048" s="13" t="n">
        <v>38</v>
      </c>
      <c r="E1048" s="14"/>
      <c r="F1048" s="3" t="s">
        <v>308</v>
      </c>
    </row>
    <row r="1049" customFormat="false" ht="12.75" hidden="false" customHeight="false" outlineLevel="0" collapsed="false">
      <c r="A1049" s="13" t="n">
        <v>5</v>
      </c>
      <c r="B1049" s="13" t="n">
        <v>1</v>
      </c>
      <c r="C1049" s="13" t="n">
        <v>3</v>
      </c>
      <c r="D1049" s="13" t="n">
        <v>39</v>
      </c>
      <c r="E1049" s="14"/>
      <c r="F1049" s="3" t="s">
        <v>308</v>
      </c>
    </row>
    <row r="1050" customFormat="false" ht="12.75" hidden="false" customHeight="false" outlineLevel="0" collapsed="false">
      <c r="A1050" s="13" t="n">
        <v>5</v>
      </c>
      <c r="B1050" s="13" t="n">
        <v>1</v>
      </c>
      <c r="C1050" s="13" t="n">
        <v>3</v>
      </c>
      <c r="D1050" s="13" t="n">
        <v>40</v>
      </c>
      <c r="E1050" s="14"/>
      <c r="F1050" s="3" t="s">
        <v>308</v>
      </c>
    </row>
    <row r="1051" customFormat="false" ht="12.75" hidden="false" customHeight="false" outlineLevel="0" collapsed="false">
      <c r="A1051" s="13" t="n">
        <v>5</v>
      </c>
      <c r="B1051" s="13" t="n">
        <v>1</v>
      </c>
      <c r="C1051" s="13" t="n">
        <v>3</v>
      </c>
      <c r="D1051" s="13" t="n">
        <v>41</v>
      </c>
      <c r="E1051" s="14"/>
      <c r="F1051" s="3" t="s">
        <v>308</v>
      </c>
    </row>
    <row r="1052" customFormat="false" ht="12.75" hidden="false" customHeight="false" outlineLevel="0" collapsed="false">
      <c r="A1052" s="13" t="n">
        <v>5</v>
      </c>
      <c r="B1052" s="13" t="n">
        <v>1</v>
      </c>
      <c r="C1052" s="13" t="n">
        <v>3</v>
      </c>
      <c r="D1052" s="13" t="n">
        <v>42</v>
      </c>
      <c r="E1052" s="14"/>
      <c r="F1052" s="3" t="s">
        <v>308</v>
      </c>
    </row>
    <row r="1053" customFormat="false" ht="12.75" hidden="false" customHeight="false" outlineLevel="0" collapsed="false">
      <c r="A1053" s="13" t="n">
        <v>5</v>
      </c>
      <c r="B1053" s="13" t="n">
        <v>1</v>
      </c>
      <c r="C1053" s="13" t="n">
        <v>3</v>
      </c>
      <c r="D1053" s="13" t="n">
        <v>43</v>
      </c>
      <c r="E1053" s="14"/>
      <c r="F1053" s="3" t="s">
        <v>308</v>
      </c>
    </row>
    <row r="1054" customFormat="false" ht="12.75" hidden="false" customHeight="false" outlineLevel="0" collapsed="false">
      <c r="A1054" s="13" t="n">
        <v>5</v>
      </c>
      <c r="B1054" s="13" t="n">
        <v>1</v>
      </c>
      <c r="C1054" s="13" t="n">
        <v>3</v>
      </c>
      <c r="D1054" s="13" t="n">
        <v>44</v>
      </c>
      <c r="E1054" s="14"/>
      <c r="F1054" s="3" t="s">
        <v>308</v>
      </c>
    </row>
    <row r="1055" customFormat="false" ht="12.75" hidden="false" customHeight="false" outlineLevel="0" collapsed="false">
      <c r="A1055" s="13" t="n">
        <v>5</v>
      </c>
      <c r="B1055" s="13" t="n">
        <v>1</v>
      </c>
      <c r="C1055" s="13" t="n">
        <v>3</v>
      </c>
      <c r="D1055" s="13" t="n">
        <v>45</v>
      </c>
      <c r="E1055" s="14"/>
      <c r="F1055" s="3" t="s">
        <v>308</v>
      </c>
    </row>
    <row r="1056" customFormat="false" ht="12.75" hidden="false" customHeight="false" outlineLevel="0" collapsed="false">
      <c r="A1056" s="13" t="n">
        <v>5</v>
      </c>
      <c r="B1056" s="13" t="n">
        <v>1</v>
      </c>
      <c r="C1056" s="13" t="n">
        <v>3</v>
      </c>
      <c r="D1056" s="13" t="n">
        <v>46</v>
      </c>
      <c r="E1056" s="14"/>
      <c r="F1056" s="3" t="s">
        <v>308</v>
      </c>
    </row>
    <row r="1057" customFormat="false" ht="12.75" hidden="false" customHeight="false" outlineLevel="0" collapsed="false">
      <c r="A1057" s="13" t="n">
        <v>5</v>
      </c>
      <c r="B1057" s="13" t="n">
        <v>1</v>
      </c>
      <c r="C1057" s="13" t="n">
        <v>3</v>
      </c>
      <c r="D1057" s="13" t="n">
        <v>47</v>
      </c>
      <c r="E1057" s="14" t="s">
        <v>1265</v>
      </c>
      <c r="F1057" s="3" t="s">
        <v>308</v>
      </c>
      <c r="G1057" s="4" t="s">
        <v>1266</v>
      </c>
    </row>
    <row r="1058" customFormat="false" ht="12.75" hidden="false" customHeight="false" outlineLevel="0" collapsed="false">
      <c r="A1058" s="13" t="n">
        <v>5</v>
      </c>
      <c r="B1058" s="13" t="n">
        <v>1</v>
      </c>
      <c r="C1058" s="13" t="n">
        <v>3</v>
      </c>
      <c r="D1058" s="13" t="n">
        <v>48</v>
      </c>
      <c r="E1058" s="14"/>
      <c r="F1058" s="3" t="s">
        <v>308</v>
      </c>
    </row>
  </sheetData>
  <autoFilter ref="A1:J105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572" activePane="bottomRight" state="frozen"/>
      <selection pane="topLeft" activeCell="A1" activeCellId="0" sqref="A1"/>
      <selection pane="topRight" activeCell="B1" activeCellId="0" sqref="B1"/>
      <selection pane="bottomLeft" activeCell="A1572" activeCellId="0" sqref="A1572"/>
      <selection pane="bottomRight" activeCell="N21" activeCellId="0" sqref="N2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29" width="9.29"/>
    <col collapsed="false" customWidth="true" hidden="false" outlineLevel="0" max="2" min="2" style="7" width="12.86"/>
    <col collapsed="false" customWidth="true" hidden="false" outlineLevel="0" max="3" min="3" style="7" width="8.57"/>
    <col collapsed="false" customWidth="true" hidden="false" outlineLevel="0" max="4" min="4" style="30" width="38.86"/>
    <col collapsed="false" customWidth="true" hidden="false" outlineLevel="0" max="5" min="5" style="6" width="19.42"/>
    <col collapsed="false" customWidth="true" hidden="false" outlineLevel="0" max="6" min="6" style="6" width="45.85"/>
    <col collapsed="false" customWidth="true" hidden="false" outlineLevel="0" max="7" min="7" style="6" width="19.29"/>
    <col collapsed="false" customWidth="true" hidden="false" outlineLevel="0" max="8" min="8" style="31" width="37.71"/>
    <col collapsed="false" customWidth="true" hidden="false" outlineLevel="0" max="9" min="9" style="17" width="23.29"/>
    <col collapsed="false" customWidth="true" hidden="false" outlineLevel="0" max="10" min="10" style="6" width="27"/>
    <col collapsed="false" customWidth="false" hidden="false" outlineLevel="0" max="16384" min="11" style="6" width="9.14"/>
  </cols>
  <sheetData>
    <row r="1" customFormat="false" ht="12.75" hidden="false" customHeight="false" outlineLevel="0" collapsed="false">
      <c r="A1" s="32" t="s">
        <v>6</v>
      </c>
      <c r="B1" s="33" t="s">
        <v>0</v>
      </c>
      <c r="C1" s="33" t="s">
        <v>1267</v>
      </c>
      <c r="D1" s="34" t="s">
        <v>1268</v>
      </c>
      <c r="E1" s="34" t="s">
        <v>1269</v>
      </c>
      <c r="F1" s="34" t="s">
        <v>1270</v>
      </c>
      <c r="G1" s="34" t="s">
        <v>1271</v>
      </c>
      <c r="H1" s="35" t="s">
        <v>1272</v>
      </c>
      <c r="I1" s="36"/>
      <c r="J1" s="36"/>
    </row>
    <row r="2" customFormat="false" ht="12.75" hidden="false" customHeight="true" outlineLevel="0" collapsed="false">
      <c r="A2" s="37" t="s">
        <v>12</v>
      </c>
      <c r="B2" s="38" t="n">
        <v>1</v>
      </c>
      <c r="C2" s="38" t="n">
        <v>1</v>
      </c>
      <c r="D2" s="37"/>
    </row>
    <row r="3" customFormat="false" ht="12.75" hidden="false" customHeight="true" outlineLevel="0" collapsed="false">
      <c r="A3" s="37" t="s">
        <v>13</v>
      </c>
      <c r="B3" s="38" t="n">
        <v>1</v>
      </c>
      <c r="C3" s="38" t="n">
        <v>1</v>
      </c>
      <c r="D3" s="37"/>
    </row>
    <row r="4" customFormat="false" ht="12.75" hidden="false" customHeight="true" outlineLevel="0" collapsed="false">
      <c r="A4" s="37" t="s">
        <v>14</v>
      </c>
      <c r="B4" s="38" t="n">
        <v>1</v>
      </c>
      <c r="C4" s="38" t="n">
        <v>1</v>
      </c>
      <c r="D4" s="37"/>
    </row>
    <row r="5" customFormat="false" ht="12.75" hidden="false" customHeight="true" outlineLevel="0" collapsed="false">
      <c r="A5" s="37" t="s">
        <v>15</v>
      </c>
      <c r="B5" s="38" t="n">
        <v>1</v>
      </c>
      <c r="C5" s="38" t="n">
        <v>1</v>
      </c>
      <c r="D5" s="37"/>
    </row>
    <row r="6" customFormat="false" ht="12.75" hidden="false" customHeight="true" outlineLevel="0" collapsed="false">
      <c r="A6" s="37" t="s">
        <v>32</v>
      </c>
      <c r="B6" s="38" t="n">
        <v>1</v>
      </c>
      <c r="C6" s="38" t="n">
        <v>1</v>
      </c>
      <c r="D6" s="37"/>
      <c r="H6" s="6"/>
    </row>
    <row r="7" customFormat="false" ht="12.75" hidden="false" customHeight="true" outlineLevel="0" collapsed="false">
      <c r="A7" s="37" t="s">
        <v>16</v>
      </c>
      <c r="B7" s="38" t="n">
        <v>1</v>
      </c>
      <c r="C7" s="38" t="n">
        <v>1</v>
      </c>
      <c r="D7" s="37"/>
      <c r="F7" s="39"/>
      <c r="H7" s="39"/>
    </row>
    <row r="8" customFormat="false" ht="12.75" hidden="false" customHeight="true" outlineLevel="0" collapsed="false">
      <c r="A8" s="37" t="s">
        <v>17</v>
      </c>
      <c r="B8" s="38" t="n">
        <v>1</v>
      </c>
      <c r="C8" s="38" t="n">
        <v>1</v>
      </c>
      <c r="D8" s="37"/>
    </row>
    <row r="9" customFormat="false" ht="12.75" hidden="false" customHeight="true" outlineLevel="0" collapsed="false">
      <c r="A9" s="37" t="s">
        <v>37</v>
      </c>
      <c r="B9" s="38" t="n">
        <v>1</v>
      </c>
      <c r="C9" s="38" t="n">
        <v>1</v>
      </c>
      <c r="D9" s="37"/>
    </row>
    <row r="10" customFormat="false" ht="12.75" hidden="false" customHeight="true" outlineLevel="0" collapsed="false">
      <c r="A10" s="37" t="s">
        <v>19</v>
      </c>
      <c r="B10" s="38" t="n">
        <v>1</v>
      </c>
      <c r="C10" s="38" t="n">
        <v>1</v>
      </c>
      <c r="D10" s="37"/>
    </row>
    <row r="11" customFormat="false" ht="12.75" hidden="false" customHeight="true" outlineLevel="0" collapsed="false">
      <c r="A11" s="37" t="s">
        <v>20</v>
      </c>
      <c r="B11" s="38" t="n">
        <v>1</v>
      </c>
      <c r="C11" s="38" t="n">
        <v>1</v>
      </c>
      <c r="D11" s="37"/>
    </row>
    <row r="12" customFormat="false" ht="12.75" hidden="false" customHeight="true" outlineLevel="0" collapsed="false">
      <c r="A12" s="37" t="s">
        <v>18</v>
      </c>
      <c r="B12" s="38" t="n">
        <v>1</v>
      </c>
      <c r="C12" s="38" t="n">
        <v>1</v>
      </c>
      <c r="D12" s="37"/>
    </row>
    <row r="13" customFormat="false" ht="12.75" hidden="false" customHeight="true" outlineLevel="0" collapsed="false">
      <c r="A13" s="37" t="s">
        <v>22</v>
      </c>
      <c r="B13" s="38" t="n">
        <v>1</v>
      </c>
      <c r="C13" s="38" t="n">
        <v>1</v>
      </c>
      <c r="D13" s="37"/>
    </row>
    <row r="14" customFormat="false" ht="12.75" hidden="false" customHeight="true" outlineLevel="0" collapsed="false">
      <c r="A14" s="37" t="s">
        <v>23</v>
      </c>
      <c r="B14" s="38" t="n">
        <v>1</v>
      </c>
      <c r="C14" s="38" t="n">
        <v>1</v>
      </c>
      <c r="D14" s="37"/>
    </row>
    <row r="15" customFormat="false" ht="12.75" hidden="false" customHeight="true" outlineLevel="0" collapsed="false">
      <c r="A15" s="37" t="s">
        <v>1273</v>
      </c>
      <c r="B15" s="38" t="n">
        <v>1</v>
      </c>
      <c r="C15" s="38" t="n">
        <v>1</v>
      </c>
      <c r="D15" s="37"/>
    </row>
    <row r="16" customFormat="false" ht="12.75" hidden="false" customHeight="true" outlineLevel="0" collapsed="false">
      <c r="A16" s="37" t="s">
        <v>24</v>
      </c>
      <c r="B16" s="38" t="n">
        <v>1</v>
      </c>
      <c r="C16" s="38" t="n">
        <v>1</v>
      </c>
      <c r="D16" s="37"/>
    </row>
    <row r="17" customFormat="false" ht="12.75" hidden="false" customHeight="true" outlineLevel="0" collapsed="false">
      <c r="A17" s="37" t="s">
        <v>25</v>
      </c>
      <c r="B17" s="38" t="n">
        <v>1</v>
      </c>
      <c r="C17" s="38" t="n">
        <v>1</v>
      </c>
      <c r="D17" s="37"/>
    </row>
    <row r="18" customFormat="false" ht="12.75" hidden="false" customHeight="true" outlineLevel="0" collapsed="false">
      <c r="A18" s="37" t="s">
        <v>27</v>
      </c>
      <c r="B18" s="38" t="n">
        <v>1</v>
      </c>
      <c r="C18" s="38" t="n">
        <v>1</v>
      </c>
      <c r="D18" s="37"/>
      <c r="H18" s="40"/>
    </row>
    <row r="19" customFormat="false" ht="12.75" hidden="false" customHeight="true" outlineLevel="0" collapsed="false">
      <c r="A19" s="37" t="s">
        <v>1274</v>
      </c>
      <c r="B19" s="38" t="n">
        <v>1</v>
      </c>
      <c r="C19" s="38" t="n">
        <v>1</v>
      </c>
      <c r="D19" s="37"/>
    </row>
    <row r="20" customFormat="false" ht="12.75" hidden="false" customHeight="true" outlineLevel="0" collapsed="false">
      <c r="A20" s="37" t="s">
        <v>1275</v>
      </c>
      <c r="B20" s="38" t="n">
        <v>1</v>
      </c>
      <c r="C20" s="38" t="n">
        <v>1</v>
      </c>
      <c r="D20" s="37"/>
      <c r="H20" s="6"/>
    </row>
    <row r="21" customFormat="false" ht="12.75" hidden="false" customHeight="true" outlineLevel="0" collapsed="false">
      <c r="A21" s="37" t="s">
        <v>28</v>
      </c>
      <c r="B21" s="38" t="n">
        <v>1</v>
      </c>
      <c r="C21" s="38" t="n">
        <v>1</v>
      </c>
      <c r="D21" s="37"/>
    </row>
    <row r="22" customFormat="false" ht="12.75" hidden="false" customHeight="true" outlineLevel="0" collapsed="false">
      <c r="A22" s="37" t="s">
        <v>34</v>
      </c>
      <c r="B22" s="38" t="n">
        <v>1</v>
      </c>
      <c r="C22" s="38" t="n">
        <v>1</v>
      </c>
      <c r="D22" s="37"/>
    </row>
    <row r="23" customFormat="false" ht="12.75" hidden="false" customHeight="true" outlineLevel="0" collapsed="false">
      <c r="A23" s="37" t="s">
        <v>30</v>
      </c>
      <c r="B23" s="38" t="n">
        <v>1</v>
      </c>
      <c r="C23" s="38" t="n">
        <v>1</v>
      </c>
      <c r="D23" s="37"/>
    </row>
    <row r="24" customFormat="false" ht="12.75" hidden="false" customHeight="true" outlineLevel="0" collapsed="false">
      <c r="A24" s="37" t="s">
        <v>38</v>
      </c>
      <c r="B24" s="38" t="n">
        <v>1</v>
      </c>
      <c r="C24" s="38" t="n">
        <v>1</v>
      </c>
      <c r="D24" s="37"/>
      <c r="G24" s="16"/>
    </row>
    <row r="25" customFormat="false" ht="12.75" hidden="false" customHeight="true" outlineLevel="0" collapsed="false">
      <c r="A25" s="37" t="s">
        <v>31</v>
      </c>
      <c r="B25" s="38" t="n">
        <v>1</v>
      </c>
      <c r="C25" s="38" t="n">
        <v>1</v>
      </c>
      <c r="D25" s="37"/>
    </row>
    <row r="26" customFormat="false" ht="12.75" hidden="false" customHeight="true" outlineLevel="0" collapsed="false">
      <c r="A26" s="37" t="s">
        <v>277</v>
      </c>
      <c r="B26" s="38" t="n">
        <v>1</v>
      </c>
      <c r="C26" s="38" t="n">
        <v>2</v>
      </c>
      <c r="D26" s="37"/>
      <c r="H26" s="40"/>
    </row>
    <row r="27" customFormat="false" ht="12.75" hidden="false" customHeight="true" outlineLevel="0" collapsed="false">
      <c r="A27" s="37" t="s">
        <v>279</v>
      </c>
      <c r="B27" s="38" t="n">
        <v>1</v>
      </c>
      <c r="C27" s="38" t="n">
        <v>2</v>
      </c>
      <c r="D27" s="37"/>
      <c r="H27" s="40"/>
    </row>
    <row r="28" customFormat="false" ht="12.75" hidden="false" customHeight="true" outlineLevel="0" collapsed="false">
      <c r="A28" s="37" t="s">
        <v>1276</v>
      </c>
      <c r="B28" s="38" t="n">
        <v>1</v>
      </c>
      <c r="C28" s="38" t="n">
        <v>2</v>
      </c>
      <c r="D28" s="37"/>
    </row>
    <row r="29" customFormat="false" ht="12.75" hidden="false" customHeight="true" outlineLevel="0" collapsed="false">
      <c r="A29" s="37" t="s">
        <v>36</v>
      </c>
      <c r="B29" s="38" t="n">
        <v>1</v>
      </c>
      <c r="C29" s="38" t="n">
        <v>2</v>
      </c>
      <c r="D29" s="37"/>
    </row>
    <row r="30" customFormat="false" ht="12.75" hidden="false" customHeight="true" outlineLevel="0" collapsed="false">
      <c r="A30" s="37" t="s">
        <v>39</v>
      </c>
      <c r="B30" s="38" t="n">
        <v>1</v>
      </c>
      <c r="C30" s="38" t="n">
        <v>2</v>
      </c>
      <c r="D30" s="37"/>
    </row>
    <row r="31" customFormat="false" ht="12.75" hidden="false" customHeight="true" outlineLevel="0" collapsed="false">
      <c r="A31" s="37" t="s">
        <v>40</v>
      </c>
      <c r="B31" s="38" t="n">
        <v>1</v>
      </c>
      <c r="C31" s="38" t="n">
        <v>2</v>
      </c>
      <c r="D31" s="37"/>
    </row>
    <row r="32" customFormat="false" ht="12.75" hidden="false" customHeight="true" outlineLevel="0" collapsed="false">
      <c r="A32" s="37" t="s">
        <v>41</v>
      </c>
      <c r="B32" s="38" t="n">
        <v>1</v>
      </c>
      <c r="C32" s="38" t="n">
        <v>2</v>
      </c>
      <c r="D32" s="37"/>
    </row>
    <row r="33" customFormat="false" ht="12.75" hidden="false" customHeight="true" outlineLevel="0" collapsed="false">
      <c r="A33" s="37" t="s">
        <v>33</v>
      </c>
      <c r="B33" s="38" t="n">
        <v>1</v>
      </c>
      <c r="C33" s="38" t="n">
        <v>2</v>
      </c>
      <c r="D33" s="37"/>
    </row>
    <row r="34" customFormat="false" ht="12.75" hidden="false" customHeight="true" outlineLevel="0" collapsed="false">
      <c r="A34" s="37" t="s">
        <v>1277</v>
      </c>
      <c r="B34" s="38" t="n">
        <v>1</v>
      </c>
      <c r="C34" s="38" t="n">
        <v>2</v>
      </c>
      <c r="D34" s="37"/>
    </row>
    <row r="35" customFormat="false" ht="12.75" hidden="false" customHeight="true" outlineLevel="0" collapsed="false">
      <c r="A35" s="37" t="s">
        <v>43</v>
      </c>
      <c r="B35" s="38" t="n">
        <v>1</v>
      </c>
      <c r="C35" s="38" t="n">
        <v>2</v>
      </c>
      <c r="D35" s="37"/>
    </row>
    <row r="36" customFormat="false" ht="12.75" hidden="false" customHeight="true" outlineLevel="0" collapsed="false">
      <c r="A36" s="37" t="s">
        <v>1278</v>
      </c>
      <c r="B36" s="38" t="n">
        <v>1</v>
      </c>
      <c r="C36" s="38" t="n">
        <v>2</v>
      </c>
      <c r="D36" s="37"/>
      <c r="G36" s="39"/>
    </row>
    <row r="37" customFormat="false" ht="12.75" hidden="false" customHeight="true" outlineLevel="0" collapsed="false">
      <c r="A37" s="37" t="s">
        <v>45</v>
      </c>
      <c r="B37" s="38" t="n">
        <v>1</v>
      </c>
      <c r="C37" s="38" t="n">
        <v>2</v>
      </c>
      <c r="D37" s="37"/>
    </row>
    <row r="38" customFormat="false" ht="12.75" hidden="false" customHeight="true" outlineLevel="0" collapsed="false">
      <c r="A38" s="37" t="s">
        <v>287</v>
      </c>
      <c r="B38" s="38" t="n">
        <v>1</v>
      </c>
      <c r="C38" s="38" t="n">
        <v>2</v>
      </c>
      <c r="D38" s="37"/>
    </row>
    <row r="39" customFormat="false" ht="12.75" hidden="false" customHeight="true" outlineLevel="0" collapsed="false">
      <c r="A39" s="37" t="s">
        <v>47</v>
      </c>
      <c r="B39" s="38" t="n">
        <v>1</v>
      </c>
      <c r="C39" s="38" t="n">
        <v>2</v>
      </c>
      <c r="D39" s="37"/>
    </row>
    <row r="40" customFormat="false" ht="12.75" hidden="false" customHeight="true" outlineLevel="0" collapsed="false">
      <c r="A40" s="37" t="s">
        <v>48</v>
      </c>
      <c r="B40" s="38" t="n">
        <v>1</v>
      </c>
      <c r="C40" s="38" t="n">
        <v>2</v>
      </c>
      <c r="D40" s="37"/>
      <c r="G40" s="16"/>
    </row>
    <row r="41" customFormat="false" ht="12.75" hidden="false" customHeight="true" outlineLevel="0" collapsed="false">
      <c r="A41" s="37" t="s">
        <v>49</v>
      </c>
      <c r="B41" s="38" t="n">
        <v>1</v>
      </c>
      <c r="C41" s="38" t="n">
        <v>2</v>
      </c>
      <c r="D41" s="37"/>
    </row>
    <row r="42" customFormat="false" ht="12.75" hidden="false" customHeight="true" outlineLevel="0" collapsed="false">
      <c r="A42" s="37" t="s">
        <v>50</v>
      </c>
      <c r="B42" s="38" t="n">
        <v>1</v>
      </c>
      <c r="C42" s="38" t="n">
        <v>2</v>
      </c>
      <c r="D42" s="37"/>
    </row>
    <row r="43" customFormat="false" ht="12.75" hidden="false" customHeight="true" outlineLevel="0" collapsed="false">
      <c r="A43" s="37" t="s">
        <v>51</v>
      </c>
      <c r="B43" s="38" t="n">
        <v>1</v>
      </c>
      <c r="C43" s="38" t="n">
        <v>2</v>
      </c>
      <c r="D43" s="37"/>
      <c r="F43" s="31"/>
    </row>
    <row r="44" customFormat="false" ht="12.75" hidden="false" customHeight="true" outlineLevel="0" collapsed="false">
      <c r="A44" s="37" t="s">
        <v>1279</v>
      </c>
      <c r="B44" s="38" t="n">
        <v>1</v>
      </c>
      <c r="C44" s="38" t="n">
        <v>2</v>
      </c>
      <c r="D44" s="37"/>
    </row>
    <row r="45" customFormat="false" ht="12.75" hidden="false" customHeight="true" outlineLevel="0" collapsed="false">
      <c r="A45" s="37" t="s">
        <v>55</v>
      </c>
      <c r="B45" s="38" t="n">
        <v>1</v>
      </c>
      <c r="C45" s="38" t="n">
        <v>2</v>
      </c>
      <c r="D45" s="37"/>
      <c r="F45" s="31"/>
    </row>
    <row r="46" customFormat="false" ht="12.75" hidden="false" customHeight="true" outlineLevel="0" collapsed="false">
      <c r="A46" s="37" t="s">
        <v>301</v>
      </c>
      <c r="B46" s="38" t="n">
        <v>1</v>
      </c>
      <c r="C46" s="38" t="n">
        <v>2</v>
      </c>
      <c r="D46" s="37"/>
    </row>
    <row r="47" customFormat="false" ht="12.75" hidden="false" customHeight="true" outlineLevel="0" collapsed="false">
      <c r="A47" s="37" t="s">
        <v>52</v>
      </c>
      <c r="B47" s="38" t="n">
        <v>1</v>
      </c>
      <c r="C47" s="38" t="n">
        <v>2</v>
      </c>
      <c r="D47" s="37"/>
    </row>
    <row r="48" customFormat="false" ht="12.75" hidden="false" customHeight="true" outlineLevel="0" collapsed="false">
      <c r="A48" s="37" t="s">
        <v>1280</v>
      </c>
      <c r="B48" s="38" t="n">
        <v>1</v>
      </c>
      <c r="C48" s="38" t="n">
        <v>2</v>
      </c>
      <c r="D48" s="37"/>
      <c r="J48" s="41"/>
    </row>
    <row r="49" customFormat="false" ht="12.75" hidden="false" customHeight="true" outlineLevel="0" collapsed="false">
      <c r="A49" s="37" t="s">
        <v>1281</v>
      </c>
      <c r="B49" s="38" t="n">
        <v>1</v>
      </c>
      <c r="C49" s="38" t="n">
        <v>2</v>
      </c>
      <c r="D49" s="37"/>
    </row>
    <row r="50" customFormat="false" ht="12.75" hidden="false" customHeight="true" outlineLevel="0" collapsed="false">
      <c r="A50" s="37" t="s">
        <v>1282</v>
      </c>
      <c r="B50" s="38" t="n">
        <v>1</v>
      </c>
      <c r="C50" s="38" t="n">
        <v>3</v>
      </c>
      <c r="D50" s="37"/>
    </row>
    <row r="51" customFormat="false" ht="12.75" hidden="false" customHeight="true" outlineLevel="0" collapsed="false">
      <c r="A51" s="37" t="s">
        <v>1283</v>
      </c>
      <c r="B51" s="38" t="n">
        <v>1</v>
      </c>
      <c r="C51" s="38" t="n">
        <v>3</v>
      </c>
      <c r="D51" s="37"/>
    </row>
    <row r="52" customFormat="false" ht="12.75" hidden="false" customHeight="true" outlineLevel="0" collapsed="false">
      <c r="A52" s="37" t="s">
        <v>1284</v>
      </c>
      <c r="B52" s="38" t="n">
        <v>1</v>
      </c>
      <c r="C52" s="38" t="n">
        <v>3</v>
      </c>
      <c r="D52" s="37"/>
    </row>
    <row r="53" customFormat="false" ht="12.75" hidden="false" customHeight="true" outlineLevel="0" collapsed="false">
      <c r="A53" s="37" t="s">
        <v>1285</v>
      </c>
      <c r="B53" s="38" t="n">
        <v>1</v>
      </c>
      <c r="C53" s="38" t="n">
        <v>3</v>
      </c>
      <c r="D53" s="37"/>
    </row>
    <row r="54" customFormat="false" ht="12.75" hidden="false" customHeight="true" outlineLevel="0" collapsed="false">
      <c r="A54" s="37" t="s">
        <v>1286</v>
      </c>
      <c r="B54" s="38" t="n">
        <v>1</v>
      </c>
      <c r="C54" s="38" t="n">
        <v>3</v>
      </c>
      <c r="D54" s="37"/>
      <c r="E54" s="31"/>
      <c r="F54" s="31"/>
    </row>
    <row r="55" s="42" customFormat="true" ht="12.75" hidden="false" customHeight="true" outlineLevel="0" collapsed="false">
      <c r="A55" s="37" t="s">
        <v>1287</v>
      </c>
      <c r="B55" s="38" t="n">
        <v>1</v>
      </c>
      <c r="C55" s="38" t="n">
        <v>3</v>
      </c>
      <c r="D55" s="37"/>
      <c r="E55" s="6"/>
      <c r="F55" s="6"/>
      <c r="G55" s="6"/>
      <c r="H55" s="31"/>
      <c r="I55" s="17"/>
      <c r="J55" s="6"/>
    </row>
    <row r="56" customFormat="false" ht="12.75" hidden="false" customHeight="true" outlineLevel="0" collapsed="false">
      <c r="A56" s="37" t="s">
        <v>54</v>
      </c>
      <c r="B56" s="38" t="n">
        <v>1</v>
      </c>
      <c r="C56" s="38" t="n">
        <v>3</v>
      </c>
      <c r="D56" s="37"/>
    </row>
    <row r="57" customFormat="false" ht="12.75" hidden="false" customHeight="true" outlineLevel="0" collapsed="false">
      <c r="A57" s="37" t="s">
        <v>1288</v>
      </c>
      <c r="B57" s="38" t="n">
        <v>1</v>
      </c>
      <c r="C57" s="38" t="n">
        <v>3</v>
      </c>
      <c r="D57" s="37"/>
    </row>
    <row r="58" customFormat="false" ht="12.75" hidden="false" customHeight="true" outlineLevel="0" collapsed="false">
      <c r="A58" s="37" t="s">
        <v>61</v>
      </c>
      <c r="B58" s="38" t="n">
        <v>1</v>
      </c>
      <c r="C58" s="38" t="n">
        <v>3</v>
      </c>
      <c r="D58" s="37"/>
      <c r="H58" s="40"/>
    </row>
    <row r="59" customFormat="false" ht="12.75" hidden="false" customHeight="true" outlineLevel="0" collapsed="false">
      <c r="A59" s="37" t="s">
        <v>62</v>
      </c>
      <c r="B59" s="38" t="n">
        <v>1</v>
      </c>
      <c r="C59" s="38" t="n">
        <v>3</v>
      </c>
      <c r="D59" s="37"/>
    </row>
    <row r="60" customFormat="false" ht="12.75" hidden="false" customHeight="true" outlineLevel="0" collapsed="false">
      <c r="A60" s="37" t="s">
        <v>1289</v>
      </c>
      <c r="B60" s="43" t="n">
        <v>1</v>
      </c>
      <c r="C60" s="43" t="n">
        <v>3</v>
      </c>
      <c r="D60" s="37"/>
      <c r="E60" s="42"/>
      <c r="F60" s="42"/>
      <c r="G60" s="42"/>
      <c r="H60" s="30"/>
      <c r="I60" s="42"/>
      <c r="J60" s="44"/>
    </row>
    <row r="61" customFormat="false" ht="12.75" hidden="false" customHeight="true" outlineLevel="0" collapsed="false">
      <c r="A61" s="37" t="s">
        <v>63</v>
      </c>
      <c r="B61" s="38" t="n">
        <v>1</v>
      </c>
      <c r="C61" s="38" t="n">
        <v>3</v>
      </c>
      <c r="D61" s="37"/>
    </row>
    <row r="62" customFormat="false" ht="12.75" hidden="false" customHeight="true" outlineLevel="0" collapsed="false">
      <c r="A62" s="37" t="s">
        <v>42</v>
      </c>
      <c r="B62" s="38" t="n">
        <v>1</v>
      </c>
      <c r="C62" s="38" t="n">
        <v>3</v>
      </c>
      <c r="D62" s="37"/>
    </row>
    <row r="63" customFormat="false" ht="12.75" hidden="false" customHeight="true" outlineLevel="0" collapsed="false">
      <c r="A63" s="37" t="s">
        <v>1290</v>
      </c>
      <c r="B63" s="38" t="n">
        <v>1</v>
      </c>
      <c r="C63" s="38" t="n">
        <v>3</v>
      </c>
      <c r="D63" s="37"/>
    </row>
    <row r="64" customFormat="false" ht="12.75" hidden="false" customHeight="true" outlineLevel="0" collapsed="false">
      <c r="A64" s="37" t="s">
        <v>1291</v>
      </c>
      <c r="B64" s="38" t="n">
        <v>1</v>
      </c>
      <c r="C64" s="38" t="n">
        <v>3</v>
      </c>
      <c r="D64" s="37"/>
      <c r="J64" s="16"/>
    </row>
    <row r="65" customFormat="false" ht="12.75" hidden="false" customHeight="true" outlineLevel="0" collapsed="false">
      <c r="A65" s="37" t="s">
        <v>57</v>
      </c>
      <c r="B65" s="38" t="n">
        <v>1</v>
      </c>
      <c r="C65" s="38" t="n">
        <v>3</v>
      </c>
      <c r="D65" s="37"/>
    </row>
    <row r="66" customFormat="false" ht="12.75" hidden="false" customHeight="true" outlineLevel="0" collapsed="false">
      <c r="A66" s="37" t="s">
        <v>53</v>
      </c>
      <c r="B66" s="38" t="n">
        <v>1</v>
      </c>
      <c r="C66" s="38" t="n">
        <v>3</v>
      </c>
      <c r="D66" s="37"/>
    </row>
    <row r="67" customFormat="false" ht="12.75" hidden="false" customHeight="true" outlineLevel="0" collapsed="false">
      <c r="A67" s="37" t="s">
        <v>303</v>
      </c>
      <c r="B67" s="38" t="n">
        <v>1</v>
      </c>
      <c r="C67" s="38" t="n">
        <v>3</v>
      </c>
      <c r="D67" s="37"/>
    </row>
    <row r="68" customFormat="false" ht="12.75" hidden="false" customHeight="true" outlineLevel="0" collapsed="false">
      <c r="A68" s="37" t="s">
        <v>58</v>
      </c>
      <c r="B68" s="38" t="n">
        <v>1</v>
      </c>
      <c r="C68" s="38" t="n">
        <v>3</v>
      </c>
      <c r="D68" s="37"/>
    </row>
    <row r="69" customFormat="false" ht="12.75" hidden="false" customHeight="true" outlineLevel="0" collapsed="false">
      <c r="A69" s="37" t="s">
        <v>1292</v>
      </c>
      <c r="B69" s="38" t="n">
        <v>1</v>
      </c>
      <c r="C69" s="38" t="n">
        <v>3</v>
      </c>
      <c r="D69" s="37"/>
    </row>
    <row r="70" customFormat="false" ht="12.75" hidden="false" customHeight="true" outlineLevel="0" collapsed="false">
      <c r="A70" s="37" t="s">
        <v>1293</v>
      </c>
      <c r="B70" s="38" t="n">
        <v>1</v>
      </c>
      <c r="C70" s="38" t="n">
        <v>3</v>
      </c>
      <c r="D70" s="37"/>
    </row>
    <row r="71" customFormat="false" ht="12.75" hidden="false" customHeight="true" outlineLevel="0" collapsed="false">
      <c r="A71" s="37" t="s">
        <v>59</v>
      </c>
      <c r="B71" s="38" t="n">
        <v>1</v>
      </c>
      <c r="C71" s="38" t="n">
        <v>3</v>
      </c>
      <c r="D71" s="37"/>
    </row>
    <row r="72" customFormat="false" ht="12.75" hidden="false" customHeight="true" outlineLevel="0" collapsed="false">
      <c r="A72" s="37" t="s">
        <v>60</v>
      </c>
      <c r="B72" s="38" t="n">
        <v>1</v>
      </c>
      <c r="C72" s="38" t="n">
        <v>3</v>
      </c>
      <c r="D72" s="37"/>
      <c r="F72" s="31"/>
    </row>
    <row r="73" customFormat="false" ht="12.75" hidden="false" customHeight="true" outlineLevel="0" collapsed="false">
      <c r="A73" s="37" t="s">
        <v>56</v>
      </c>
      <c r="B73" s="38" t="n">
        <v>1</v>
      </c>
      <c r="C73" s="38" t="n">
        <v>3</v>
      </c>
      <c r="D73" s="37"/>
      <c r="F73" s="31"/>
    </row>
    <row r="74" customFormat="false" ht="12.75" hidden="false" customHeight="true" outlineLevel="0" collapsed="false">
      <c r="A74" s="37" t="s">
        <v>305</v>
      </c>
      <c r="B74" s="38" t="n">
        <v>1</v>
      </c>
      <c r="C74" s="38" t="n">
        <v>4</v>
      </c>
      <c r="D74" s="37"/>
    </row>
    <row r="75" customFormat="false" ht="12.75" hidden="false" customHeight="true" outlineLevel="0" collapsed="false">
      <c r="A75" s="37" t="s">
        <v>1294</v>
      </c>
      <c r="B75" s="38" t="n">
        <v>1</v>
      </c>
      <c r="C75" s="38" t="n">
        <v>4</v>
      </c>
      <c r="D75" s="37"/>
    </row>
    <row r="76" customFormat="false" ht="12.75" hidden="false" customHeight="true" outlineLevel="0" collapsed="false">
      <c r="A76" s="37" t="s">
        <v>1295</v>
      </c>
      <c r="B76" s="38" t="n">
        <v>1</v>
      </c>
      <c r="C76" s="38" t="n">
        <v>4</v>
      </c>
      <c r="D76" s="37"/>
    </row>
    <row r="77" customFormat="false" ht="12.75" hidden="false" customHeight="true" outlineLevel="0" collapsed="false">
      <c r="A77" s="37" t="s">
        <v>281</v>
      </c>
      <c r="B77" s="38" t="n">
        <v>1</v>
      </c>
      <c r="C77" s="38" t="n">
        <v>4</v>
      </c>
      <c r="D77" s="37"/>
    </row>
    <row r="78" customFormat="false" ht="12.75" hidden="false" customHeight="true" outlineLevel="0" collapsed="false">
      <c r="A78" s="37" t="s">
        <v>1296</v>
      </c>
      <c r="B78" s="38" t="n">
        <v>1</v>
      </c>
      <c r="C78" s="38" t="n">
        <v>4</v>
      </c>
      <c r="D78" s="37"/>
    </row>
    <row r="79" customFormat="false" ht="12.75" hidden="false" customHeight="true" outlineLevel="0" collapsed="false">
      <c r="A79" s="37" t="s">
        <v>73</v>
      </c>
      <c r="B79" s="38" t="n">
        <v>1</v>
      </c>
      <c r="C79" s="38" t="n">
        <v>4</v>
      </c>
      <c r="D79" s="37"/>
    </row>
    <row r="80" customFormat="false" ht="12.75" hidden="false" customHeight="true" outlineLevel="0" collapsed="false">
      <c r="A80" s="37" t="s">
        <v>1297</v>
      </c>
      <c r="B80" s="38" t="n">
        <v>1</v>
      </c>
      <c r="C80" s="38" t="n">
        <v>4</v>
      </c>
      <c r="D80" s="37"/>
    </row>
    <row r="81" customFormat="false" ht="12.75" hidden="false" customHeight="true" outlineLevel="0" collapsed="false">
      <c r="A81" s="37" t="s">
        <v>1298</v>
      </c>
      <c r="B81" s="38" t="n">
        <v>1</v>
      </c>
      <c r="C81" s="38" t="n">
        <v>4</v>
      </c>
      <c r="D81" s="37"/>
    </row>
    <row r="82" customFormat="false" ht="12.75" hidden="false" customHeight="true" outlineLevel="0" collapsed="false">
      <c r="A82" s="37" t="s">
        <v>74</v>
      </c>
      <c r="B82" s="38" t="n">
        <v>1</v>
      </c>
      <c r="C82" s="38" t="n">
        <v>4</v>
      </c>
      <c r="D82" s="37"/>
      <c r="F82" s="31"/>
    </row>
    <row r="83" customFormat="false" ht="12.75" hidden="false" customHeight="true" outlineLevel="0" collapsed="false">
      <c r="A83" s="37" t="s">
        <v>1299</v>
      </c>
      <c r="B83" s="38" t="n">
        <v>1</v>
      </c>
      <c r="C83" s="38" t="n">
        <v>4</v>
      </c>
      <c r="D83" s="37"/>
    </row>
    <row r="84" customFormat="false" ht="12.75" hidden="false" customHeight="true" outlineLevel="0" collapsed="false">
      <c r="A84" s="37" t="s">
        <v>1300</v>
      </c>
      <c r="B84" s="38" t="n">
        <v>1</v>
      </c>
      <c r="C84" s="38" t="n">
        <v>4</v>
      </c>
      <c r="D84" s="37"/>
    </row>
    <row r="85" customFormat="false" ht="12.75" hidden="false" customHeight="true" outlineLevel="0" collapsed="false">
      <c r="A85" s="37" t="s">
        <v>1301</v>
      </c>
      <c r="B85" s="38" t="n">
        <v>1</v>
      </c>
      <c r="C85" s="38" t="n">
        <v>4</v>
      </c>
      <c r="D85" s="37"/>
    </row>
    <row r="86" customFormat="false" ht="12.75" hidden="false" customHeight="true" outlineLevel="0" collapsed="false">
      <c r="A86" s="37" t="s">
        <v>77</v>
      </c>
      <c r="B86" s="38" t="n">
        <v>1</v>
      </c>
      <c r="C86" s="38" t="n">
        <v>4</v>
      </c>
      <c r="D86" s="37"/>
    </row>
    <row r="87" customFormat="false" ht="12.75" hidden="false" customHeight="true" outlineLevel="0" collapsed="false">
      <c r="A87" s="37" t="s">
        <v>1302</v>
      </c>
      <c r="B87" s="38" t="n">
        <v>1</v>
      </c>
      <c r="C87" s="38" t="n">
        <v>4</v>
      </c>
      <c r="D87" s="37"/>
    </row>
    <row r="88" customFormat="false" ht="12.75" hidden="false" customHeight="true" outlineLevel="0" collapsed="false">
      <c r="A88" s="37" t="s">
        <v>1303</v>
      </c>
      <c r="B88" s="38" t="n">
        <v>1</v>
      </c>
      <c r="C88" s="38" t="n">
        <v>4</v>
      </c>
      <c r="D88" s="37"/>
    </row>
    <row r="89" customFormat="false" ht="12.75" hidden="false" customHeight="true" outlineLevel="0" collapsed="false">
      <c r="A89" s="37" t="s">
        <v>75</v>
      </c>
      <c r="B89" s="38" t="n">
        <v>1</v>
      </c>
      <c r="C89" s="38" t="n">
        <v>4</v>
      </c>
      <c r="D89" s="37"/>
    </row>
    <row r="90" customFormat="false" ht="12.75" hidden="false" customHeight="true" outlineLevel="0" collapsed="false">
      <c r="A90" s="37" t="s">
        <v>82</v>
      </c>
      <c r="B90" s="38" t="n">
        <v>1</v>
      </c>
      <c r="C90" s="38" t="n">
        <v>4</v>
      </c>
      <c r="D90" s="37"/>
    </row>
    <row r="91" customFormat="false" ht="12.75" hidden="false" customHeight="true" outlineLevel="0" collapsed="false">
      <c r="A91" s="37" t="s">
        <v>83</v>
      </c>
      <c r="B91" s="38" t="n">
        <v>1</v>
      </c>
      <c r="C91" s="38" t="n">
        <v>4</v>
      </c>
      <c r="D91" s="37"/>
    </row>
    <row r="92" customFormat="false" ht="12.75" hidden="false" customHeight="true" outlineLevel="0" collapsed="false">
      <c r="A92" s="37" t="s">
        <v>295</v>
      </c>
      <c r="B92" s="38" t="n">
        <v>1</v>
      </c>
      <c r="C92" s="38" t="n">
        <v>4</v>
      </c>
      <c r="D92" s="37"/>
    </row>
    <row r="93" customFormat="false" ht="12.75" hidden="false" customHeight="true" outlineLevel="0" collapsed="false">
      <c r="A93" s="37" t="s">
        <v>1304</v>
      </c>
      <c r="B93" s="38" t="n">
        <v>1</v>
      </c>
      <c r="C93" s="38" t="n">
        <v>4</v>
      </c>
      <c r="D93" s="37"/>
    </row>
    <row r="94" customFormat="false" ht="12.75" hidden="false" customHeight="true" outlineLevel="0" collapsed="false">
      <c r="A94" s="37" t="s">
        <v>1305</v>
      </c>
      <c r="B94" s="38" t="n">
        <v>1</v>
      </c>
      <c r="C94" s="38" t="n">
        <v>4</v>
      </c>
      <c r="D94" s="37"/>
    </row>
    <row r="95" customFormat="false" ht="12.75" hidden="false" customHeight="true" outlineLevel="0" collapsed="false">
      <c r="A95" s="37" t="s">
        <v>275</v>
      </c>
      <c r="B95" s="38" t="n">
        <v>1</v>
      </c>
      <c r="C95" s="38" t="n">
        <v>4</v>
      </c>
      <c r="D95" s="37"/>
    </row>
    <row r="96" customFormat="false" ht="12.75" hidden="false" customHeight="true" outlineLevel="0" collapsed="false">
      <c r="A96" s="37" t="s">
        <v>1306</v>
      </c>
      <c r="B96" s="38" t="n">
        <v>1</v>
      </c>
      <c r="C96" s="38" t="n">
        <v>4</v>
      </c>
      <c r="D96" s="37"/>
    </row>
    <row r="97" customFormat="false" ht="12.75" hidden="false" customHeight="true" outlineLevel="0" collapsed="false">
      <c r="A97" s="37" t="s">
        <v>76</v>
      </c>
      <c r="B97" s="38" t="n">
        <v>1</v>
      </c>
      <c r="C97" s="38" t="n">
        <v>4</v>
      </c>
      <c r="D97" s="37"/>
      <c r="F97" s="31"/>
    </row>
    <row r="98" customFormat="false" ht="12.75" hidden="false" customHeight="true" outlineLevel="0" collapsed="false">
      <c r="A98" s="37" t="s">
        <v>285</v>
      </c>
      <c r="B98" s="38" t="n">
        <v>1</v>
      </c>
      <c r="C98" s="38" t="n">
        <v>5</v>
      </c>
      <c r="D98" s="37"/>
    </row>
    <row r="99" customFormat="false" ht="12.75" hidden="false" customHeight="true" outlineLevel="0" collapsed="false">
      <c r="A99" s="37" t="s">
        <v>1307</v>
      </c>
      <c r="B99" s="38" t="n">
        <v>1</v>
      </c>
      <c r="C99" s="38" t="n">
        <v>5</v>
      </c>
      <c r="D99" s="37"/>
    </row>
    <row r="100" customFormat="false" ht="12.75" hidden="false" customHeight="true" outlineLevel="0" collapsed="false">
      <c r="A100" s="37" t="s">
        <v>87</v>
      </c>
      <c r="B100" s="38" t="n">
        <v>1</v>
      </c>
      <c r="C100" s="38" t="n">
        <v>5</v>
      </c>
      <c r="D100" s="37"/>
    </row>
    <row r="101" customFormat="false" ht="12.75" hidden="false" customHeight="true" outlineLevel="0" collapsed="false">
      <c r="A101" s="37" t="s">
        <v>1308</v>
      </c>
      <c r="B101" s="38" t="n">
        <v>1</v>
      </c>
      <c r="C101" s="38" t="n">
        <v>5</v>
      </c>
      <c r="D101" s="37"/>
    </row>
    <row r="102" customFormat="false" ht="12.75" hidden="false" customHeight="true" outlineLevel="0" collapsed="false">
      <c r="A102" s="37" t="s">
        <v>1309</v>
      </c>
      <c r="B102" s="38" t="n">
        <v>1</v>
      </c>
      <c r="C102" s="38" t="n">
        <v>5</v>
      </c>
      <c r="D102" s="37"/>
    </row>
    <row r="103" customFormat="false" ht="12.75" hidden="false" customHeight="true" outlineLevel="0" collapsed="false">
      <c r="A103" s="37" t="s">
        <v>84</v>
      </c>
      <c r="B103" s="38" t="n">
        <v>1</v>
      </c>
      <c r="C103" s="38" t="n">
        <v>5</v>
      </c>
      <c r="D103" s="37"/>
      <c r="E103" s="45"/>
    </row>
    <row r="104" customFormat="false" ht="12.75" hidden="false" customHeight="true" outlineLevel="0" collapsed="false">
      <c r="A104" s="37" t="s">
        <v>1310</v>
      </c>
      <c r="B104" s="38" t="n">
        <v>1</v>
      </c>
      <c r="C104" s="38" t="n">
        <v>5</v>
      </c>
      <c r="D104" s="37"/>
    </row>
    <row r="105" customFormat="false" ht="12.75" hidden="false" customHeight="true" outlineLevel="0" collapsed="false">
      <c r="A105" s="37" t="s">
        <v>1311</v>
      </c>
      <c r="B105" s="38" t="n">
        <v>1</v>
      </c>
      <c r="C105" s="38" t="n">
        <v>5</v>
      </c>
      <c r="D105" s="37"/>
      <c r="G105" s="31"/>
      <c r="H105" s="6"/>
    </row>
    <row r="106" customFormat="false" ht="12.75" hidden="false" customHeight="true" outlineLevel="0" collapsed="false">
      <c r="A106" s="37" t="s">
        <v>1312</v>
      </c>
      <c r="B106" s="38" t="n">
        <v>1</v>
      </c>
      <c r="C106" s="38" t="n">
        <v>5</v>
      </c>
      <c r="D106" s="37"/>
    </row>
    <row r="107" customFormat="false" ht="12.75" hidden="false" customHeight="true" outlineLevel="0" collapsed="false">
      <c r="A107" s="37" t="s">
        <v>85</v>
      </c>
      <c r="B107" s="38" t="n">
        <v>1</v>
      </c>
      <c r="C107" s="38" t="n">
        <v>5</v>
      </c>
      <c r="D107" s="37"/>
    </row>
    <row r="108" customFormat="false" ht="12.75" hidden="false" customHeight="true" outlineLevel="0" collapsed="false">
      <c r="A108" s="37" t="s">
        <v>1313</v>
      </c>
      <c r="B108" s="38" t="n">
        <v>1</v>
      </c>
      <c r="C108" s="38" t="n">
        <v>5</v>
      </c>
      <c r="D108" s="37"/>
    </row>
    <row r="109" customFormat="false" ht="12.75" hidden="false" customHeight="true" outlineLevel="0" collapsed="false">
      <c r="A109" s="37" t="s">
        <v>1314</v>
      </c>
      <c r="B109" s="38" t="n">
        <v>1</v>
      </c>
      <c r="C109" s="38" t="n">
        <v>5</v>
      </c>
      <c r="D109" s="37"/>
    </row>
    <row r="110" customFormat="false" ht="12.75" hidden="false" customHeight="true" outlineLevel="0" collapsed="false">
      <c r="A110" s="37" t="s">
        <v>109</v>
      </c>
      <c r="B110" s="38" t="n">
        <v>1</v>
      </c>
      <c r="C110" s="38" t="n">
        <v>5</v>
      </c>
      <c r="D110" s="37"/>
    </row>
    <row r="111" customFormat="false" ht="12.75" hidden="false" customHeight="true" outlineLevel="0" collapsed="false">
      <c r="A111" s="37" t="s">
        <v>1315</v>
      </c>
      <c r="B111" s="38" t="n">
        <v>1</v>
      </c>
      <c r="C111" s="38" t="n">
        <v>5</v>
      </c>
      <c r="D111" s="37"/>
    </row>
    <row r="112" customFormat="false" ht="12.75" hidden="false" customHeight="true" outlineLevel="0" collapsed="false">
      <c r="A112" s="37" t="s">
        <v>1316</v>
      </c>
      <c r="B112" s="38" t="n">
        <v>1</v>
      </c>
      <c r="C112" s="38" t="n">
        <v>5</v>
      </c>
      <c r="D112" s="37"/>
    </row>
    <row r="113" customFormat="false" ht="12.75" hidden="false" customHeight="true" outlineLevel="0" collapsed="false">
      <c r="A113" s="37" t="s">
        <v>86</v>
      </c>
      <c r="B113" s="38" t="n">
        <v>1</v>
      </c>
      <c r="C113" s="38" t="n">
        <v>5</v>
      </c>
      <c r="D113" s="37"/>
      <c r="F113" s="31"/>
      <c r="G113" s="31"/>
      <c r="H113" s="6"/>
    </row>
    <row r="114" customFormat="false" ht="12.75" hidden="false" customHeight="true" outlineLevel="0" collapsed="false">
      <c r="A114" s="37" t="s">
        <v>90</v>
      </c>
      <c r="B114" s="38" t="n">
        <v>1</v>
      </c>
      <c r="C114" s="38" t="n">
        <v>5</v>
      </c>
      <c r="D114" s="37"/>
      <c r="H114" s="6"/>
    </row>
    <row r="115" customFormat="false" ht="12.75" hidden="false" customHeight="true" outlineLevel="0" collapsed="false">
      <c r="A115" s="37" t="s">
        <v>72</v>
      </c>
      <c r="B115" s="38" t="n">
        <v>1</v>
      </c>
      <c r="C115" s="38" t="n">
        <v>5</v>
      </c>
      <c r="D115" s="37"/>
    </row>
    <row r="116" customFormat="false" ht="12.75" hidden="false" customHeight="true" outlineLevel="0" collapsed="false">
      <c r="A116" s="37" t="s">
        <v>1317</v>
      </c>
      <c r="B116" s="38" t="n">
        <v>1</v>
      </c>
      <c r="C116" s="38" t="n">
        <v>5</v>
      </c>
      <c r="D116" s="37"/>
    </row>
    <row r="117" customFormat="false" ht="12.75" hidden="false" customHeight="true" outlineLevel="0" collapsed="false">
      <c r="A117" s="37" t="s">
        <v>1318</v>
      </c>
      <c r="B117" s="38" t="n">
        <v>1</v>
      </c>
      <c r="C117" s="38" t="n">
        <v>5</v>
      </c>
      <c r="D117" s="37"/>
    </row>
    <row r="118" customFormat="false" ht="12.75" hidden="false" customHeight="true" outlineLevel="0" collapsed="false">
      <c r="A118" s="37" t="s">
        <v>297</v>
      </c>
      <c r="B118" s="38" t="n">
        <v>1</v>
      </c>
      <c r="C118" s="38" t="n">
        <v>5</v>
      </c>
      <c r="D118" s="37"/>
    </row>
    <row r="119" customFormat="false" ht="12.75" hidden="false" customHeight="true" outlineLevel="0" collapsed="false">
      <c r="A119" s="37" t="s">
        <v>1319</v>
      </c>
      <c r="B119" s="38" t="n">
        <v>1</v>
      </c>
      <c r="C119" s="38" t="n">
        <v>5</v>
      </c>
      <c r="D119" s="37"/>
    </row>
    <row r="120" customFormat="false" ht="12.75" hidden="false" customHeight="true" outlineLevel="0" collapsed="false">
      <c r="A120" s="37" t="s">
        <v>1320</v>
      </c>
      <c r="B120" s="38" t="n">
        <v>1</v>
      </c>
      <c r="C120" s="38" t="n">
        <v>5</v>
      </c>
      <c r="D120" s="37"/>
    </row>
    <row r="121" customFormat="false" ht="12.75" hidden="false" customHeight="true" outlineLevel="0" collapsed="false">
      <c r="A121" s="37" t="s">
        <v>1321</v>
      </c>
      <c r="B121" s="38" t="n">
        <v>1</v>
      </c>
      <c r="C121" s="38" t="n">
        <v>5</v>
      </c>
      <c r="D121" s="37"/>
      <c r="F121" s="31"/>
    </row>
    <row r="122" customFormat="false" ht="12.75" hidden="false" customHeight="true" outlineLevel="0" collapsed="false">
      <c r="A122" s="37" t="s">
        <v>1322</v>
      </c>
      <c r="B122" s="38" t="n">
        <v>1</v>
      </c>
      <c r="C122" s="38" t="n">
        <v>6</v>
      </c>
      <c r="D122" s="37"/>
    </row>
    <row r="123" customFormat="false" ht="12.75" hidden="false" customHeight="true" outlineLevel="0" collapsed="false">
      <c r="A123" s="37" t="s">
        <v>1323</v>
      </c>
      <c r="B123" s="38" t="n">
        <v>1</v>
      </c>
      <c r="C123" s="38" t="n">
        <v>6</v>
      </c>
      <c r="D123" s="37"/>
    </row>
    <row r="124" customFormat="false" ht="12.75" hidden="false" customHeight="true" outlineLevel="0" collapsed="false">
      <c r="A124" s="37" t="s">
        <v>1324</v>
      </c>
      <c r="B124" s="38" t="n">
        <v>1</v>
      </c>
      <c r="C124" s="38" t="n">
        <v>6</v>
      </c>
      <c r="D124" s="37"/>
    </row>
    <row r="125" customFormat="false" ht="12.75" hidden="false" customHeight="true" outlineLevel="0" collapsed="false">
      <c r="A125" s="37" t="s">
        <v>1325</v>
      </c>
      <c r="B125" s="38" t="n">
        <v>1</v>
      </c>
      <c r="C125" s="38" t="n">
        <v>6</v>
      </c>
      <c r="D125" s="37"/>
    </row>
    <row r="126" customFormat="false" ht="12.75" hidden="false" customHeight="true" outlineLevel="0" collapsed="false">
      <c r="A126" s="37" t="s">
        <v>1326</v>
      </c>
      <c r="B126" s="38" t="n">
        <v>1</v>
      </c>
      <c r="C126" s="38" t="n">
        <v>6</v>
      </c>
      <c r="D126" s="37"/>
    </row>
    <row r="127" customFormat="false" ht="12.75" hidden="false" customHeight="true" outlineLevel="0" collapsed="false">
      <c r="A127" s="37" t="s">
        <v>96</v>
      </c>
      <c r="B127" s="38" t="n">
        <v>1</v>
      </c>
      <c r="C127" s="38" t="n">
        <v>6</v>
      </c>
      <c r="D127" s="37"/>
      <c r="F127" s="31"/>
    </row>
    <row r="128" customFormat="false" ht="12.75" hidden="false" customHeight="true" outlineLevel="0" collapsed="false">
      <c r="A128" s="37" t="s">
        <v>1327</v>
      </c>
      <c r="B128" s="38" t="n">
        <v>1</v>
      </c>
      <c r="C128" s="38" t="n">
        <v>6</v>
      </c>
      <c r="D128" s="37"/>
    </row>
    <row r="129" customFormat="false" ht="12.75" hidden="false" customHeight="true" outlineLevel="0" collapsed="false">
      <c r="A129" s="37" t="s">
        <v>1328</v>
      </c>
      <c r="B129" s="38" t="n">
        <v>1</v>
      </c>
      <c r="C129" s="38" t="n">
        <v>6</v>
      </c>
      <c r="D129" s="37"/>
    </row>
    <row r="130" customFormat="false" ht="12.75" hidden="false" customHeight="true" outlineLevel="0" collapsed="false">
      <c r="A130" s="37" t="s">
        <v>1329</v>
      </c>
      <c r="B130" s="38" t="n">
        <v>1</v>
      </c>
      <c r="C130" s="38" t="n">
        <v>6</v>
      </c>
      <c r="D130" s="37"/>
    </row>
    <row r="131" customFormat="false" ht="12.75" hidden="false" customHeight="true" outlineLevel="0" collapsed="false">
      <c r="A131" s="37" t="s">
        <v>1330</v>
      </c>
      <c r="B131" s="38" t="n">
        <v>1</v>
      </c>
      <c r="C131" s="38" t="n">
        <v>6</v>
      </c>
      <c r="D131" s="37"/>
    </row>
    <row r="132" customFormat="false" ht="12.75" hidden="false" customHeight="true" outlineLevel="0" collapsed="false">
      <c r="A132" s="37" t="s">
        <v>1331</v>
      </c>
      <c r="B132" s="38" t="n">
        <v>1</v>
      </c>
      <c r="C132" s="38" t="n">
        <v>6</v>
      </c>
      <c r="D132" s="37"/>
    </row>
    <row r="133" customFormat="false" ht="12.75" hidden="false" customHeight="true" outlineLevel="0" collapsed="false">
      <c r="A133" s="37" t="s">
        <v>1332</v>
      </c>
      <c r="B133" s="38" t="n">
        <v>1</v>
      </c>
      <c r="C133" s="38" t="n">
        <v>6</v>
      </c>
      <c r="D133" s="37"/>
    </row>
    <row r="134" customFormat="false" ht="12.75" hidden="false" customHeight="true" outlineLevel="0" collapsed="false">
      <c r="A134" s="37" t="s">
        <v>1333</v>
      </c>
      <c r="B134" s="38" t="n">
        <v>1</v>
      </c>
      <c r="C134" s="38" t="n">
        <v>6</v>
      </c>
      <c r="D134" s="37"/>
    </row>
    <row r="135" customFormat="false" ht="12.75" hidden="false" customHeight="true" outlineLevel="0" collapsed="false">
      <c r="A135" s="37" t="s">
        <v>98</v>
      </c>
      <c r="B135" s="38" t="n">
        <v>1</v>
      </c>
      <c r="C135" s="38" t="n">
        <v>6</v>
      </c>
      <c r="D135" s="37"/>
    </row>
    <row r="136" customFormat="false" ht="12.75" hidden="false" customHeight="true" outlineLevel="0" collapsed="false">
      <c r="A136" s="37" t="s">
        <v>1334</v>
      </c>
      <c r="B136" s="38" t="n">
        <v>1</v>
      </c>
      <c r="C136" s="38" t="n">
        <v>6</v>
      </c>
      <c r="D136" s="37"/>
    </row>
    <row r="137" customFormat="false" ht="12.75" hidden="false" customHeight="true" outlineLevel="0" collapsed="false">
      <c r="A137" s="37" t="s">
        <v>100</v>
      </c>
      <c r="B137" s="38" t="n">
        <v>1</v>
      </c>
      <c r="C137" s="38" t="n">
        <v>6</v>
      </c>
      <c r="D137" s="37"/>
    </row>
    <row r="138" customFormat="false" ht="12.75" hidden="false" customHeight="true" outlineLevel="0" collapsed="false">
      <c r="A138" s="37" t="s">
        <v>107</v>
      </c>
      <c r="B138" s="38" t="n">
        <v>1</v>
      </c>
      <c r="C138" s="38" t="n">
        <v>6</v>
      </c>
      <c r="D138" s="37"/>
      <c r="H138" s="6"/>
    </row>
    <row r="139" customFormat="false" ht="12.75" hidden="false" customHeight="true" outlineLevel="0" collapsed="false">
      <c r="A139" s="37" t="s">
        <v>95</v>
      </c>
      <c r="B139" s="38" t="n">
        <v>1</v>
      </c>
      <c r="C139" s="38" t="n">
        <v>6</v>
      </c>
      <c r="D139" s="37"/>
    </row>
    <row r="140" customFormat="false" ht="12.75" hidden="false" customHeight="true" outlineLevel="0" collapsed="false">
      <c r="A140" s="37" t="s">
        <v>101</v>
      </c>
      <c r="B140" s="38" t="n">
        <v>1</v>
      </c>
      <c r="C140" s="38" t="n">
        <v>6</v>
      </c>
      <c r="D140" s="37"/>
    </row>
    <row r="141" customFormat="false" ht="12.75" hidden="false" customHeight="true" outlineLevel="0" collapsed="false">
      <c r="A141" s="37" t="s">
        <v>102</v>
      </c>
      <c r="B141" s="38" t="n">
        <v>1</v>
      </c>
      <c r="C141" s="38" t="n">
        <v>6</v>
      </c>
      <c r="D141" s="37"/>
    </row>
    <row r="142" customFormat="false" ht="12.75" hidden="false" customHeight="true" outlineLevel="0" collapsed="false">
      <c r="A142" s="37" t="s">
        <v>103</v>
      </c>
      <c r="B142" s="38" t="n">
        <v>1</v>
      </c>
      <c r="C142" s="38" t="n">
        <v>6</v>
      </c>
      <c r="D142" s="37"/>
    </row>
    <row r="143" customFormat="false" ht="12.75" hidden="false" customHeight="true" outlineLevel="0" collapsed="false">
      <c r="A143" s="37" t="s">
        <v>104</v>
      </c>
      <c r="B143" s="38" t="n">
        <v>1</v>
      </c>
      <c r="C143" s="38" t="n">
        <v>6</v>
      </c>
      <c r="D143" s="37"/>
    </row>
    <row r="144" customFormat="false" ht="12.75" hidden="false" customHeight="true" outlineLevel="0" collapsed="false">
      <c r="A144" s="37" t="s">
        <v>1335</v>
      </c>
      <c r="B144" s="38" t="n">
        <v>1</v>
      </c>
      <c r="C144" s="38" t="n">
        <v>6</v>
      </c>
      <c r="D144" s="37"/>
    </row>
    <row r="145" customFormat="false" ht="12.75" hidden="false" customHeight="true" outlineLevel="0" collapsed="false">
      <c r="A145" s="37" t="s">
        <v>97</v>
      </c>
      <c r="B145" s="38" t="n">
        <v>1</v>
      </c>
      <c r="C145" s="38" t="n">
        <v>6</v>
      </c>
      <c r="D145" s="37"/>
    </row>
    <row r="146" customFormat="false" ht="12.75" hidden="false" customHeight="true" outlineLevel="0" collapsed="false">
      <c r="A146" s="37" t="s">
        <v>110</v>
      </c>
      <c r="B146" s="38" t="n">
        <v>1</v>
      </c>
      <c r="C146" s="38" t="n">
        <v>7</v>
      </c>
      <c r="D146" s="37"/>
      <c r="E146" s="29"/>
      <c r="F146" s="29"/>
    </row>
    <row r="147" customFormat="false" ht="12.75" hidden="false" customHeight="true" outlineLevel="0" collapsed="false">
      <c r="A147" s="37" t="s">
        <v>111</v>
      </c>
      <c r="B147" s="38" t="n">
        <v>1</v>
      </c>
      <c r="C147" s="38" t="n">
        <v>7</v>
      </c>
      <c r="D147" s="37"/>
    </row>
    <row r="148" customFormat="false" ht="12.75" hidden="false" customHeight="true" outlineLevel="0" collapsed="false">
      <c r="A148" s="37" t="s">
        <v>94</v>
      </c>
      <c r="B148" s="38" t="n">
        <v>1</v>
      </c>
      <c r="C148" s="38" t="n">
        <v>7</v>
      </c>
      <c r="D148" s="37"/>
    </row>
    <row r="149" customFormat="false" ht="12.75" hidden="false" customHeight="true" outlineLevel="0" collapsed="false">
      <c r="A149" s="37" t="s">
        <v>1336</v>
      </c>
      <c r="B149" s="38" t="n">
        <v>1</v>
      </c>
      <c r="C149" s="38" t="n">
        <v>7</v>
      </c>
      <c r="D149" s="37"/>
    </row>
    <row r="150" customFormat="false" ht="12.75" hidden="false" customHeight="true" outlineLevel="0" collapsed="false">
      <c r="A150" s="37" t="s">
        <v>113</v>
      </c>
      <c r="B150" s="38" t="n">
        <v>1</v>
      </c>
      <c r="C150" s="38" t="n">
        <v>7</v>
      </c>
      <c r="D150" s="37"/>
    </row>
    <row r="151" customFormat="false" ht="12.75" hidden="false" customHeight="true" outlineLevel="0" collapsed="false">
      <c r="A151" s="37" t="s">
        <v>99</v>
      </c>
      <c r="B151" s="38" t="n">
        <v>1</v>
      </c>
      <c r="C151" s="38" t="n">
        <v>7</v>
      </c>
      <c r="D151" s="37"/>
    </row>
    <row r="152" customFormat="false" ht="12.75" hidden="false" customHeight="true" outlineLevel="0" collapsed="false">
      <c r="A152" s="37" t="s">
        <v>71</v>
      </c>
      <c r="B152" s="38" t="n">
        <v>1</v>
      </c>
      <c r="C152" s="38" t="n">
        <v>7</v>
      </c>
      <c r="D152" s="37"/>
    </row>
    <row r="153" customFormat="false" ht="12.75" hidden="false" customHeight="true" outlineLevel="0" collapsed="false">
      <c r="A153" s="37" t="s">
        <v>35</v>
      </c>
      <c r="B153" s="38" t="n">
        <v>1</v>
      </c>
      <c r="C153" s="38" t="n">
        <v>7</v>
      </c>
      <c r="D153" s="37"/>
    </row>
    <row r="154" customFormat="false" ht="12.75" hidden="false" customHeight="true" outlineLevel="0" collapsed="false">
      <c r="A154" s="37" t="s">
        <v>1337</v>
      </c>
      <c r="B154" s="38" t="n">
        <v>1</v>
      </c>
      <c r="C154" s="38" t="n">
        <v>7</v>
      </c>
      <c r="D154" s="37"/>
      <c r="H154" s="6"/>
    </row>
    <row r="155" customFormat="false" ht="12.75" hidden="false" customHeight="true" outlineLevel="0" collapsed="false">
      <c r="A155" s="37" t="s">
        <v>88</v>
      </c>
      <c r="B155" s="38" t="n">
        <v>1</v>
      </c>
      <c r="C155" s="38" t="n">
        <v>7</v>
      </c>
      <c r="D155" s="37"/>
    </row>
    <row r="156" customFormat="false" ht="12.75" hidden="false" customHeight="true" outlineLevel="0" collapsed="false">
      <c r="A156" s="37" t="s">
        <v>1338</v>
      </c>
      <c r="B156" s="38" t="n">
        <v>1</v>
      </c>
      <c r="C156" s="38" t="n">
        <v>7</v>
      </c>
      <c r="D156" s="37"/>
    </row>
    <row r="157" customFormat="false" ht="12.75" hidden="false" customHeight="true" outlineLevel="0" collapsed="false">
      <c r="A157" s="37" t="s">
        <v>1339</v>
      </c>
      <c r="B157" s="38" t="n">
        <v>1</v>
      </c>
      <c r="C157" s="38" t="n">
        <v>7</v>
      </c>
      <c r="D157" s="37"/>
    </row>
    <row r="158" customFormat="false" ht="12.75" hidden="false" customHeight="true" outlineLevel="0" collapsed="false">
      <c r="A158" s="37" t="s">
        <v>117</v>
      </c>
      <c r="B158" s="38" t="n">
        <v>1</v>
      </c>
      <c r="C158" s="38" t="n">
        <v>7</v>
      </c>
      <c r="D158" s="37"/>
    </row>
    <row r="159" customFormat="false" ht="12.75" hidden="false" customHeight="true" outlineLevel="0" collapsed="false">
      <c r="A159" s="37" t="s">
        <v>118</v>
      </c>
      <c r="B159" s="38" t="n">
        <v>1</v>
      </c>
      <c r="C159" s="38" t="n">
        <v>7</v>
      </c>
      <c r="D159" s="37"/>
      <c r="F159" s="24"/>
      <c r="G159" s="24"/>
      <c r="H159" s="40"/>
      <c r="I159" s="46"/>
    </row>
    <row r="160" customFormat="false" ht="12.75" hidden="false" customHeight="true" outlineLevel="0" collapsed="false">
      <c r="A160" s="37" t="s">
        <v>119</v>
      </c>
      <c r="B160" s="38" t="n">
        <v>1</v>
      </c>
      <c r="C160" s="38" t="n">
        <v>7</v>
      </c>
      <c r="D160" s="37"/>
    </row>
    <row r="161" customFormat="false" ht="12.75" hidden="false" customHeight="true" outlineLevel="0" collapsed="false">
      <c r="A161" s="37" t="s">
        <v>120</v>
      </c>
      <c r="B161" s="38" t="n">
        <v>1</v>
      </c>
      <c r="C161" s="38" t="n">
        <v>7</v>
      </c>
      <c r="D161" s="37"/>
    </row>
    <row r="162" customFormat="false" ht="12.75" hidden="false" customHeight="true" outlineLevel="0" collapsed="false">
      <c r="A162" s="37" t="s">
        <v>1340</v>
      </c>
      <c r="B162" s="38" t="n">
        <v>1</v>
      </c>
      <c r="C162" s="38" t="n">
        <v>7</v>
      </c>
      <c r="D162" s="37"/>
    </row>
    <row r="163" customFormat="false" ht="12.75" hidden="false" customHeight="true" outlineLevel="0" collapsed="false">
      <c r="A163" s="37" t="s">
        <v>106</v>
      </c>
      <c r="B163" s="38" t="n">
        <v>1</v>
      </c>
      <c r="C163" s="38" t="n">
        <v>7</v>
      </c>
      <c r="D163" s="37"/>
      <c r="H163" s="6"/>
    </row>
    <row r="164" customFormat="false" ht="12.75" hidden="false" customHeight="true" outlineLevel="0" collapsed="false">
      <c r="A164" s="37" t="s">
        <v>1341</v>
      </c>
      <c r="B164" s="38" t="n">
        <v>1</v>
      </c>
      <c r="C164" s="38" t="n">
        <v>7</v>
      </c>
      <c r="D164" s="37"/>
    </row>
    <row r="165" customFormat="false" ht="12.75" hidden="false" customHeight="true" outlineLevel="0" collapsed="false">
      <c r="A165" s="37" t="s">
        <v>1342</v>
      </c>
      <c r="B165" s="38" t="n">
        <v>1</v>
      </c>
      <c r="C165" s="38" t="n">
        <v>7</v>
      </c>
      <c r="D165" s="37"/>
    </row>
    <row r="166" customFormat="false" ht="12.75" hidden="false" customHeight="true" outlineLevel="0" collapsed="false">
      <c r="A166" s="37" t="s">
        <v>124</v>
      </c>
      <c r="B166" s="38" t="n">
        <v>1</v>
      </c>
      <c r="C166" s="38" t="n">
        <v>7</v>
      </c>
      <c r="D166" s="37"/>
    </row>
    <row r="167" customFormat="false" ht="12.75" hidden="false" customHeight="true" outlineLevel="0" collapsed="false">
      <c r="A167" s="37" t="s">
        <v>121</v>
      </c>
      <c r="B167" s="38" t="n">
        <v>1</v>
      </c>
      <c r="C167" s="38" t="n">
        <v>7</v>
      </c>
      <c r="D167" s="37"/>
    </row>
    <row r="168" customFormat="false" ht="12.75" hidden="false" customHeight="true" outlineLevel="0" collapsed="false">
      <c r="A168" s="37" t="s">
        <v>272</v>
      </c>
      <c r="B168" s="38" t="n">
        <v>1</v>
      </c>
      <c r="C168" s="38" t="n">
        <v>7</v>
      </c>
      <c r="D168" s="37"/>
    </row>
    <row r="169" customFormat="false" ht="12.75" hidden="false" customHeight="true" outlineLevel="0" collapsed="false">
      <c r="A169" s="37" t="s">
        <v>1343</v>
      </c>
      <c r="B169" s="38" t="n">
        <v>1</v>
      </c>
      <c r="C169" s="38" t="n">
        <v>7</v>
      </c>
      <c r="D169" s="37"/>
    </row>
    <row r="170" customFormat="false" ht="12.75" hidden="false" customHeight="true" outlineLevel="0" collapsed="false">
      <c r="A170" s="37" t="s">
        <v>1344</v>
      </c>
      <c r="B170" s="38" t="n">
        <v>1</v>
      </c>
      <c r="C170" s="38" t="n">
        <v>8</v>
      </c>
      <c r="D170" s="37"/>
    </row>
    <row r="171" customFormat="false" ht="12.75" hidden="false" customHeight="true" outlineLevel="0" collapsed="false">
      <c r="A171" s="37" t="s">
        <v>283</v>
      </c>
      <c r="B171" s="38" t="n">
        <v>1</v>
      </c>
      <c r="C171" s="38" t="n">
        <v>8</v>
      </c>
      <c r="D171" s="37"/>
    </row>
    <row r="172" customFormat="false" ht="12.75" hidden="false" customHeight="true" outlineLevel="0" collapsed="false">
      <c r="A172" s="37" t="s">
        <v>66</v>
      </c>
      <c r="B172" s="38" t="n">
        <v>1</v>
      </c>
      <c r="C172" s="38" t="n">
        <v>8</v>
      </c>
      <c r="D172" s="37"/>
    </row>
    <row r="173" customFormat="false" ht="12.75" hidden="false" customHeight="true" outlineLevel="0" collapsed="false">
      <c r="A173" s="37" t="s">
        <v>67</v>
      </c>
      <c r="B173" s="38" t="n">
        <v>1</v>
      </c>
      <c r="C173" s="38" t="n">
        <v>8</v>
      </c>
      <c r="D173" s="37"/>
    </row>
    <row r="174" customFormat="false" ht="12.75" hidden="false" customHeight="true" outlineLevel="0" collapsed="false">
      <c r="A174" s="37" t="s">
        <v>68</v>
      </c>
      <c r="B174" s="38" t="n">
        <v>1</v>
      </c>
      <c r="C174" s="38" t="n">
        <v>8</v>
      </c>
      <c r="D174" s="47"/>
      <c r="E174" s="24"/>
      <c r="F174" s="24"/>
      <c r="G174" s="24"/>
      <c r="H174" s="40"/>
    </row>
    <row r="175" customFormat="false" ht="12.75" hidden="false" customHeight="true" outlineLevel="0" collapsed="false">
      <c r="A175" s="37" t="s">
        <v>69</v>
      </c>
      <c r="B175" s="38" t="n">
        <v>1</v>
      </c>
      <c r="C175" s="38" t="n">
        <v>8</v>
      </c>
      <c r="D175" s="37"/>
    </row>
    <row r="176" customFormat="false" ht="12.75" hidden="false" customHeight="true" outlineLevel="0" collapsed="false">
      <c r="A176" s="37" t="s">
        <v>70</v>
      </c>
      <c r="B176" s="38" t="n">
        <v>1</v>
      </c>
      <c r="C176" s="38" t="n">
        <v>8</v>
      </c>
      <c r="D176" s="37"/>
    </row>
    <row r="177" customFormat="false" ht="12.75" hidden="false" customHeight="true" outlineLevel="0" collapsed="false">
      <c r="A177" s="37" t="s">
        <v>1345</v>
      </c>
      <c r="B177" s="38" t="n">
        <v>1</v>
      </c>
      <c r="C177" s="38" t="n">
        <v>8</v>
      </c>
      <c r="D177" s="37"/>
    </row>
    <row r="178" customFormat="false" ht="12.75" hidden="false" customHeight="true" outlineLevel="0" collapsed="false">
      <c r="A178" s="37" t="s">
        <v>46</v>
      </c>
      <c r="B178" s="38" t="n">
        <v>1</v>
      </c>
      <c r="C178" s="38" t="n">
        <v>8</v>
      </c>
      <c r="D178" s="37"/>
    </row>
    <row r="179" customFormat="false" ht="12.75" hidden="false" customHeight="true" outlineLevel="0" collapsed="false">
      <c r="A179" s="37" t="s">
        <v>1346</v>
      </c>
      <c r="B179" s="38" t="n">
        <v>1</v>
      </c>
      <c r="C179" s="38" t="n">
        <v>8</v>
      </c>
      <c r="D179" s="37"/>
    </row>
    <row r="180" customFormat="false" ht="12.75" hidden="false" customHeight="true" outlineLevel="0" collapsed="false">
      <c r="A180" s="37" t="s">
        <v>1347</v>
      </c>
      <c r="B180" s="38" t="n">
        <v>1</v>
      </c>
      <c r="C180" s="38" t="n">
        <v>8</v>
      </c>
      <c r="D180" s="37"/>
    </row>
    <row r="181" customFormat="false" ht="12.75" hidden="false" customHeight="true" outlineLevel="0" collapsed="false">
      <c r="A181" s="37" t="s">
        <v>161</v>
      </c>
      <c r="B181" s="38" t="n">
        <v>1</v>
      </c>
      <c r="C181" s="38" t="n">
        <v>8</v>
      </c>
      <c r="D181" s="37"/>
    </row>
    <row r="182" customFormat="false" ht="12.75" hidden="false" customHeight="true" outlineLevel="0" collapsed="false">
      <c r="A182" s="37" t="s">
        <v>64</v>
      </c>
      <c r="B182" s="38" t="n">
        <v>1</v>
      </c>
      <c r="C182" s="38" t="n">
        <v>8</v>
      </c>
      <c r="D182" s="37"/>
    </row>
    <row r="183" customFormat="false" ht="12.75" hidden="false" customHeight="true" outlineLevel="0" collapsed="false">
      <c r="A183" s="37" t="s">
        <v>1348</v>
      </c>
      <c r="B183" s="38" t="n">
        <v>1</v>
      </c>
      <c r="C183" s="38" t="n">
        <v>8</v>
      </c>
      <c r="D183" s="37"/>
    </row>
    <row r="184" customFormat="false" ht="12.75" hidden="false" customHeight="true" outlineLevel="0" collapsed="false">
      <c r="A184" s="37" t="s">
        <v>1349</v>
      </c>
      <c r="B184" s="38" t="n">
        <v>1</v>
      </c>
      <c r="C184" s="38" t="n">
        <v>8</v>
      </c>
      <c r="D184" s="37"/>
    </row>
    <row r="185" customFormat="false" ht="12.75" hidden="false" customHeight="true" outlineLevel="0" collapsed="false">
      <c r="A185" s="37" t="s">
        <v>1350</v>
      </c>
      <c r="B185" s="38" t="n">
        <v>1</v>
      </c>
      <c r="C185" s="38" t="n">
        <v>8</v>
      </c>
      <c r="D185" s="37"/>
    </row>
    <row r="186" customFormat="false" ht="12.75" hidden="false" customHeight="true" outlineLevel="0" collapsed="false">
      <c r="A186" s="37" t="s">
        <v>138</v>
      </c>
      <c r="B186" s="38" t="n">
        <v>1</v>
      </c>
      <c r="C186" s="38" t="n">
        <v>8</v>
      </c>
      <c r="D186" s="37"/>
      <c r="F186" s="31"/>
    </row>
    <row r="187" customFormat="false" ht="12.75" hidden="false" customHeight="true" outlineLevel="0" collapsed="false">
      <c r="A187" s="37" t="s">
        <v>65</v>
      </c>
      <c r="B187" s="38" t="n">
        <v>1</v>
      </c>
      <c r="C187" s="38" t="n">
        <v>8</v>
      </c>
      <c r="D187" s="37"/>
    </row>
    <row r="188" customFormat="false" ht="12.75" hidden="false" customHeight="true" outlineLevel="0" collapsed="false">
      <c r="A188" s="37" t="s">
        <v>139</v>
      </c>
      <c r="B188" s="38" t="n">
        <v>1</v>
      </c>
      <c r="C188" s="38" t="n">
        <v>8</v>
      </c>
      <c r="D188" s="37"/>
    </row>
    <row r="189" customFormat="false" ht="12.75" hidden="false" customHeight="true" outlineLevel="0" collapsed="false">
      <c r="A189" s="37" t="s">
        <v>114</v>
      </c>
      <c r="B189" s="38" t="n">
        <v>1</v>
      </c>
      <c r="C189" s="38" t="n">
        <v>8</v>
      </c>
      <c r="D189" s="37"/>
    </row>
    <row r="190" customFormat="false" ht="12.75" hidden="false" customHeight="true" outlineLevel="0" collapsed="false">
      <c r="A190" s="37" t="s">
        <v>123</v>
      </c>
      <c r="B190" s="38" t="n">
        <v>1</v>
      </c>
      <c r="C190" s="38" t="n">
        <v>8</v>
      </c>
      <c r="D190" s="37"/>
    </row>
    <row r="191" customFormat="false" ht="12.75" hidden="false" customHeight="true" outlineLevel="0" collapsed="false">
      <c r="A191" s="37" t="s">
        <v>1351</v>
      </c>
      <c r="B191" s="38" t="n">
        <v>1</v>
      </c>
      <c r="C191" s="38" t="n">
        <v>9</v>
      </c>
      <c r="D191" s="37"/>
    </row>
    <row r="192" customFormat="false" ht="12.75" hidden="false" customHeight="true" outlineLevel="0" collapsed="false">
      <c r="A192" s="37" t="s">
        <v>112</v>
      </c>
      <c r="B192" s="38" t="n">
        <v>1</v>
      </c>
      <c r="C192" s="38" t="n">
        <v>9</v>
      </c>
      <c r="D192" s="37"/>
    </row>
    <row r="193" customFormat="false" ht="12.75" hidden="false" customHeight="true" outlineLevel="0" collapsed="false">
      <c r="A193" s="37" t="s">
        <v>133</v>
      </c>
      <c r="B193" s="38" t="n">
        <v>1</v>
      </c>
      <c r="C193" s="38" t="n">
        <v>9</v>
      </c>
      <c r="D193" s="37"/>
    </row>
    <row r="194" customFormat="false" ht="12.75" hidden="false" customHeight="true" outlineLevel="0" collapsed="false">
      <c r="A194" s="37" t="s">
        <v>165</v>
      </c>
      <c r="B194" s="38" t="n">
        <v>1</v>
      </c>
      <c r="C194" s="38" t="n">
        <v>9</v>
      </c>
      <c r="D194" s="37"/>
    </row>
    <row r="195" customFormat="false" ht="12.75" hidden="false" customHeight="true" outlineLevel="0" collapsed="false">
      <c r="A195" s="37" t="s">
        <v>144</v>
      </c>
      <c r="B195" s="38" t="n">
        <v>1</v>
      </c>
      <c r="C195" s="38" t="n">
        <v>9</v>
      </c>
      <c r="D195" s="37"/>
      <c r="E195" s="42"/>
      <c r="F195" s="42"/>
      <c r="I195" s="48"/>
    </row>
    <row r="196" customFormat="false" ht="12.75" hidden="false" customHeight="true" outlineLevel="0" collapsed="false">
      <c r="A196" s="37" t="s">
        <v>145</v>
      </c>
      <c r="B196" s="38" t="n">
        <v>1</v>
      </c>
      <c r="C196" s="38" t="n">
        <v>9</v>
      </c>
      <c r="D196" s="37"/>
    </row>
    <row r="197" customFormat="false" ht="12.75" hidden="false" customHeight="true" outlineLevel="0" collapsed="false">
      <c r="A197" s="37" t="s">
        <v>163</v>
      </c>
      <c r="B197" s="38" t="n">
        <v>1</v>
      </c>
      <c r="C197" s="38" t="n">
        <v>9</v>
      </c>
      <c r="D197" s="37"/>
    </row>
    <row r="198" customFormat="false" ht="12.75" hidden="false" customHeight="true" outlineLevel="0" collapsed="false">
      <c r="A198" s="37" t="s">
        <v>132</v>
      </c>
      <c r="B198" s="38" t="n">
        <v>1</v>
      </c>
      <c r="C198" s="38" t="n">
        <v>9</v>
      </c>
      <c r="D198" s="37"/>
      <c r="F198" s="42"/>
    </row>
    <row r="199" customFormat="false" ht="12.75" hidden="false" customHeight="true" outlineLevel="0" collapsed="false">
      <c r="A199" s="37" t="s">
        <v>1352</v>
      </c>
      <c r="B199" s="38" t="n">
        <v>1</v>
      </c>
      <c r="C199" s="38" t="n">
        <v>9</v>
      </c>
      <c r="D199" s="37"/>
    </row>
    <row r="200" customFormat="false" ht="12.75" hidden="false" customHeight="true" outlineLevel="0" collapsed="false">
      <c r="A200" s="37" t="s">
        <v>147</v>
      </c>
      <c r="B200" s="38" t="n">
        <v>1</v>
      </c>
      <c r="C200" s="38" t="n">
        <v>9</v>
      </c>
      <c r="D200" s="37"/>
    </row>
    <row r="201" customFormat="false" ht="12.75" hidden="false" customHeight="true" outlineLevel="0" collapsed="false">
      <c r="A201" s="37" t="s">
        <v>91</v>
      </c>
      <c r="B201" s="38" t="n">
        <v>1</v>
      </c>
      <c r="C201" s="38" t="n">
        <v>9</v>
      </c>
      <c r="D201" s="37"/>
    </row>
    <row r="202" customFormat="false" ht="12.75" hidden="false" customHeight="true" outlineLevel="0" collapsed="false">
      <c r="A202" s="37" t="s">
        <v>1353</v>
      </c>
      <c r="B202" s="38" t="n">
        <v>1</v>
      </c>
      <c r="C202" s="38" t="n">
        <v>9</v>
      </c>
      <c r="D202" s="37"/>
    </row>
    <row r="203" customFormat="false" ht="12.75" hidden="false" customHeight="true" outlineLevel="0" collapsed="false">
      <c r="A203" s="37" t="s">
        <v>1354</v>
      </c>
      <c r="B203" s="38" t="n">
        <v>1</v>
      </c>
      <c r="C203" s="38" t="n">
        <v>9</v>
      </c>
      <c r="D203" s="37"/>
    </row>
    <row r="204" customFormat="false" ht="12.75" hidden="false" customHeight="true" outlineLevel="0" collapsed="false">
      <c r="A204" s="37" t="s">
        <v>1355</v>
      </c>
      <c r="B204" s="38" t="n">
        <v>1</v>
      </c>
      <c r="C204" s="38" t="n">
        <v>9</v>
      </c>
      <c r="D204" s="37"/>
    </row>
    <row r="205" customFormat="false" ht="12.75" hidden="false" customHeight="true" outlineLevel="0" collapsed="false">
      <c r="A205" s="37" t="s">
        <v>129</v>
      </c>
      <c r="B205" s="38" t="n">
        <v>1</v>
      </c>
      <c r="C205" s="38" t="n">
        <v>9</v>
      </c>
      <c r="D205" s="37"/>
    </row>
    <row r="206" customFormat="false" ht="12.75" hidden="false" customHeight="true" outlineLevel="0" collapsed="false">
      <c r="A206" s="37" t="s">
        <v>148</v>
      </c>
      <c r="B206" s="38" t="n">
        <v>1</v>
      </c>
      <c r="C206" s="38" t="n">
        <v>9</v>
      </c>
      <c r="D206" s="37"/>
    </row>
    <row r="207" customFormat="false" ht="12.75" hidden="false" customHeight="true" outlineLevel="0" collapsed="false">
      <c r="A207" s="37" t="s">
        <v>149</v>
      </c>
      <c r="B207" s="38" t="n">
        <v>1</v>
      </c>
      <c r="C207" s="38" t="n">
        <v>9</v>
      </c>
      <c r="D207" s="37"/>
      <c r="H207" s="6"/>
    </row>
    <row r="208" customFormat="false" ht="12.75" hidden="false" customHeight="true" outlineLevel="0" collapsed="false">
      <c r="A208" s="37" t="s">
        <v>150</v>
      </c>
      <c r="B208" s="38" t="n">
        <v>1</v>
      </c>
      <c r="C208" s="38" t="n">
        <v>9</v>
      </c>
      <c r="D208" s="37"/>
    </row>
    <row r="209" customFormat="false" ht="12.75" hidden="false" customHeight="true" outlineLevel="0" collapsed="false">
      <c r="A209" s="37" t="s">
        <v>151</v>
      </c>
      <c r="B209" s="38" t="n">
        <v>1</v>
      </c>
      <c r="C209" s="38" t="n">
        <v>9</v>
      </c>
      <c r="D209" s="37"/>
    </row>
    <row r="210" customFormat="false" ht="12.75" hidden="false" customHeight="true" outlineLevel="0" collapsed="false">
      <c r="A210" s="37" t="s">
        <v>152</v>
      </c>
      <c r="B210" s="38" t="n">
        <v>1</v>
      </c>
      <c r="C210" s="38" t="n">
        <v>9</v>
      </c>
      <c r="D210" s="37"/>
    </row>
    <row r="211" customFormat="false" ht="12.75" hidden="false" customHeight="true" outlineLevel="0" collapsed="false">
      <c r="A211" s="37" t="s">
        <v>1356</v>
      </c>
      <c r="B211" s="38" t="n">
        <v>1</v>
      </c>
      <c r="C211" s="38" t="n">
        <v>9</v>
      </c>
      <c r="D211" s="37"/>
    </row>
    <row r="212" customFormat="false" ht="12.75" hidden="false" customHeight="true" outlineLevel="0" collapsed="false">
      <c r="A212" s="37" t="s">
        <v>293</v>
      </c>
      <c r="B212" s="38" t="n">
        <v>1</v>
      </c>
      <c r="C212" s="38" t="n">
        <v>9</v>
      </c>
      <c r="D212" s="37"/>
    </row>
    <row r="213" customFormat="false" ht="12.75" hidden="false" customHeight="true" outlineLevel="0" collapsed="false">
      <c r="A213" s="37" t="s">
        <v>1357</v>
      </c>
      <c r="B213" s="38" t="n">
        <v>1</v>
      </c>
      <c r="C213" s="38" t="n">
        <v>10</v>
      </c>
      <c r="D213" s="37"/>
    </row>
    <row r="214" customFormat="false" ht="12.75" hidden="false" customHeight="true" outlineLevel="0" collapsed="false">
      <c r="A214" s="37" t="s">
        <v>1358</v>
      </c>
      <c r="B214" s="38" t="n">
        <v>1</v>
      </c>
      <c r="C214" s="38" t="n">
        <v>10</v>
      </c>
      <c r="D214" s="37"/>
    </row>
    <row r="215" customFormat="false" ht="12.75" hidden="false" customHeight="true" outlineLevel="0" collapsed="false">
      <c r="A215" s="37" t="s">
        <v>1359</v>
      </c>
      <c r="B215" s="38" t="n">
        <v>1</v>
      </c>
      <c r="C215" s="38" t="n">
        <v>10</v>
      </c>
      <c r="D215" s="37"/>
    </row>
    <row r="216" customFormat="false" ht="12.75" hidden="false" customHeight="true" outlineLevel="0" collapsed="false">
      <c r="A216" s="37" t="s">
        <v>1360</v>
      </c>
      <c r="B216" s="38" t="n">
        <v>1</v>
      </c>
      <c r="C216" s="38" t="n">
        <v>10</v>
      </c>
      <c r="D216" s="37"/>
      <c r="E216" s="31"/>
    </row>
    <row r="217" customFormat="false" ht="12.75" hidden="false" customHeight="true" outlineLevel="0" collapsed="false">
      <c r="A217" s="37" t="s">
        <v>1361</v>
      </c>
      <c r="B217" s="38" t="n">
        <v>1</v>
      </c>
      <c r="C217" s="38" t="n">
        <v>10</v>
      </c>
      <c r="D217" s="37"/>
    </row>
    <row r="218" customFormat="false" ht="12.75" hidden="false" customHeight="true" outlineLevel="0" collapsed="false">
      <c r="A218" s="37" t="s">
        <v>1362</v>
      </c>
      <c r="B218" s="38" t="n">
        <v>1</v>
      </c>
      <c r="C218" s="38" t="n">
        <v>10</v>
      </c>
      <c r="D218" s="37"/>
    </row>
    <row r="219" customFormat="false" ht="12.75" hidden="false" customHeight="true" outlineLevel="0" collapsed="false">
      <c r="A219" s="37" t="s">
        <v>1363</v>
      </c>
      <c r="B219" s="38" t="n">
        <v>1</v>
      </c>
      <c r="C219" s="38" t="n">
        <v>10</v>
      </c>
      <c r="D219" s="37"/>
    </row>
    <row r="220" customFormat="false" ht="12.75" hidden="false" customHeight="true" outlineLevel="0" collapsed="false">
      <c r="A220" s="37" t="s">
        <v>1364</v>
      </c>
      <c r="B220" s="38" t="n">
        <v>1</v>
      </c>
      <c r="C220" s="38" t="n">
        <v>10</v>
      </c>
      <c r="D220" s="37"/>
    </row>
    <row r="221" customFormat="false" ht="12.75" hidden="false" customHeight="true" outlineLevel="0" collapsed="false">
      <c r="A221" s="37" t="s">
        <v>162</v>
      </c>
      <c r="B221" s="38" t="n">
        <v>1</v>
      </c>
      <c r="C221" s="38" t="n">
        <v>11</v>
      </c>
      <c r="D221" s="37"/>
      <c r="G221" s="31"/>
    </row>
    <row r="222" customFormat="false" ht="12.75" hidden="false" customHeight="true" outlineLevel="0" collapsed="false">
      <c r="A222" s="37" t="s">
        <v>164</v>
      </c>
      <c r="B222" s="38" t="n">
        <v>1</v>
      </c>
      <c r="C222" s="38" t="n">
        <v>11</v>
      </c>
      <c r="D222" s="37"/>
    </row>
    <row r="223" customFormat="false" ht="12.75" hidden="false" customHeight="true" outlineLevel="0" collapsed="false">
      <c r="A223" s="37" t="s">
        <v>1365</v>
      </c>
      <c r="B223" s="38" t="n">
        <v>1</v>
      </c>
      <c r="C223" s="38" t="n">
        <v>11</v>
      </c>
      <c r="D223" s="37"/>
    </row>
    <row r="224" customFormat="false" ht="12.75" hidden="false" customHeight="true" outlineLevel="0" collapsed="false">
      <c r="A224" s="37" t="s">
        <v>122</v>
      </c>
      <c r="B224" s="38" t="n">
        <v>1</v>
      </c>
      <c r="C224" s="38" t="n">
        <v>11</v>
      </c>
      <c r="D224" s="37"/>
      <c r="G224" s="39"/>
    </row>
    <row r="225" customFormat="false" ht="12.75" hidden="false" customHeight="true" outlineLevel="0" collapsed="false">
      <c r="A225" s="37" t="s">
        <v>167</v>
      </c>
      <c r="B225" s="38" t="n">
        <v>1</v>
      </c>
      <c r="C225" s="38" t="n">
        <v>11</v>
      </c>
      <c r="D225" s="37"/>
    </row>
    <row r="226" customFormat="false" ht="12.75" hidden="false" customHeight="true" outlineLevel="0" collapsed="false">
      <c r="A226" s="37" t="s">
        <v>1366</v>
      </c>
      <c r="B226" s="38" t="n">
        <v>1</v>
      </c>
      <c r="C226" s="38" t="n">
        <v>11</v>
      </c>
      <c r="D226" s="37"/>
    </row>
    <row r="227" customFormat="false" ht="12.75" hidden="false" customHeight="true" outlineLevel="0" collapsed="false">
      <c r="A227" s="37" t="s">
        <v>1367</v>
      </c>
      <c r="B227" s="38" t="n">
        <v>1</v>
      </c>
      <c r="C227" s="38" t="n">
        <v>11</v>
      </c>
      <c r="D227" s="37"/>
    </row>
    <row r="228" customFormat="false" ht="12.75" hidden="false" customHeight="true" outlineLevel="0" collapsed="false">
      <c r="A228" s="37" t="s">
        <v>1368</v>
      </c>
      <c r="B228" s="38" t="n">
        <v>1</v>
      </c>
      <c r="C228" s="38" t="n">
        <v>11</v>
      </c>
      <c r="D228" s="37"/>
    </row>
    <row r="229" customFormat="false" ht="12.75" hidden="false" customHeight="true" outlineLevel="0" collapsed="false">
      <c r="A229" s="37" t="s">
        <v>1369</v>
      </c>
      <c r="B229" s="38" t="n">
        <v>1</v>
      </c>
      <c r="C229" s="38" t="n">
        <v>11</v>
      </c>
      <c r="D229" s="37"/>
    </row>
    <row r="230" customFormat="false" ht="12.75" hidden="false" customHeight="true" outlineLevel="0" collapsed="false">
      <c r="A230" s="37" t="s">
        <v>1370</v>
      </c>
      <c r="B230" s="38" t="n">
        <v>1</v>
      </c>
      <c r="C230" s="38" t="n">
        <v>11</v>
      </c>
      <c r="D230" s="37"/>
    </row>
    <row r="231" customFormat="false" ht="12.75" hidden="false" customHeight="true" outlineLevel="0" collapsed="false">
      <c r="A231" s="37" t="s">
        <v>1371</v>
      </c>
      <c r="B231" s="38" t="n">
        <v>1</v>
      </c>
      <c r="C231" s="38" t="n">
        <v>11</v>
      </c>
      <c r="D231" s="37"/>
    </row>
    <row r="232" customFormat="false" ht="12.75" hidden="false" customHeight="true" outlineLevel="0" collapsed="false">
      <c r="A232" s="37" t="s">
        <v>1372</v>
      </c>
      <c r="B232" s="38" t="n">
        <v>1</v>
      </c>
      <c r="C232" s="38" t="n">
        <v>11</v>
      </c>
      <c r="D232" s="37"/>
    </row>
    <row r="233" customFormat="false" ht="12.75" hidden="false" customHeight="true" outlineLevel="0" collapsed="false">
      <c r="A233" s="37" t="s">
        <v>1373</v>
      </c>
      <c r="B233" s="38" t="n">
        <v>1</v>
      </c>
      <c r="C233" s="38" t="n">
        <v>11</v>
      </c>
      <c r="D233" s="37"/>
    </row>
    <row r="234" customFormat="false" ht="12.75" hidden="false" customHeight="true" outlineLevel="0" collapsed="false">
      <c r="A234" s="37" t="s">
        <v>127</v>
      </c>
      <c r="B234" s="38" t="n">
        <v>1</v>
      </c>
      <c r="C234" s="38" t="n">
        <v>11</v>
      </c>
      <c r="D234" s="37"/>
    </row>
    <row r="235" customFormat="false" ht="12.75" hidden="false" customHeight="true" outlineLevel="0" collapsed="false">
      <c r="A235" s="37" t="s">
        <v>166</v>
      </c>
      <c r="B235" s="38" t="n">
        <v>1</v>
      </c>
      <c r="C235" s="38" t="n">
        <v>11</v>
      </c>
      <c r="D235" s="37"/>
    </row>
    <row r="236" customFormat="false" ht="12.75" hidden="false" customHeight="true" outlineLevel="0" collapsed="false">
      <c r="A236" s="37" t="s">
        <v>128</v>
      </c>
      <c r="B236" s="38" t="n">
        <v>1</v>
      </c>
      <c r="C236" s="38" t="n">
        <v>11</v>
      </c>
      <c r="D236" s="37"/>
    </row>
    <row r="237" customFormat="false" ht="12.75" hidden="false" customHeight="true" outlineLevel="0" collapsed="false">
      <c r="A237" s="37" t="s">
        <v>1374</v>
      </c>
      <c r="B237" s="38" t="n">
        <v>1</v>
      </c>
      <c r="C237" s="38" t="n">
        <v>11</v>
      </c>
      <c r="D237" s="37"/>
    </row>
    <row r="238" customFormat="false" ht="12.75" hidden="false" customHeight="true" outlineLevel="0" collapsed="false">
      <c r="A238" s="37" t="s">
        <v>1375</v>
      </c>
      <c r="B238" s="38" t="n">
        <v>1</v>
      </c>
      <c r="C238" s="38" t="n">
        <v>11</v>
      </c>
      <c r="D238" s="37"/>
    </row>
    <row r="239" customFormat="false" ht="12.75" hidden="false" customHeight="true" outlineLevel="0" collapsed="false">
      <c r="A239" s="37" t="s">
        <v>1376</v>
      </c>
      <c r="B239" s="38" t="n">
        <v>1</v>
      </c>
      <c r="C239" s="38" t="n">
        <v>11</v>
      </c>
      <c r="D239" s="37"/>
    </row>
    <row r="240" customFormat="false" ht="12.75" hidden="false" customHeight="true" outlineLevel="0" collapsed="false">
      <c r="A240" s="37" t="s">
        <v>142</v>
      </c>
      <c r="B240" s="38" t="n">
        <v>1</v>
      </c>
      <c r="C240" s="38" t="n">
        <v>11</v>
      </c>
      <c r="D240" s="37"/>
      <c r="F240" s="31"/>
      <c r="H240" s="6"/>
    </row>
    <row r="241" customFormat="false" ht="12.75" hidden="false" customHeight="true" outlineLevel="0" collapsed="false">
      <c r="A241" s="37" t="s">
        <v>130</v>
      </c>
      <c r="B241" s="38" t="n">
        <v>1</v>
      </c>
      <c r="C241" s="38" t="n">
        <v>11</v>
      </c>
      <c r="D241" s="37"/>
    </row>
    <row r="242" customFormat="false" ht="12.75" hidden="false" customHeight="true" outlineLevel="0" collapsed="false">
      <c r="A242" s="37" t="s">
        <v>1377</v>
      </c>
      <c r="B242" s="38" t="n">
        <v>1</v>
      </c>
      <c r="C242" s="38" t="n">
        <v>11</v>
      </c>
      <c r="D242" s="37"/>
    </row>
    <row r="243" customFormat="false" ht="12.75" hidden="false" customHeight="true" outlineLevel="0" collapsed="false">
      <c r="A243" s="37" t="s">
        <v>1378</v>
      </c>
      <c r="B243" s="38" t="n">
        <v>1</v>
      </c>
      <c r="C243" s="38" t="n">
        <v>11</v>
      </c>
      <c r="D243" s="37"/>
      <c r="H243" s="6"/>
    </row>
    <row r="244" customFormat="false" ht="12.75" hidden="false" customHeight="true" outlineLevel="0" collapsed="false">
      <c r="A244" s="37" t="s">
        <v>1379</v>
      </c>
      <c r="B244" s="38" t="n">
        <v>1</v>
      </c>
      <c r="C244" s="38" t="n">
        <v>11</v>
      </c>
      <c r="D244" s="37"/>
    </row>
    <row r="245" customFormat="false" ht="12.75" hidden="false" customHeight="true" outlineLevel="0" collapsed="false">
      <c r="A245" s="37" t="s">
        <v>1380</v>
      </c>
      <c r="B245" s="38" t="n">
        <v>1</v>
      </c>
      <c r="C245" s="38" t="n">
        <v>12</v>
      </c>
      <c r="D245" s="37"/>
    </row>
    <row r="246" customFormat="false" ht="12.75" hidden="false" customHeight="true" outlineLevel="0" collapsed="false">
      <c r="A246" s="37" t="s">
        <v>1381</v>
      </c>
      <c r="B246" s="38" t="n">
        <v>1</v>
      </c>
      <c r="C246" s="38" t="n">
        <v>12</v>
      </c>
      <c r="D246" s="37"/>
    </row>
    <row r="247" customFormat="false" ht="12.75" hidden="false" customHeight="true" outlineLevel="0" collapsed="false">
      <c r="A247" s="37" t="s">
        <v>197</v>
      </c>
      <c r="B247" s="38" t="n">
        <v>1</v>
      </c>
      <c r="C247" s="38" t="n">
        <v>12</v>
      </c>
      <c r="D247" s="37"/>
    </row>
    <row r="248" customFormat="false" ht="12.75" hidden="false" customHeight="true" outlineLevel="0" collapsed="false">
      <c r="A248" s="37" t="s">
        <v>199</v>
      </c>
      <c r="B248" s="38" t="n">
        <v>1</v>
      </c>
      <c r="C248" s="38" t="n">
        <v>12</v>
      </c>
      <c r="D248" s="37"/>
    </row>
    <row r="249" customFormat="false" ht="12.75" hidden="false" customHeight="true" outlineLevel="0" collapsed="false">
      <c r="A249" s="37" t="s">
        <v>1382</v>
      </c>
      <c r="B249" s="38" t="n">
        <v>1</v>
      </c>
      <c r="C249" s="38" t="n">
        <v>12</v>
      </c>
      <c r="D249" s="37"/>
    </row>
    <row r="250" customFormat="false" ht="12.75" hidden="false" customHeight="true" outlineLevel="0" collapsed="false">
      <c r="A250" s="37" t="s">
        <v>201</v>
      </c>
      <c r="B250" s="38" t="n">
        <v>1</v>
      </c>
      <c r="C250" s="38" t="n">
        <v>12</v>
      </c>
      <c r="D250" s="37"/>
    </row>
    <row r="251" customFormat="false" ht="12.75" hidden="false" customHeight="true" outlineLevel="0" collapsed="false">
      <c r="A251" s="37" t="s">
        <v>299</v>
      </c>
      <c r="B251" s="38" t="n">
        <v>1</v>
      </c>
      <c r="C251" s="38" t="n">
        <v>12</v>
      </c>
      <c r="D251" s="37"/>
    </row>
    <row r="252" customFormat="false" ht="12.75" hidden="false" customHeight="true" outlineLevel="0" collapsed="false">
      <c r="A252" s="37" t="s">
        <v>1383</v>
      </c>
      <c r="B252" s="38" t="n">
        <v>1</v>
      </c>
      <c r="C252" s="38" t="n">
        <v>12</v>
      </c>
      <c r="D252" s="37"/>
    </row>
    <row r="253" customFormat="false" ht="12.75" hidden="false" customHeight="true" outlineLevel="0" collapsed="false">
      <c r="A253" s="37" t="s">
        <v>1384</v>
      </c>
      <c r="B253" s="38" t="n">
        <v>1</v>
      </c>
      <c r="C253" s="38" t="n">
        <v>12</v>
      </c>
      <c r="D253" s="37"/>
    </row>
    <row r="254" customFormat="false" ht="12.75" hidden="false" customHeight="true" outlineLevel="0" collapsed="false">
      <c r="A254" s="37" t="s">
        <v>203</v>
      </c>
      <c r="B254" s="38" t="n">
        <v>1</v>
      </c>
      <c r="C254" s="38" t="n">
        <v>12</v>
      </c>
      <c r="D254" s="37"/>
    </row>
    <row r="255" customFormat="false" ht="12.75" hidden="false" customHeight="true" outlineLevel="0" collapsed="false">
      <c r="A255" s="37" t="s">
        <v>131</v>
      </c>
      <c r="B255" s="38" t="n">
        <v>1</v>
      </c>
      <c r="C255" s="38" t="n">
        <v>12</v>
      </c>
      <c r="D255" s="37"/>
      <c r="F255" s="31"/>
    </row>
    <row r="256" customFormat="false" ht="12.75" hidden="false" customHeight="true" outlineLevel="0" collapsed="false">
      <c r="A256" s="37" t="s">
        <v>169</v>
      </c>
      <c r="B256" s="38" t="n">
        <v>1</v>
      </c>
      <c r="C256" s="38" t="n">
        <v>12</v>
      </c>
      <c r="D256" s="37"/>
    </row>
    <row r="257" customFormat="false" ht="12.75" hidden="false" customHeight="true" outlineLevel="0" collapsed="false">
      <c r="A257" s="37" t="s">
        <v>137</v>
      </c>
      <c r="B257" s="38" t="n">
        <v>1</v>
      </c>
      <c r="C257" s="38" t="n">
        <v>12</v>
      </c>
      <c r="D257" s="37"/>
    </row>
    <row r="258" customFormat="false" ht="12.75" hidden="false" customHeight="true" outlineLevel="0" collapsed="false">
      <c r="A258" s="37" t="s">
        <v>208</v>
      </c>
      <c r="B258" s="38" t="n">
        <v>1</v>
      </c>
      <c r="C258" s="38" t="n">
        <v>12</v>
      </c>
      <c r="D258" s="37"/>
    </row>
    <row r="259" customFormat="false" ht="12.75" hidden="false" customHeight="true" outlineLevel="0" collapsed="false">
      <c r="A259" s="37" t="s">
        <v>210</v>
      </c>
      <c r="B259" s="38" t="n">
        <v>1</v>
      </c>
      <c r="C259" s="38" t="n">
        <v>12</v>
      </c>
      <c r="D259" s="37"/>
    </row>
    <row r="260" customFormat="false" ht="12.75" hidden="false" customHeight="true" outlineLevel="0" collapsed="false">
      <c r="A260" s="37" t="s">
        <v>212</v>
      </c>
      <c r="B260" s="38" t="n">
        <v>1</v>
      </c>
      <c r="C260" s="38" t="n">
        <v>12</v>
      </c>
      <c r="D260" s="37"/>
    </row>
    <row r="261" customFormat="false" ht="12.75" hidden="false" customHeight="true" outlineLevel="0" collapsed="false">
      <c r="A261" s="37" t="s">
        <v>214</v>
      </c>
      <c r="B261" s="38" t="n">
        <v>1</v>
      </c>
      <c r="C261" s="38" t="n">
        <v>12</v>
      </c>
      <c r="D261" s="37"/>
    </row>
    <row r="262" customFormat="false" ht="12.75" hidden="false" customHeight="true" outlineLevel="0" collapsed="false">
      <c r="A262" s="37" t="s">
        <v>216</v>
      </c>
      <c r="B262" s="38" t="n">
        <v>1</v>
      </c>
      <c r="C262" s="38" t="n">
        <v>12</v>
      </c>
      <c r="D262" s="37"/>
    </row>
    <row r="263" customFormat="false" ht="12.75" hidden="false" customHeight="true" outlineLevel="0" collapsed="false">
      <c r="A263" s="37" t="s">
        <v>1385</v>
      </c>
      <c r="B263" s="38" t="n">
        <v>1</v>
      </c>
      <c r="C263" s="38" t="n">
        <v>12</v>
      </c>
      <c r="D263" s="37"/>
    </row>
    <row r="264" customFormat="false" ht="12.75" hidden="false" customHeight="true" outlineLevel="0" collapsed="false">
      <c r="A264" s="37" t="s">
        <v>126</v>
      </c>
      <c r="B264" s="38" t="n">
        <v>1</v>
      </c>
      <c r="C264" s="38" t="n">
        <v>12</v>
      </c>
      <c r="D264" s="37"/>
      <c r="F264" s="31"/>
    </row>
    <row r="265" customFormat="false" ht="12.75" hidden="false" customHeight="true" outlineLevel="0" collapsed="false">
      <c r="A265" s="37" t="s">
        <v>146</v>
      </c>
      <c r="B265" s="38" t="n">
        <v>1</v>
      </c>
      <c r="C265" s="38" t="n">
        <v>12</v>
      </c>
      <c r="D265" s="37"/>
    </row>
    <row r="266" customFormat="false" ht="12.75" hidden="false" customHeight="true" outlineLevel="0" collapsed="false">
      <c r="A266" s="37" t="s">
        <v>1386</v>
      </c>
      <c r="B266" s="38" t="n">
        <v>1</v>
      </c>
      <c r="C266" s="38" t="n">
        <v>12</v>
      </c>
      <c r="D266" s="37"/>
    </row>
    <row r="267" customFormat="false" ht="12.75" hidden="false" customHeight="true" outlineLevel="0" collapsed="false">
      <c r="A267" s="37" t="s">
        <v>1387</v>
      </c>
      <c r="B267" s="38" t="n">
        <v>1</v>
      </c>
      <c r="C267" s="38" t="n">
        <v>12</v>
      </c>
      <c r="D267" s="37"/>
    </row>
    <row r="268" customFormat="false" ht="12.75" hidden="false" customHeight="true" outlineLevel="0" collapsed="false">
      <c r="A268" s="37" t="s">
        <v>218</v>
      </c>
      <c r="B268" s="38" t="n">
        <v>1</v>
      </c>
      <c r="C268" s="38" t="n">
        <v>12</v>
      </c>
      <c r="D268" s="37"/>
      <c r="H268" s="6"/>
    </row>
    <row r="269" customFormat="false" ht="12.75" hidden="false" customHeight="true" outlineLevel="0" collapsed="false">
      <c r="A269" s="37" t="s">
        <v>226</v>
      </c>
      <c r="B269" s="38" t="n">
        <v>1</v>
      </c>
      <c r="C269" s="38" t="n">
        <v>13</v>
      </c>
      <c r="D269" s="37"/>
      <c r="H269" s="6"/>
    </row>
    <row r="270" customFormat="false" ht="12.75" hidden="false" customHeight="true" outlineLevel="0" collapsed="false">
      <c r="A270" s="37" t="s">
        <v>1388</v>
      </c>
      <c r="B270" s="38" t="n">
        <v>1</v>
      </c>
      <c r="C270" s="38" t="n">
        <v>13</v>
      </c>
      <c r="D270" s="37"/>
    </row>
    <row r="271" customFormat="false" ht="12.75" hidden="false" customHeight="true" outlineLevel="0" collapsed="false">
      <c r="A271" s="37" t="s">
        <v>193</v>
      </c>
      <c r="B271" s="38" t="n">
        <v>1</v>
      </c>
      <c r="C271" s="38" t="n">
        <v>13</v>
      </c>
      <c r="D271" s="37"/>
    </row>
    <row r="272" customFormat="false" ht="12.75" hidden="false" customHeight="true" outlineLevel="0" collapsed="false">
      <c r="A272" s="37" t="s">
        <v>173</v>
      </c>
      <c r="B272" s="38" t="n">
        <v>1</v>
      </c>
      <c r="C272" s="38" t="n">
        <v>13</v>
      </c>
      <c r="D272" s="37"/>
    </row>
    <row r="273" customFormat="false" ht="12.75" hidden="false" customHeight="true" outlineLevel="0" collapsed="false">
      <c r="A273" s="37" t="s">
        <v>1389</v>
      </c>
      <c r="B273" s="38" t="n">
        <v>1</v>
      </c>
      <c r="C273" s="38" t="n">
        <v>13</v>
      </c>
      <c r="D273" s="37"/>
    </row>
    <row r="274" customFormat="false" ht="12.75" hidden="false" customHeight="true" outlineLevel="0" collapsed="false">
      <c r="A274" s="37" t="s">
        <v>236</v>
      </c>
      <c r="B274" s="38" t="n">
        <v>1</v>
      </c>
      <c r="C274" s="38" t="n">
        <v>13</v>
      </c>
      <c r="D274" s="37"/>
    </row>
    <row r="275" customFormat="false" ht="12.75" hidden="false" customHeight="true" outlineLevel="0" collapsed="false">
      <c r="A275" s="37" t="s">
        <v>220</v>
      </c>
      <c r="B275" s="38" t="n">
        <v>1</v>
      </c>
      <c r="C275" s="38" t="n">
        <v>13</v>
      </c>
      <c r="D275" s="37"/>
    </row>
    <row r="276" customFormat="false" ht="12.75" hidden="false" customHeight="true" outlineLevel="0" collapsed="false">
      <c r="A276" s="37" t="s">
        <v>264</v>
      </c>
      <c r="B276" s="38" t="n">
        <v>1</v>
      </c>
      <c r="C276" s="38" t="n">
        <v>13</v>
      </c>
      <c r="D276" s="37"/>
    </row>
    <row r="277" customFormat="false" ht="12.75" hidden="false" customHeight="true" outlineLevel="0" collapsed="false">
      <c r="A277" s="37" t="s">
        <v>1390</v>
      </c>
      <c r="B277" s="38" t="n">
        <v>1</v>
      </c>
      <c r="C277" s="38" t="n">
        <v>13</v>
      </c>
      <c r="D277" s="37"/>
    </row>
    <row r="278" customFormat="false" ht="12.75" hidden="false" customHeight="true" outlineLevel="0" collapsed="false">
      <c r="A278" s="37" t="s">
        <v>1391</v>
      </c>
      <c r="B278" s="38" t="n">
        <v>1</v>
      </c>
      <c r="C278" s="38" t="n">
        <v>13</v>
      </c>
      <c r="D278" s="37"/>
    </row>
    <row r="279" customFormat="false" ht="12.75" hidden="false" customHeight="true" outlineLevel="0" collapsed="false">
      <c r="A279" s="37" t="s">
        <v>1392</v>
      </c>
      <c r="B279" s="38" t="n">
        <v>1</v>
      </c>
      <c r="C279" s="38" t="n">
        <v>13</v>
      </c>
      <c r="D279" s="37"/>
    </row>
    <row r="280" customFormat="false" ht="12.75" hidden="false" customHeight="true" outlineLevel="0" collapsed="false">
      <c r="A280" s="37" t="s">
        <v>1393</v>
      </c>
      <c r="B280" s="38" t="n">
        <v>1</v>
      </c>
      <c r="C280" s="38" t="n">
        <v>13</v>
      </c>
      <c r="D280" s="37"/>
    </row>
    <row r="281" customFormat="false" ht="12.75" hidden="false" customHeight="true" outlineLevel="0" collapsed="false">
      <c r="A281" s="37" t="s">
        <v>1394</v>
      </c>
      <c r="B281" s="38" t="n">
        <v>1</v>
      </c>
      <c r="C281" s="38" t="n">
        <v>13</v>
      </c>
      <c r="D281" s="37"/>
    </row>
    <row r="282" customFormat="false" ht="12.75" hidden="false" customHeight="true" outlineLevel="0" collapsed="false">
      <c r="A282" s="37" t="s">
        <v>268</v>
      </c>
      <c r="B282" s="38" t="n">
        <v>1</v>
      </c>
      <c r="C282" s="38" t="n">
        <v>13</v>
      </c>
      <c r="D282" s="37"/>
    </row>
    <row r="283" customFormat="false" ht="12.75" hidden="false" customHeight="true" outlineLevel="0" collapsed="false">
      <c r="A283" s="37" t="s">
        <v>222</v>
      </c>
      <c r="B283" s="38" t="n">
        <v>1</v>
      </c>
      <c r="C283" s="38" t="n">
        <v>13</v>
      </c>
      <c r="D283" s="37"/>
    </row>
    <row r="284" customFormat="false" ht="12.75" hidden="false" customHeight="true" outlineLevel="0" collapsed="false">
      <c r="A284" s="37" t="s">
        <v>1395</v>
      </c>
      <c r="B284" s="38" t="n">
        <v>1</v>
      </c>
      <c r="C284" s="38" t="n">
        <v>13</v>
      </c>
      <c r="D284" s="37"/>
    </row>
    <row r="285" customFormat="false" ht="12.75" hidden="false" customHeight="true" outlineLevel="0" collapsed="false">
      <c r="A285" s="37" t="s">
        <v>1396</v>
      </c>
      <c r="B285" s="38" t="n">
        <v>1</v>
      </c>
      <c r="C285" s="38" t="n">
        <v>13</v>
      </c>
      <c r="D285" s="37"/>
    </row>
    <row r="286" customFormat="false" ht="12.75" hidden="false" customHeight="true" outlineLevel="0" collapsed="false">
      <c r="A286" s="37" t="s">
        <v>1397</v>
      </c>
      <c r="B286" s="38" t="n">
        <v>1</v>
      </c>
      <c r="C286" s="38" t="n">
        <v>13</v>
      </c>
      <c r="D286" s="37"/>
    </row>
    <row r="287" customFormat="false" ht="12.75" hidden="false" customHeight="true" outlineLevel="0" collapsed="false">
      <c r="A287" s="37" t="s">
        <v>1398</v>
      </c>
      <c r="B287" s="38" t="n">
        <v>1</v>
      </c>
      <c r="C287" s="38" t="n">
        <v>13</v>
      </c>
      <c r="D287" s="37"/>
    </row>
    <row r="288" customFormat="false" ht="12.75" hidden="false" customHeight="true" outlineLevel="0" collapsed="false">
      <c r="A288" s="37" t="s">
        <v>1399</v>
      </c>
      <c r="B288" s="38" t="n">
        <v>1</v>
      </c>
      <c r="C288" s="38" t="n">
        <v>13</v>
      </c>
      <c r="D288" s="37"/>
    </row>
    <row r="289" customFormat="false" ht="12.75" hidden="false" customHeight="true" outlineLevel="0" collapsed="false">
      <c r="A289" s="37" t="s">
        <v>1400</v>
      </c>
      <c r="B289" s="38" t="n">
        <v>1</v>
      </c>
      <c r="C289" s="38" t="n">
        <v>13</v>
      </c>
      <c r="D289" s="37"/>
    </row>
    <row r="290" customFormat="false" ht="12.75" hidden="false" customHeight="true" outlineLevel="0" collapsed="false">
      <c r="A290" s="37" t="s">
        <v>270</v>
      </c>
      <c r="B290" s="38" t="n">
        <v>1</v>
      </c>
      <c r="C290" s="38" t="n">
        <v>13</v>
      </c>
      <c r="D290" s="37"/>
    </row>
    <row r="291" customFormat="false" ht="12.75" hidden="false" customHeight="true" outlineLevel="0" collapsed="false">
      <c r="A291" s="37" t="s">
        <v>1401</v>
      </c>
      <c r="B291" s="38" t="n">
        <v>1</v>
      </c>
      <c r="C291" s="38" t="n">
        <v>13</v>
      </c>
      <c r="D291" s="37"/>
    </row>
    <row r="292" customFormat="false" ht="12.75" hidden="false" customHeight="true" outlineLevel="0" collapsed="false">
      <c r="A292" s="37" t="s">
        <v>1402</v>
      </c>
      <c r="B292" s="38" t="n">
        <v>1</v>
      </c>
      <c r="C292" s="38" t="n">
        <v>13</v>
      </c>
      <c r="D292" s="37"/>
    </row>
    <row r="293" customFormat="false" ht="12.75" hidden="false" customHeight="true" outlineLevel="0" collapsed="false">
      <c r="A293" s="37" t="s">
        <v>1403</v>
      </c>
      <c r="B293" s="38" t="n">
        <v>1</v>
      </c>
      <c r="C293" s="38" t="n">
        <v>14</v>
      </c>
      <c r="D293" s="37"/>
    </row>
    <row r="294" customFormat="false" ht="12.75" hidden="false" customHeight="true" outlineLevel="0" collapsed="false">
      <c r="A294" s="37" t="s">
        <v>238</v>
      </c>
      <c r="B294" s="38" t="n">
        <v>1</v>
      </c>
      <c r="C294" s="38" t="n">
        <v>14</v>
      </c>
      <c r="D294" s="37"/>
    </row>
    <row r="295" customFormat="false" ht="12.75" hidden="false" customHeight="true" outlineLevel="0" collapsed="false">
      <c r="A295" s="37" t="s">
        <v>195</v>
      </c>
      <c r="B295" s="38" t="n">
        <v>1</v>
      </c>
      <c r="C295" s="38" t="n">
        <v>14</v>
      </c>
      <c r="D295" s="37"/>
    </row>
    <row r="296" customFormat="false" ht="12.75" hidden="false" customHeight="true" outlineLevel="0" collapsed="false">
      <c r="A296" s="37" t="s">
        <v>266</v>
      </c>
      <c r="B296" s="38" t="n">
        <v>1</v>
      </c>
      <c r="C296" s="38" t="n">
        <v>14</v>
      </c>
      <c r="D296" s="37"/>
    </row>
    <row r="297" customFormat="false" ht="12.75" hidden="false" customHeight="true" outlineLevel="0" collapsed="false">
      <c r="A297" s="37" t="s">
        <v>1404</v>
      </c>
      <c r="B297" s="38" t="n">
        <v>1</v>
      </c>
      <c r="C297" s="38" t="n">
        <v>14</v>
      </c>
      <c r="D297" s="37"/>
    </row>
    <row r="298" customFormat="false" ht="12.75" hidden="false" customHeight="true" outlineLevel="0" collapsed="false">
      <c r="A298" s="37" t="s">
        <v>240</v>
      </c>
      <c r="B298" s="38" t="n">
        <v>1</v>
      </c>
      <c r="C298" s="38" t="n">
        <v>14</v>
      </c>
      <c r="D298" s="37"/>
    </row>
    <row r="299" customFormat="false" ht="12.75" hidden="false" customHeight="true" outlineLevel="0" collapsed="false">
      <c r="A299" s="37" t="s">
        <v>1405</v>
      </c>
      <c r="B299" s="38" t="n">
        <v>1</v>
      </c>
      <c r="C299" s="38" t="n">
        <v>14</v>
      </c>
      <c r="D299" s="37"/>
    </row>
    <row r="300" customFormat="false" ht="12.75" hidden="false" customHeight="true" outlineLevel="0" collapsed="false">
      <c r="A300" s="37" t="s">
        <v>1406</v>
      </c>
      <c r="B300" s="38" t="n">
        <v>1</v>
      </c>
      <c r="C300" s="38" t="n">
        <v>14</v>
      </c>
      <c r="D300" s="37"/>
    </row>
    <row r="301" customFormat="false" ht="12.75" hidden="false" customHeight="true" outlineLevel="0" collapsed="false">
      <c r="A301" s="37" t="s">
        <v>1407</v>
      </c>
      <c r="B301" s="38" t="n">
        <v>1</v>
      </c>
      <c r="C301" s="38" t="n">
        <v>14</v>
      </c>
      <c r="D301" s="37"/>
    </row>
    <row r="302" customFormat="false" ht="12.75" hidden="false" customHeight="true" outlineLevel="0" collapsed="false">
      <c r="A302" s="37" t="s">
        <v>234</v>
      </c>
      <c r="B302" s="38" t="n">
        <v>1</v>
      </c>
      <c r="C302" s="38" t="n">
        <v>14</v>
      </c>
      <c r="D302" s="37"/>
    </row>
    <row r="303" customFormat="false" ht="12.75" hidden="false" customHeight="true" outlineLevel="0" collapsed="false">
      <c r="A303" s="37" t="s">
        <v>1408</v>
      </c>
      <c r="B303" s="38" t="n">
        <v>1</v>
      </c>
      <c r="C303" s="38" t="n">
        <v>14</v>
      </c>
      <c r="D303" s="37"/>
    </row>
    <row r="304" customFormat="false" ht="12.75" hidden="false" customHeight="true" outlineLevel="0" collapsed="false">
      <c r="A304" s="37" t="s">
        <v>224</v>
      </c>
      <c r="B304" s="38" t="n">
        <v>1</v>
      </c>
      <c r="C304" s="38" t="n">
        <v>14</v>
      </c>
      <c r="D304" s="37"/>
    </row>
    <row r="305" customFormat="false" ht="12.75" hidden="false" customHeight="true" outlineLevel="0" collapsed="false">
      <c r="A305" s="37" t="s">
        <v>1409</v>
      </c>
      <c r="B305" s="38" t="n">
        <v>1</v>
      </c>
      <c r="C305" s="38" t="n">
        <v>14</v>
      </c>
      <c r="D305" s="37"/>
    </row>
    <row r="306" customFormat="false" ht="12.75" hidden="false" customHeight="true" outlineLevel="0" collapsed="false">
      <c r="A306" s="37" t="s">
        <v>1410</v>
      </c>
      <c r="B306" s="38" t="n">
        <v>1</v>
      </c>
      <c r="C306" s="38" t="n">
        <v>14</v>
      </c>
      <c r="D306" s="37"/>
    </row>
    <row r="307" customFormat="false" ht="12.75" hidden="false" customHeight="true" outlineLevel="0" collapsed="false">
      <c r="A307" s="37" t="s">
        <v>1411</v>
      </c>
      <c r="B307" s="38" t="n">
        <v>1</v>
      </c>
      <c r="C307" s="38" t="n">
        <v>14</v>
      </c>
      <c r="D307" s="37"/>
    </row>
    <row r="308" customFormat="false" ht="12.75" hidden="false" customHeight="true" outlineLevel="0" collapsed="false">
      <c r="A308" s="37" t="s">
        <v>1412</v>
      </c>
      <c r="B308" s="38" t="n">
        <v>1</v>
      </c>
      <c r="C308" s="38" t="n">
        <v>14</v>
      </c>
      <c r="D308" s="37"/>
    </row>
    <row r="309" customFormat="false" ht="12.75" hidden="false" customHeight="true" outlineLevel="0" collapsed="false">
      <c r="A309" s="37" t="s">
        <v>1413</v>
      </c>
      <c r="B309" s="38" t="n">
        <v>1</v>
      </c>
      <c r="C309" s="38" t="n">
        <v>14</v>
      </c>
      <c r="D309" s="37"/>
    </row>
    <row r="310" customFormat="false" ht="12.75" hidden="false" customHeight="true" outlineLevel="0" collapsed="false">
      <c r="A310" s="37" t="s">
        <v>228</v>
      </c>
      <c r="B310" s="38" t="n">
        <v>1</v>
      </c>
      <c r="C310" s="38" t="n">
        <v>15</v>
      </c>
      <c r="D310" s="37"/>
    </row>
    <row r="311" customFormat="false" ht="12.75" hidden="false" customHeight="true" outlineLevel="0" collapsed="false">
      <c r="A311" s="37" t="s">
        <v>232</v>
      </c>
      <c r="B311" s="38" t="n">
        <v>1</v>
      </c>
      <c r="C311" s="38" t="n">
        <v>15</v>
      </c>
      <c r="D311" s="37"/>
    </row>
    <row r="312" customFormat="false" ht="12.75" hidden="false" customHeight="true" outlineLevel="0" collapsed="false">
      <c r="A312" s="37" t="s">
        <v>242</v>
      </c>
      <c r="B312" s="38" t="n">
        <v>1</v>
      </c>
      <c r="C312" s="38" t="n">
        <v>15</v>
      </c>
      <c r="D312" s="37"/>
    </row>
    <row r="313" customFormat="false" ht="12.75" hidden="false" customHeight="true" outlineLevel="0" collapsed="false">
      <c r="A313" s="37" t="s">
        <v>246</v>
      </c>
      <c r="B313" s="38" t="n">
        <v>1</v>
      </c>
      <c r="C313" s="38" t="n">
        <v>15</v>
      </c>
      <c r="D313" s="37"/>
    </row>
    <row r="314" customFormat="false" ht="12.75" hidden="false" customHeight="true" outlineLevel="0" collapsed="false">
      <c r="A314" s="37" t="s">
        <v>248</v>
      </c>
      <c r="B314" s="38" t="n">
        <v>1</v>
      </c>
      <c r="C314" s="38" t="n">
        <v>15</v>
      </c>
      <c r="D314" s="37"/>
    </row>
    <row r="315" customFormat="false" ht="12.75" hidden="false" customHeight="true" outlineLevel="0" collapsed="false">
      <c r="A315" s="37" t="s">
        <v>254</v>
      </c>
      <c r="B315" s="38" t="n">
        <v>1</v>
      </c>
      <c r="C315" s="38" t="n">
        <v>15</v>
      </c>
      <c r="D315" s="37"/>
    </row>
    <row r="316" customFormat="false" ht="12.75" hidden="false" customHeight="true" outlineLevel="0" collapsed="false">
      <c r="A316" s="37" t="s">
        <v>258</v>
      </c>
      <c r="B316" s="38" t="n">
        <v>1</v>
      </c>
      <c r="C316" s="38" t="n">
        <v>15</v>
      </c>
      <c r="D316" s="37"/>
    </row>
    <row r="317" customFormat="false" ht="12.75" hidden="false" customHeight="true" outlineLevel="0" collapsed="false">
      <c r="A317" s="37" t="s">
        <v>260</v>
      </c>
      <c r="B317" s="38" t="n">
        <v>1</v>
      </c>
      <c r="C317" s="38" t="n">
        <v>15</v>
      </c>
      <c r="D317" s="37"/>
    </row>
    <row r="318" customFormat="false" ht="12.75" hidden="false" customHeight="true" outlineLevel="0" collapsed="false">
      <c r="A318" s="37" t="s">
        <v>262</v>
      </c>
      <c r="B318" s="38" t="n">
        <v>1</v>
      </c>
      <c r="C318" s="38" t="n">
        <v>15</v>
      </c>
      <c r="D318" s="37"/>
    </row>
    <row r="319" customFormat="false" ht="12.75" hidden="false" customHeight="true" outlineLevel="0" collapsed="false">
      <c r="A319" s="37" t="s">
        <v>189</v>
      </c>
      <c r="B319" s="38" t="n">
        <v>1</v>
      </c>
      <c r="C319" s="38" t="n">
        <v>15</v>
      </c>
      <c r="D319" s="37"/>
    </row>
    <row r="320" customFormat="false" ht="12.75" hidden="false" customHeight="true" outlineLevel="0" collapsed="false">
      <c r="A320" s="37" t="s">
        <v>191</v>
      </c>
      <c r="B320" s="38" t="n">
        <v>1</v>
      </c>
      <c r="C320" s="38" t="n">
        <v>15</v>
      </c>
      <c r="D320" s="37"/>
    </row>
    <row r="321" customFormat="false" ht="12.75" hidden="false" customHeight="true" outlineLevel="0" collapsed="false">
      <c r="A321" s="37" t="s">
        <v>1414</v>
      </c>
      <c r="B321" s="38" t="n">
        <v>1</v>
      </c>
      <c r="C321" s="38" t="n">
        <v>15</v>
      </c>
      <c r="D321" s="37"/>
    </row>
    <row r="322" customFormat="false" ht="12.75" hidden="false" customHeight="true" outlineLevel="0" collapsed="false">
      <c r="A322" s="37" t="s">
        <v>1415</v>
      </c>
      <c r="B322" s="38" t="n">
        <v>1</v>
      </c>
      <c r="C322" s="38" t="n">
        <v>15</v>
      </c>
      <c r="D322" s="37"/>
    </row>
    <row r="323" customFormat="false" ht="12.75" hidden="false" customHeight="true" outlineLevel="0" collapsed="false">
      <c r="A323" s="37" t="s">
        <v>171</v>
      </c>
      <c r="B323" s="38" t="n">
        <v>1</v>
      </c>
      <c r="C323" s="38" t="n">
        <v>15</v>
      </c>
      <c r="D323" s="37"/>
      <c r="F323" s="31"/>
    </row>
    <row r="324" customFormat="false" ht="12.75" hidden="false" customHeight="true" outlineLevel="0" collapsed="false">
      <c r="A324" s="37" t="s">
        <v>143</v>
      </c>
      <c r="B324" s="38" t="n">
        <v>1</v>
      </c>
      <c r="C324" s="38" t="n">
        <v>15</v>
      </c>
      <c r="D324" s="37"/>
    </row>
    <row r="325" customFormat="false" ht="12.75" hidden="false" customHeight="true" outlineLevel="0" collapsed="false">
      <c r="A325" s="37" t="s">
        <v>175</v>
      </c>
      <c r="B325" s="38" t="n">
        <v>1</v>
      </c>
      <c r="C325" s="38" t="n">
        <v>15</v>
      </c>
      <c r="D325" s="37"/>
    </row>
    <row r="326" customFormat="false" ht="12.75" hidden="false" customHeight="true" outlineLevel="0" collapsed="false">
      <c r="A326" s="37" t="s">
        <v>177</v>
      </c>
      <c r="B326" s="38" t="n">
        <v>1</v>
      </c>
      <c r="C326" s="38" t="n">
        <v>15</v>
      </c>
      <c r="D326" s="37"/>
    </row>
    <row r="327" customFormat="false" ht="12.75" hidden="false" customHeight="true" outlineLevel="0" collapsed="false">
      <c r="A327" s="37" t="s">
        <v>183</v>
      </c>
      <c r="B327" s="38" t="n">
        <v>1</v>
      </c>
      <c r="C327" s="38" t="n">
        <v>15</v>
      </c>
      <c r="D327" s="37"/>
    </row>
    <row r="328" customFormat="false" ht="12.75" hidden="false" customHeight="true" outlineLevel="0" collapsed="false">
      <c r="A328" s="37" t="s">
        <v>1416</v>
      </c>
      <c r="B328" s="38" t="n">
        <v>1</v>
      </c>
      <c r="C328" s="38" t="n">
        <v>15</v>
      </c>
      <c r="D328" s="37"/>
    </row>
    <row r="329" customFormat="false" ht="12.75" hidden="false" customHeight="true" outlineLevel="0" collapsed="false">
      <c r="A329" s="37" t="s">
        <v>125</v>
      </c>
      <c r="B329" s="38" t="n">
        <v>1</v>
      </c>
      <c r="C329" s="38" t="n">
        <v>15</v>
      </c>
      <c r="D329" s="37"/>
    </row>
    <row r="330" s="6" customFormat="true" ht="12.75" hidden="false" customHeight="true" outlineLevel="0" collapsed="false">
      <c r="A330" s="37" t="s">
        <v>1417</v>
      </c>
      <c r="B330" s="38" t="n">
        <v>1</v>
      </c>
      <c r="C330" s="38" t="n">
        <v>15</v>
      </c>
      <c r="D330" s="37"/>
    </row>
    <row r="331" s="6" customFormat="true" ht="12.75" hidden="false" customHeight="true" outlineLevel="0" collapsed="false">
      <c r="A331" s="37" t="s">
        <v>1418</v>
      </c>
      <c r="B331" s="38" t="n">
        <v>1</v>
      </c>
      <c r="C331" s="38" t="n">
        <v>15</v>
      </c>
      <c r="D331" s="37"/>
    </row>
    <row r="332" s="6" customFormat="true" ht="12.75" hidden="false" customHeight="true" outlineLevel="0" collapsed="false">
      <c r="A332" s="37" t="s">
        <v>1419</v>
      </c>
      <c r="B332" s="38" t="n">
        <v>1</v>
      </c>
      <c r="C332" s="38" t="n">
        <v>15</v>
      </c>
      <c r="D332" s="37"/>
    </row>
    <row r="333" customFormat="false" ht="12.75" hidden="false" customHeight="true" outlineLevel="0" collapsed="false">
      <c r="A333" s="37" t="s">
        <v>205</v>
      </c>
      <c r="B333" s="38" t="n">
        <v>1</v>
      </c>
      <c r="C333" s="38" t="n">
        <v>15</v>
      </c>
      <c r="D333" s="37"/>
      <c r="H333" s="6"/>
    </row>
    <row r="334" s="6" customFormat="true" ht="12.75" hidden="false" customHeight="true" outlineLevel="0" collapsed="false">
      <c r="A334" s="37" t="s">
        <v>1420</v>
      </c>
      <c r="B334" s="38" t="n">
        <v>1</v>
      </c>
      <c r="C334" s="38" t="n">
        <v>15</v>
      </c>
      <c r="D334" s="37"/>
    </row>
    <row r="335" s="6" customFormat="true" ht="12.75" hidden="false" customHeight="true" outlineLevel="0" collapsed="false">
      <c r="A335" s="37" t="s">
        <v>1421</v>
      </c>
      <c r="B335" s="38" t="n">
        <v>1</v>
      </c>
      <c r="C335" s="38" t="n">
        <v>15</v>
      </c>
      <c r="D335" s="37"/>
    </row>
    <row r="336" s="6" customFormat="true" ht="12.75" hidden="false" customHeight="true" outlineLevel="0" collapsed="false">
      <c r="A336" s="37" t="s">
        <v>1422</v>
      </c>
      <c r="B336" s="38" t="n">
        <v>1</v>
      </c>
      <c r="C336" s="38" t="n">
        <v>15</v>
      </c>
      <c r="D336" s="37"/>
    </row>
    <row r="337" s="6" customFormat="true" ht="12.75" hidden="false" customHeight="true" outlineLevel="0" collapsed="false">
      <c r="A337" s="37" t="s">
        <v>1423</v>
      </c>
      <c r="B337" s="38" t="n">
        <v>1</v>
      </c>
      <c r="C337" s="38" t="n">
        <v>15</v>
      </c>
      <c r="D337" s="37"/>
    </row>
    <row r="338" s="6" customFormat="true" ht="12.75" hidden="false" customHeight="true" outlineLevel="0" collapsed="false">
      <c r="A338" s="37" t="s">
        <v>1424</v>
      </c>
      <c r="B338" s="38" t="n">
        <v>1</v>
      </c>
      <c r="C338" s="38" t="n">
        <v>16</v>
      </c>
      <c r="D338" s="37"/>
    </row>
    <row r="339" s="6" customFormat="true" ht="12.75" hidden="false" customHeight="true" outlineLevel="0" collapsed="false">
      <c r="A339" s="37" t="s">
        <v>1425</v>
      </c>
      <c r="B339" s="38" t="n">
        <v>1</v>
      </c>
      <c r="C339" s="38" t="n">
        <v>16</v>
      </c>
      <c r="D339" s="37"/>
    </row>
    <row r="340" s="6" customFormat="true" ht="12.75" hidden="false" customHeight="true" outlineLevel="0" collapsed="false">
      <c r="A340" s="37" t="s">
        <v>1426</v>
      </c>
      <c r="B340" s="38" t="n">
        <v>1</v>
      </c>
      <c r="C340" s="38" t="n">
        <v>16</v>
      </c>
      <c r="D340" s="37"/>
    </row>
    <row r="341" s="6" customFormat="true" ht="12.75" hidden="false" customHeight="true" outlineLevel="0" collapsed="false">
      <c r="A341" s="37" t="s">
        <v>1427</v>
      </c>
      <c r="B341" s="38" t="n">
        <v>1</v>
      </c>
      <c r="C341" s="38" t="n">
        <v>16</v>
      </c>
      <c r="D341" s="37"/>
    </row>
    <row r="342" s="6" customFormat="true" ht="12.75" hidden="false" customHeight="true" outlineLevel="0" collapsed="false">
      <c r="A342" s="37" t="s">
        <v>1428</v>
      </c>
      <c r="B342" s="38" t="n">
        <v>1</v>
      </c>
      <c r="C342" s="38" t="n">
        <v>16</v>
      </c>
      <c r="D342" s="37"/>
    </row>
    <row r="343" s="6" customFormat="true" ht="12.75" hidden="false" customHeight="true" outlineLevel="0" collapsed="false">
      <c r="A343" s="37" t="s">
        <v>1429</v>
      </c>
      <c r="B343" s="38" t="n">
        <v>1</v>
      </c>
      <c r="C343" s="38" t="n">
        <v>16</v>
      </c>
      <c r="D343" s="37"/>
    </row>
    <row r="344" s="6" customFormat="true" ht="12.75" hidden="false" customHeight="true" outlineLevel="0" collapsed="false">
      <c r="A344" s="37" t="s">
        <v>1430</v>
      </c>
      <c r="B344" s="38" t="n">
        <v>1</v>
      </c>
      <c r="C344" s="38" t="n">
        <v>16</v>
      </c>
      <c r="D344" s="37"/>
    </row>
    <row r="345" customFormat="false" ht="12.75" hidden="false" customHeight="true" outlineLevel="0" collapsed="false">
      <c r="A345" s="37" t="s">
        <v>168</v>
      </c>
      <c r="B345" s="38" t="n">
        <v>1</v>
      </c>
      <c r="C345" s="38" t="n">
        <v>16</v>
      </c>
      <c r="D345" s="37"/>
    </row>
    <row r="346" s="6" customFormat="true" ht="12.75" hidden="false" customHeight="true" outlineLevel="0" collapsed="false">
      <c r="A346" s="37" t="s">
        <v>1431</v>
      </c>
      <c r="B346" s="38" t="n">
        <v>1</v>
      </c>
      <c r="C346" s="38" t="n">
        <v>16</v>
      </c>
      <c r="D346" s="37"/>
    </row>
    <row r="347" customFormat="false" ht="12.75" hidden="false" customHeight="true" outlineLevel="0" collapsed="false">
      <c r="A347" s="37" t="s">
        <v>160</v>
      </c>
      <c r="B347" s="38" t="n">
        <v>1</v>
      </c>
      <c r="C347" s="38" t="n">
        <v>16</v>
      </c>
      <c r="D347" s="37"/>
    </row>
    <row r="348" customFormat="false" ht="12.75" hidden="false" customHeight="true" outlineLevel="0" collapsed="false">
      <c r="A348" s="37" t="s">
        <v>141</v>
      </c>
      <c r="B348" s="38" t="n">
        <v>1</v>
      </c>
      <c r="C348" s="38" t="n">
        <v>16</v>
      </c>
      <c r="D348" s="37"/>
      <c r="H348" s="28"/>
    </row>
    <row r="349" customFormat="false" ht="12.75" hidden="false" customHeight="true" outlineLevel="0" collapsed="false">
      <c r="A349" s="37" t="s">
        <v>116</v>
      </c>
      <c r="B349" s="38" t="n">
        <v>1</v>
      </c>
      <c r="C349" s="38" t="n">
        <v>16</v>
      </c>
      <c r="D349" s="37"/>
      <c r="H349" s="6"/>
    </row>
    <row r="350" customFormat="false" ht="12.75" hidden="false" customHeight="true" outlineLevel="0" collapsed="false">
      <c r="A350" s="37" t="s">
        <v>136</v>
      </c>
      <c r="B350" s="38" t="n">
        <v>1</v>
      </c>
      <c r="C350" s="38" t="n">
        <v>16</v>
      </c>
      <c r="D350" s="37"/>
      <c r="H350" s="6"/>
    </row>
    <row r="351" customFormat="false" ht="12.75" hidden="false" customHeight="true" outlineLevel="0" collapsed="false">
      <c r="A351" s="37" t="s">
        <v>158</v>
      </c>
      <c r="B351" s="38" t="n">
        <v>1</v>
      </c>
      <c r="C351" s="38" t="n">
        <v>16</v>
      </c>
      <c r="D351" s="37"/>
      <c r="H351" s="6"/>
    </row>
    <row r="352" customFormat="false" ht="12.75" hidden="false" customHeight="true" outlineLevel="0" collapsed="false">
      <c r="A352" s="37" t="s">
        <v>140</v>
      </c>
      <c r="B352" s="38" t="n">
        <v>1</v>
      </c>
      <c r="C352" s="38" t="n">
        <v>16</v>
      </c>
      <c r="D352" s="37"/>
    </row>
    <row r="353" customFormat="false" ht="12.75" hidden="false" customHeight="true" outlineLevel="0" collapsed="false">
      <c r="A353" s="37" t="s">
        <v>89</v>
      </c>
      <c r="B353" s="38" t="n">
        <v>1</v>
      </c>
      <c r="C353" s="38" t="n">
        <v>16</v>
      </c>
      <c r="D353" s="37"/>
      <c r="H353" s="28"/>
    </row>
    <row r="354" s="6" customFormat="true" ht="12.75" hidden="false" customHeight="true" outlineLevel="0" collapsed="false">
      <c r="A354" s="37" t="s">
        <v>1432</v>
      </c>
      <c r="B354" s="38" t="n">
        <v>1</v>
      </c>
      <c r="C354" s="38" t="n">
        <v>16</v>
      </c>
      <c r="D354" s="37"/>
    </row>
    <row r="355" s="6" customFormat="true" ht="12.75" hidden="false" customHeight="true" outlineLevel="0" collapsed="false">
      <c r="A355" s="37" t="s">
        <v>1433</v>
      </c>
      <c r="B355" s="38" t="n">
        <v>1</v>
      </c>
      <c r="C355" s="38" t="n">
        <v>16</v>
      </c>
      <c r="D355" s="37"/>
    </row>
    <row r="356" s="6" customFormat="true" ht="12.75" hidden="false" customHeight="true" outlineLevel="0" collapsed="false">
      <c r="A356" s="37" t="s">
        <v>1434</v>
      </c>
      <c r="B356" s="38" t="n">
        <v>1</v>
      </c>
      <c r="C356" s="38" t="n">
        <v>16</v>
      </c>
      <c r="D356" s="37"/>
    </row>
    <row r="357" customFormat="false" ht="12.75" hidden="false" customHeight="true" outlineLevel="0" collapsed="false">
      <c r="A357" s="37" t="s">
        <v>179</v>
      </c>
      <c r="B357" s="38" t="n">
        <v>1</v>
      </c>
      <c r="C357" s="38" t="n">
        <v>17</v>
      </c>
      <c r="D357" s="37"/>
    </row>
    <row r="358" customFormat="false" ht="12.75" hidden="false" customHeight="true" outlineLevel="0" collapsed="false">
      <c r="A358" s="37" t="s">
        <v>1435</v>
      </c>
      <c r="B358" s="38" t="n">
        <v>1</v>
      </c>
      <c r="C358" s="38" t="n">
        <v>17</v>
      </c>
      <c r="D358" s="37"/>
    </row>
    <row r="359" customFormat="false" ht="12.75" hidden="false" customHeight="true" outlineLevel="0" collapsed="false">
      <c r="A359" s="37" t="s">
        <v>185</v>
      </c>
      <c r="B359" s="38" t="n">
        <v>1</v>
      </c>
      <c r="C359" s="38" t="n">
        <v>17</v>
      </c>
      <c r="D359" s="37"/>
    </row>
    <row r="360" customFormat="false" ht="12.75" hidden="false" customHeight="true" outlineLevel="0" collapsed="false">
      <c r="A360" s="37" t="s">
        <v>187</v>
      </c>
      <c r="B360" s="38" t="n">
        <v>1</v>
      </c>
      <c r="C360" s="38" t="n">
        <v>17</v>
      </c>
      <c r="D360" s="37"/>
    </row>
    <row r="361" customFormat="false" ht="12.75" hidden="false" customHeight="true" outlineLevel="0" collapsed="false">
      <c r="A361" s="37" t="s">
        <v>307</v>
      </c>
      <c r="B361" s="38" t="n">
        <v>1</v>
      </c>
      <c r="C361" s="38" t="n">
        <v>17</v>
      </c>
      <c r="D361" s="37"/>
    </row>
    <row r="362" customFormat="false" ht="12.75" hidden="false" customHeight="true" outlineLevel="0" collapsed="false">
      <c r="A362" s="37" t="s">
        <v>1264</v>
      </c>
      <c r="B362" s="38" t="n">
        <v>1</v>
      </c>
      <c r="C362" s="38" t="n">
        <v>17</v>
      </c>
      <c r="D362" s="37"/>
    </row>
    <row r="363" customFormat="false" ht="12.75" hidden="false" customHeight="true" outlineLevel="0" collapsed="false">
      <c r="A363" s="37" t="s">
        <v>291</v>
      </c>
      <c r="B363" s="38" t="n">
        <v>1</v>
      </c>
      <c r="C363" s="38" t="n">
        <v>17</v>
      </c>
      <c r="D363" s="37"/>
    </row>
    <row r="364" customFormat="false" ht="12.75" hidden="false" customHeight="true" outlineLevel="0" collapsed="false">
      <c r="A364" s="37" t="s">
        <v>181</v>
      </c>
      <c r="B364" s="38" t="n">
        <v>1</v>
      </c>
      <c r="C364" s="38" t="n">
        <v>17</v>
      </c>
      <c r="D364" s="37"/>
    </row>
    <row r="365" customFormat="false" ht="12.75" hidden="false" customHeight="true" outlineLevel="0" collapsed="false">
      <c r="A365" s="37" t="s">
        <v>1436</v>
      </c>
      <c r="B365" s="38" t="n">
        <v>1</v>
      </c>
      <c r="C365" s="38" t="n">
        <v>17</v>
      </c>
      <c r="D365" s="37"/>
    </row>
    <row r="366" customFormat="false" ht="12.75" hidden="false" customHeight="true" outlineLevel="0" collapsed="false">
      <c r="A366" s="37" t="s">
        <v>230</v>
      </c>
      <c r="B366" s="38" t="n">
        <v>1</v>
      </c>
      <c r="C366" s="38" t="n">
        <v>17</v>
      </c>
      <c r="D366" s="37"/>
    </row>
    <row r="367" customFormat="false" ht="12.75" hidden="false" customHeight="true" outlineLevel="0" collapsed="false">
      <c r="A367" s="37" t="s">
        <v>1437</v>
      </c>
      <c r="B367" s="38" t="n">
        <v>1</v>
      </c>
      <c r="C367" s="38" t="n">
        <v>17</v>
      </c>
      <c r="D367" s="37"/>
    </row>
    <row r="368" customFormat="false" ht="12.75" hidden="false" customHeight="true" outlineLevel="0" collapsed="false">
      <c r="A368" s="37" t="s">
        <v>314</v>
      </c>
      <c r="B368" s="38" t="n">
        <v>2</v>
      </c>
      <c r="C368" s="38" t="n">
        <v>1</v>
      </c>
      <c r="D368" s="37"/>
    </row>
    <row r="369" customFormat="false" ht="12.75" hidden="false" customHeight="true" outlineLevel="0" collapsed="false">
      <c r="A369" s="37" t="s">
        <v>1438</v>
      </c>
      <c r="B369" s="38" t="n">
        <v>2</v>
      </c>
      <c r="C369" s="38" t="n">
        <v>1</v>
      </c>
      <c r="D369" s="37"/>
    </row>
    <row r="370" customFormat="false" ht="12.75" hidden="false" customHeight="true" outlineLevel="0" collapsed="false">
      <c r="A370" s="37" t="s">
        <v>324</v>
      </c>
      <c r="B370" s="38" t="n">
        <v>2</v>
      </c>
      <c r="C370" s="38" t="n">
        <v>1</v>
      </c>
      <c r="D370" s="37"/>
    </row>
    <row r="371" customFormat="false" ht="12.75" hidden="false" customHeight="true" outlineLevel="0" collapsed="false">
      <c r="A371" s="37" t="s">
        <v>372</v>
      </c>
      <c r="B371" s="38" t="n">
        <v>2</v>
      </c>
      <c r="C371" s="38" t="n">
        <v>1</v>
      </c>
      <c r="D371" s="37"/>
    </row>
    <row r="372" customFormat="false" ht="12.75" hidden="false" customHeight="true" outlineLevel="0" collapsed="false">
      <c r="A372" s="37" t="s">
        <v>374</v>
      </c>
      <c r="B372" s="38" t="n">
        <v>2</v>
      </c>
      <c r="C372" s="38" t="n">
        <v>1</v>
      </c>
      <c r="D372" s="37"/>
    </row>
    <row r="373" customFormat="false" ht="12.75" hidden="false" customHeight="true" outlineLevel="0" collapsed="false">
      <c r="A373" s="37" t="s">
        <v>331</v>
      </c>
      <c r="B373" s="38" t="n">
        <v>2</v>
      </c>
      <c r="C373" s="38" t="n">
        <v>1</v>
      </c>
      <c r="D373" s="37"/>
    </row>
    <row r="374" customFormat="false" ht="12.75" hidden="false" customHeight="true" outlineLevel="0" collapsed="false">
      <c r="A374" s="37" t="s">
        <v>379</v>
      </c>
      <c r="B374" s="38" t="n">
        <v>2</v>
      </c>
      <c r="C374" s="38" t="n">
        <v>1</v>
      </c>
      <c r="D374" s="37"/>
    </row>
    <row r="375" customFormat="false" ht="12.75" hidden="false" customHeight="true" outlineLevel="0" collapsed="false">
      <c r="A375" s="37" t="s">
        <v>1439</v>
      </c>
      <c r="B375" s="38" t="n">
        <v>2</v>
      </c>
      <c r="C375" s="38" t="n">
        <v>1</v>
      </c>
      <c r="D375" s="37"/>
    </row>
    <row r="376" customFormat="false" ht="12.75" hidden="false" customHeight="true" outlineLevel="0" collapsed="false">
      <c r="A376" s="37" t="s">
        <v>309</v>
      </c>
      <c r="B376" s="38" t="n">
        <v>2</v>
      </c>
      <c r="C376" s="38" t="n">
        <v>1</v>
      </c>
      <c r="D376" s="37"/>
    </row>
    <row r="377" customFormat="false" ht="12.75" hidden="false" customHeight="true" outlineLevel="0" collapsed="false">
      <c r="A377" s="37" t="s">
        <v>1440</v>
      </c>
      <c r="B377" s="38" t="n">
        <v>2</v>
      </c>
      <c r="C377" s="38" t="n">
        <v>1</v>
      </c>
      <c r="D377" s="37"/>
    </row>
    <row r="378" customFormat="false" ht="12.75" hidden="false" customHeight="true" outlineLevel="0" collapsed="false">
      <c r="A378" s="37" t="s">
        <v>311</v>
      </c>
      <c r="B378" s="38" t="n">
        <v>2</v>
      </c>
      <c r="C378" s="38" t="n">
        <v>1</v>
      </c>
      <c r="D378" s="37"/>
      <c r="F378" s="31"/>
    </row>
    <row r="379" customFormat="false" ht="12.75" hidden="false" customHeight="true" outlineLevel="0" collapsed="false">
      <c r="A379" s="37" t="s">
        <v>333</v>
      </c>
      <c r="B379" s="38" t="n">
        <v>2</v>
      </c>
      <c r="C379" s="38" t="n">
        <v>1</v>
      </c>
      <c r="D379" s="37"/>
    </row>
    <row r="380" customFormat="false" ht="12.75" hidden="false" customHeight="true" outlineLevel="0" collapsed="false">
      <c r="A380" s="37" t="s">
        <v>312</v>
      </c>
      <c r="B380" s="38" t="n">
        <v>2</v>
      </c>
      <c r="C380" s="38" t="n">
        <v>1</v>
      </c>
      <c r="D380" s="37"/>
    </row>
    <row r="381" customFormat="false" ht="12.75" hidden="false" customHeight="true" outlineLevel="0" collapsed="false">
      <c r="A381" s="37" t="s">
        <v>1441</v>
      </c>
      <c r="B381" s="38" t="n">
        <v>2</v>
      </c>
      <c r="C381" s="38" t="n">
        <v>1</v>
      </c>
      <c r="D381" s="37"/>
      <c r="F381" s="24"/>
    </row>
    <row r="382" customFormat="false" ht="12.75" hidden="false" customHeight="true" outlineLevel="0" collapsed="false">
      <c r="A382" s="37" t="s">
        <v>316</v>
      </c>
      <c r="B382" s="38" t="n">
        <v>2</v>
      </c>
      <c r="C382" s="38" t="n">
        <v>1</v>
      </c>
      <c r="D382" s="37"/>
    </row>
    <row r="383" customFormat="false" ht="12.75" hidden="false" customHeight="true" outlineLevel="0" collapsed="false">
      <c r="A383" s="37" t="s">
        <v>1442</v>
      </c>
      <c r="B383" s="38" t="n">
        <v>2</v>
      </c>
      <c r="C383" s="38" t="n">
        <v>1</v>
      </c>
      <c r="D383" s="37"/>
    </row>
    <row r="384" customFormat="false" ht="12.75" hidden="false" customHeight="true" outlineLevel="0" collapsed="false">
      <c r="A384" s="37" t="s">
        <v>354</v>
      </c>
      <c r="B384" s="38" t="n">
        <v>2</v>
      </c>
      <c r="C384" s="38" t="n">
        <v>1</v>
      </c>
      <c r="D384" s="37"/>
    </row>
    <row r="385" customFormat="false" ht="12.75" hidden="false" customHeight="true" outlineLevel="0" collapsed="false">
      <c r="A385" s="37" t="s">
        <v>334</v>
      </c>
      <c r="B385" s="38" t="n">
        <v>2</v>
      </c>
      <c r="C385" s="38" t="n">
        <v>1</v>
      </c>
      <c r="D385" s="37"/>
    </row>
    <row r="386" customFormat="false" ht="12.75" hidden="false" customHeight="true" outlineLevel="0" collapsed="false">
      <c r="A386" s="37" t="s">
        <v>318</v>
      </c>
      <c r="B386" s="38" t="n">
        <v>2</v>
      </c>
      <c r="C386" s="38" t="n">
        <v>1</v>
      </c>
      <c r="D386" s="37"/>
    </row>
    <row r="387" customFormat="false" ht="12.75" hidden="false" customHeight="true" outlineLevel="0" collapsed="false">
      <c r="A387" s="37" t="s">
        <v>315</v>
      </c>
      <c r="B387" s="38" t="n">
        <v>2</v>
      </c>
      <c r="C387" s="38" t="n">
        <v>1</v>
      </c>
      <c r="D387" s="37"/>
    </row>
    <row r="388" customFormat="false" ht="12.75" hidden="false" customHeight="true" outlineLevel="0" collapsed="false">
      <c r="A388" s="37" t="s">
        <v>1443</v>
      </c>
      <c r="B388" s="38" t="n">
        <v>2</v>
      </c>
      <c r="C388" s="38" t="n">
        <v>1</v>
      </c>
      <c r="D388" s="37"/>
    </row>
    <row r="389" customFormat="false" ht="12.75" hidden="false" customHeight="true" outlineLevel="0" collapsed="false">
      <c r="A389" s="37" t="s">
        <v>1444</v>
      </c>
      <c r="B389" s="38" t="n">
        <v>2</v>
      </c>
      <c r="C389" s="38" t="n">
        <v>1</v>
      </c>
      <c r="D389" s="37"/>
    </row>
    <row r="390" customFormat="false" ht="12.75" hidden="false" customHeight="true" outlineLevel="0" collapsed="false">
      <c r="A390" s="37" t="s">
        <v>1445</v>
      </c>
      <c r="B390" s="38" t="n">
        <v>2</v>
      </c>
      <c r="C390" s="38" t="n">
        <v>1</v>
      </c>
      <c r="D390" s="37"/>
    </row>
    <row r="391" customFormat="false" ht="12.75" hidden="false" customHeight="true" outlineLevel="0" collapsed="false">
      <c r="A391" s="37" t="s">
        <v>355</v>
      </c>
      <c r="B391" s="38" t="n">
        <v>2</v>
      </c>
      <c r="C391" s="38" t="n">
        <v>1</v>
      </c>
      <c r="D391" s="37"/>
      <c r="F391" s="31"/>
    </row>
    <row r="392" customFormat="false" ht="12.75" hidden="false" customHeight="true" outlineLevel="0" collapsed="false">
      <c r="A392" s="37" t="s">
        <v>1446</v>
      </c>
      <c r="B392" s="38" t="n">
        <v>2</v>
      </c>
      <c r="C392" s="38" t="n">
        <v>2</v>
      </c>
      <c r="D392" s="37"/>
    </row>
    <row r="393" customFormat="false" ht="12.75" hidden="false" customHeight="true" outlineLevel="0" collapsed="false">
      <c r="A393" s="37" t="s">
        <v>325</v>
      </c>
      <c r="B393" s="38" t="n">
        <v>2</v>
      </c>
      <c r="C393" s="38" t="n">
        <v>2</v>
      </c>
      <c r="D393" s="37"/>
    </row>
    <row r="394" customFormat="false" ht="12.75" hidden="false" customHeight="true" outlineLevel="0" collapsed="false">
      <c r="A394" s="37" t="s">
        <v>330</v>
      </c>
      <c r="B394" s="38" t="n">
        <v>2</v>
      </c>
      <c r="C394" s="38" t="n">
        <v>2</v>
      </c>
      <c r="D394" s="37"/>
    </row>
    <row r="395" customFormat="false" ht="12.75" hidden="false" customHeight="true" outlineLevel="0" collapsed="false">
      <c r="A395" s="37" t="s">
        <v>328</v>
      </c>
      <c r="B395" s="38" t="n">
        <v>2</v>
      </c>
      <c r="C395" s="38" t="n">
        <v>2</v>
      </c>
      <c r="D395" s="37"/>
    </row>
    <row r="396" customFormat="false" ht="12.75" hidden="false" customHeight="true" outlineLevel="0" collapsed="false">
      <c r="A396" s="37" t="s">
        <v>423</v>
      </c>
      <c r="B396" s="38" t="n">
        <v>2</v>
      </c>
      <c r="C396" s="38" t="n">
        <v>2</v>
      </c>
      <c r="D396" s="37"/>
    </row>
    <row r="397" customFormat="false" ht="12.75" hidden="false" customHeight="true" outlineLevel="0" collapsed="false">
      <c r="A397" s="37" t="s">
        <v>329</v>
      </c>
      <c r="B397" s="38" t="n">
        <v>2</v>
      </c>
      <c r="C397" s="38" t="n">
        <v>2</v>
      </c>
      <c r="D397" s="37"/>
      <c r="F397" s="24"/>
    </row>
    <row r="398" customFormat="false" ht="12.75" hidden="false" customHeight="true" outlineLevel="0" collapsed="false">
      <c r="A398" s="37" t="s">
        <v>317</v>
      </c>
      <c r="B398" s="38" t="n">
        <v>2</v>
      </c>
      <c r="C398" s="38" t="n">
        <v>2</v>
      </c>
      <c r="D398" s="37"/>
    </row>
    <row r="399" customFormat="false" ht="12.75" hidden="false" customHeight="true" outlineLevel="0" collapsed="false">
      <c r="A399" s="37" t="s">
        <v>421</v>
      </c>
      <c r="B399" s="38" t="n">
        <v>2</v>
      </c>
      <c r="C399" s="38" t="n">
        <v>2</v>
      </c>
      <c r="D399" s="37"/>
    </row>
    <row r="400" customFormat="false" ht="12.75" hidden="false" customHeight="true" outlineLevel="0" collapsed="false">
      <c r="A400" s="37" t="s">
        <v>322</v>
      </c>
      <c r="B400" s="38" t="n">
        <v>2</v>
      </c>
      <c r="C400" s="38" t="n">
        <v>2</v>
      </c>
      <c r="D400" s="37"/>
    </row>
    <row r="401" customFormat="false" ht="12.75" hidden="false" customHeight="true" outlineLevel="0" collapsed="false">
      <c r="A401" s="37" t="s">
        <v>361</v>
      </c>
      <c r="B401" s="38" t="n">
        <v>2</v>
      </c>
      <c r="C401" s="38" t="n">
        <v>2</v>
      </c>
      <c r="D401" s="37"/>
      <c r="J401" s="17"/>
    </row>
    <row r="402" customFormat="false" ht="12.75" hidden="false" customHeight="true" outlineLevel="0" collapsed="false">
      <c r="A402" s="37" t="s">
        <v>351</v>
      </c>
      <c r="B402" s="38" t="n">
        <v>2</v>
      </c>
      <c r="C402" s="38" t="n">
        <v>2</v>
      </c>
      <c r="D402" s="37"/>
    </row>
    <row r="403" customFormat="false" ht="12.75" hidden="false" customHeight="true" outlineLevel="0" collapsed="false">
      <c r="A403" s="37" t="s">
        <v>321</v>
      </c>
      <c r="B403" s="38" t="n">
        <v>2</v>
      </c>
      <c r="C403" s="38" t="n">
        <v>2</v>
      </c>
      <c r="D403" s="37"/>
    </row>
    <row r="404" customFormat="false" ht="12.75" hidden="false" customHeight="true" outlineLevel="0" collapsed="false">
      <c r="A404" s="37" t="s">
        <v>346</v>
      </c>
      <c r="B404" s="38" t="n">
        <v>2</v>
      </c>
      <c r="C404" s="38" t="n">
        <v>2</v>
      </c>
      <c r="D404" s="37"/>
    </row>
    <row r="405" customFormat="false" ht="12.75" hidden="false" customHeight="true" outlineLevel="0" collapsed="false">
      <c r="A405" s="37" t="s">
        <v>335</v>
      </c>
      <c r="B405" s="38" t="n">
        <v>2</v>
      </c>
      <c r="C405" s="38" t="n">
        <v>2</v>
      </c>
      <c r="D405" s="37"/>
    </row>
    <row r="406" customFormat="false" ht="12.75" hidden="false" customHeight="true" outlineLevel="0" collapsed="false">
      <c r="A406" s="37" t="s">
        <v>1447</v>
      </c>
      <c r="B406" s="38" t="n">
        <v>2</v>
      </c>
      <c r="C406" s="38" t="n">
        <v>2</v>
      </c>
      <c r="D406" s="37"/>
    </row>
    <row r="407" customFormat="false" ht="12.75" hidden="false" customHeight="true" outlineLevel="0" collapsed="false">
      <c r="A407" s="37" t="s">
        <v>1448</v>
      </c>
      <c r="B407" s="38" t="n">
        <v>2</v>
      </c>
      <c r="C407" s="38" t="n">
        <v>2</v>
      </c>
      <c r="D407" s="37"/>
    </row>
    <row r="408" customFormat="false" ht="12.75" hidden="false" customHeight="true" outlineLevel="0" collapsed="false">
      <c r="A408" s="37" t="s">
        <v>1449</v>
      </c>
      <c r="B408" s="38" t="n">
        <v>2</v>
      </c>
      <c r="C408" s="38" t="n">
        <v>2</v>
      </c>
      <c r="D408" s="37"/>
    </row>
    <row r="409" customFormat="false" ht="12.75" hidden="false" customHeight="true" outlineLevel="0" collapsed="false">
      <c r="A409" s="37" t="s">
        <v>1450</v>
      </c>
      <c r="B409" s="38" t="n">
        <v>2</v>
      </c>
      <c r="C409" s="38" t="n">
        <v>2</v>
      </c>
      <c r="D409" s="37"/>
    </row>
    <row r="410" customFormat="false" ht="12.75" hidden="false" customHeight="true" outlineLevel="0" collapsed="false">
      <c r="A410" s="37" t="s">
        <v>323</v>
      </c>
      <c r="B410" s="38" t="n">
        <v>2</v>
      </c>
      <c r="C410" s="38" t="n">
        <v>2</v>
      </c>
      <c r="D410" s="37"/>
    </row>
    <row r="411" customFormat="false" ht="12.75" hidden="false" customHeight="true" outlineLevel="0" collapsed="false">
      <c r="A411" s="37" t="s">
        <v>338</v>
      </c>
      <c r="B411" s="38" t="n">
        <v>2</v>
      </c>
      <c r="C411" s="38" t="n">
        <v>2</v>
      </c>
      <c r="D411" s="37"/>
    </row>
    <row r="412" customFormat="false" ht="12.75" hidden="false" customHeight="true" outlineLevel="0" collapsed="false">
      <c r="A412" s="37" t="s">
        <v>345</v>
      </c>
      <c r="B412" s="43" t="n">
        <v>2</v>
      </c>
      <c r="C412" s="43" t="n">
        <v>2</v>
      </c>
      <c r="D412" s="37"/>
    </row>
    <row r="413" customFormat="false" ht="12.75" hidden="false" customHeight="true" outlineLevel="0" collapsed="false">
      <c r="A413" s="37" t="s">
        <v>1451</v>
      </c>
      <c r="B413" s="38" t="n">
        <v>2</v>
      </c>
      <c r="C413" s="38" t="n">
        <v>2</v>
      </c>
      <c r="D413" s="37"/>
    </row>
    <row r="414" customFormat="false" ht="12.75" hidden="false" customHeight="true" outlineLevel="0" collapsed="false">
      <c r="A414" s="37" t="s">
        <v>342</v>
      </c>
      <c r="B414" s="38" t="n">
        <v>2</v>
      </c>
      <c r="C414" s="38" t="n">
        <v>2</v>
      </c>
      <c r="D414" s="37"/>
    </row>
    <row r="415" customFormat="false" ht="12.75" hidden="false" customHeight="true" outlineLevel="0" collapsed="false">
      <c r="A415" s="37" t="s">
        <v>377</v>
      </c>
      <c r="B415" s="38" t="n">
        <v>2</v>
      </c>
      <c r="C415" s="38" t="n">
        <v>2</v>
      </c>
      <c r="D415" s="37"/>
    </row>
    <row r="416" customFormat="false" ht="12.75" hidden="false" customHeight="true" outlineLevel="0" collapsed="false">
      <c r="A416" s="37" t="s">
        <v>347</v>
      </c>
      <c r="B416" s="38" t="n">
        <v>2</v>
      </c>
      <c r="C416" s="38" t="n">
        <v>3</v>
      </c>
      <c r="D416" s="37"/>
    </row>
    <row r="417" customFormat="false" ht="12.75" hidden="false" customHeight="true" outlineLevel="0" collapsed="false">
      <c r="A417" s="37" t="s">
        <v>1452</v>
      </c>
      <c r="B417" s="38" t="n">
        <v>2</v>
      </c>
      <c r="C417" s="38" t="n">
        <v>3</v>
      </c>
      <c r="D417" s="37"/>
    </row>
    <row r="418" customFormat="false" ht="12.75" hidden="false" customHeight="true" outlineLevel="0" collapsed="false">
      <c r="A418" s="37" t="s">
        <v>344</v>
      </c>
      <c r="B418" s="38" t="n">
        <v>2</v>
      </c>
      <c r="C418" s="38" t="n">
        <v>3</v>
      </c>
      <c r="D418" s="37"/>
      <c r="F418" s="31"/>
    </row>
    <row r="419" customFormat="false" ht="12.75" hidden="false" customHeight="true" outlineLevel="0" collapsed="false">
      <c r="A419" s="37" t="s">
        <v>1453</v>
      </c>
      <c r="B419" s="38" t="n">
        <v>2</v>
      </c>
      <c r="C419" s="38" t="n">
        <v>3</v>
      </c>
      <c r="D419" s="37"/>
    </row>
    <row r="420" customFormat="false" ht="12.75" hidden="false" customHeight="true" outlineLevel="0" collapsed="false">
      <c r="A420" s="37" t="s">
        <v>1454</v>
      </c>
      <c r="B420" s="38" t="n">
        <v>2</v>
      </c>
      <c r="C420" s="38" t="n">
        <v>3</v>
      </c>
      <c r="D420" s="37"/>
    </row>
    <row r="421" customFormat="false" ht="12.75" hidden="false" customHeight="true" outlineLevel="0" collapsed="false">
      <c r="A421" s="37" t="s">
        <v>1455</v>
      </c>
      <c r="B421" s="38" t="n">
        <v>2</v>
      </c>
      <c r="C421" s="38" t="n">
        <v>3</v>
      </c>
      <c r="D421" s="37"/>
    </row>
    <row r="422" customFormat="false" ht="12.75" hidden="false" customHeight="true" outlineLevel="0" collapsed="false">
      <c r="A422" s="37" t="s">
        <v>337</v>
      </c>
      <c r="B422" s="38" t="n">
        <v>2</v>
      </c>
      <c r="C422" s="38" t="n">
        <v>3</v>
      </c>
      <c r="D422" s="37"/>
    </row>
    <row r="423" customFormat="false" ht="12.75" hidden="false" customHeight="true" outlineLevel="0" collapsed="false">
      <c r="A423" s="37" t="s">
        <v>336</v>
      </c>
      <c r="B423" s="38" t="n">
        <v>2</v>
      </c>
      <c r="C423" s="38" t="n">
        <v>3</v>
      </c>
      <c r="D423" s="37"/>
    </row>
    <row r="424" customFormat="false" ht="12.75" hidden="false" customHeight="true" outlineLevel="0" collapsed="false">
      <c r="A424" s="37" t="s">
        <v>1456</v>
      </c>
      <c r="B424" s="38" t="n">
        <v>2</v>
      </c>
      <c r="C424" s="38" t="n">
        <v>3</v>
      </c>
      <c r="D424" s="37"/>
    </row>
    <row r="425" customFormat="false" ht="12.75" hidden="false" customHeight="true" outlineLevel="0" collapsed="false">
      <c r="A425" s="37" t="s">
        <v>350</v>
      </c>
      <c r="B425" s="38" t="n">
        <v>2</v>
      </c>
      <c r="C425" s="38" t="n">
        <v>3</v>
      </c>
      <c r="D425" s="37"/>
    </row>
    <row r="426" customFormat="false" ht="12.75" hidden="false" customHeight="true" outlineLevel="0" collapsed="false">
      <c r="A426" s="37" t="s">
        <v>1457</v>
      </c>
      <c r="B426" s="38" t="n">
        <v>2</v>
      </c>
      <c r="C426" s="38" t="n">
        <v>3</v>
      </c>
      <c r="D426" s="37"/>
    </row>
    <row r="427" customFormat="false" ht="12.75" hidden="false" customHeight="true" outlineLevel="0" collapsed="false">
      <c r="A427" s="37" t="s">
        <v>340</v>
      </c>
      <c r="B427" s="38" t="n">
        <v>2</v>
      </c>
      <c r="C427" s="38" t="n">
        <v>3</v>
      </c>
      <c r="D427" s="37"/>
      <c r="F427" s="31"/>
    </row>
    <row r="428" customFormat="false" ht="12.75" hidden="false" customHeight="true" outlineLevel="0" collapsed="false">
      <c r="A428" s="37" t="s">
        <v>362</v>
      </c>
      <c r="B428" s="38" t="n">
        <v>2</v>
      </c>
      <c r="C428" s="38" t="n">
        <v>3</v>
      </c>
      <c r="D428" s="37"/>
      <c r="F428" s="31"/>
    </row>
    <row r="429" customFormat="false" ht="12.75" hidden="false" customHeight="true" outlineLevel="0" collapsed="false">
      <c r="A429" s="37" t="s">
        <v>332</v>
      </c>
      <c r="B429" s="38" t="n">
        <v>2</v>
      </c>
      <c r="C429" s="38" t="n">
        <v>3</v>
      </c>
      <c r="D429" s="37"/>
    </row>
    <row r="430" customFormat="false" ht="12.75" hidden="false" customHeight="true" outlineLevel="0" collapsed="false">
      <c r="A430" s="37" t="s">
        <v>1458</v>
      </c>
      <c r="B430" s="38" t="n">
        <v>2</v>
      </c>
      <c r="C430" s="38" t="n">
        <v>3</v>
      </c>
      <c r="D430" s="37"/>
      <c r="F430" s="31"/>
    </row>
    <row r="431" customFormat="false" ht="12.75" hidden="false" customHeight="true" outlineLevel="0" collapsed="false">
      <c r="A431" s="37" t="s">
        <v>348</v>
      </c>
      <c r="B431" s="38" t="n">
        <v>2</v>
      </c>
      <c r="C431" s="38" t="n">
        <v>3</v>
      </c>
      <c r="D431" s="37"/>
      <c r="F431" s="31"/>
    </row>
    <row r="432" customFormat="false" ht="12.75" hidden="false" customHeight="true" outlineLevel="0" collapsed="false">
      <c r="A432" s="37" t="s">
        <v>343</v>
      </c>
      <c r="B432" s="38" t="n">
        <v>2</v>
      </c>
      <c r="C432" s="38" t="n">
        <v>3</v>
      </c>
      <c r="D432" s="37"/>
      <c r="F432" s="31"/>
    </row>
    <row r="433" customFormat="false" ht="12.75" hidden="false" customHeight="true" outlineLevel="0" collapsed="false">
      <c r="A433" s="37" t="s">
        <v>339</v>
      </c>
      <c r="B433" s="38" t="n">
        <v>2</v>
      </c>
      <c r="C433" s="38" t="n">
        <v>3</v>
      </c>
      <c r="D433" s="37"/>
      <c r="F433" s="31"/>
    </row>
    <row r="434" customFormat="false" ht="12.75" hidden="false" customHeight="true" outlineLevel="0" collapsed="false">
      <c r="A434" s="37" t="s">
        <v>367</v>
      </c>
      <c r="B434" s="38" t="n">
        <v>2</v>
      </c>
      <c r="C434" s="38" t="n">
        <v>3</v>
      </c>
      <c r="D434" s="37"/>
      <c r="F434" s="31"/>
    </row>
    <row r="435" customFormat="false" ht="12.75" hidden="false" customHeight="true" outlineLevel="0" collapsed="false">
      <c r="A435" s="37" t="s">
        <v>349</v>
      </c>
      <c r="B435" s="38" t="n">
        <v>2</v>
      </c>
      <c r="C435" s="38" t="n">
        <v>3</v>
      </c>
      <c r="D435" s="37"/>
      <c r="F435" s="31"/>
    </row>
    <row r="436" customFormat="false" ht="12.75" hidden="false" customHeight="true" outlineLevel="0" collapsed="false">
      <c r="A436" s="37" t="s">
        <v>1459</v>
      </c>
      <c r="B436" s="38" t="n">
        <v>2</v>
      </c>
      <c r="C436" s="38" t="n">
        <v>3</v>
      </c>
      <c r="D436" s="37"/>
      <c r="F436" s="31"/>
    </row>
    <row r="437" customFormat="false" ht="12.75" hidden="false" customHeight="true" outlineLevel="0" collapsed="false">
      <c r="A437" s="37" t="s">
        <v>319</v>
      </c>
      <c r="B437" s="38" t="n">
        <v>2</v>
      </c>
      <c r="C437" s="38" t="n">
        <v>3</v>
      </c>
      <c r="D437" s="37"/>
    </row>
    <row r="438" customFormat="false" ht="12.75" hidden="false" customHeight="true" outlineLevel="0" collapsed="false">
      <c r="A438" s="37" t="s">
        <v>358</v>
      </c>
      <c r="B438" s="38" t="n">
        <v>2</v>
      </c>
      <c r="C438" s="38" t="n">
        <v>3</v>
      </c>
      <c r="D438" s="37"/>
    </row>
    <row r="439" customFormat="false" ht="12.75" hidden="false" customHeight="true" outlineLevel="0" collapsed="false">
      <c r="A439" s="37" t="s">
        <v>363</v>
      </c>
      <c r="B439" s="38" t="n">
        <v>2</v>
      </c>
      <c r="C439" s="38" t="n">
        <v>3</v>
      </c>
      <c r="D439" s="37"/>
    </row>
    <row r="440" customFormat="false" ht="12.75" hidden="false" customHeight="true" outlineLevel="0" collapsed="false">
      <c r="A440" s="37" t="s">
        <v>1460</v>
      </c>
      <c r="B440" s="38" t="n">
        <v>2</v>
      </c>
      <c r="C440" s="38" t="n">
        <v>4</v>
      </c>
      <c r="D440" s="37"/>
    </row>
    <row r="441" customFormat="false" ht="12.75" hidden="false" customHeight="true" outlineLevel="0" collapsed="false">
      <c r="A441" s="37" t="s">
        <v>364</v>
      </c>
      <c r="B441" s="38" t="n">
        <v>2</v>
      </c>
      <c r="C441" s="38" t="n">
        <v>4</v>
      </c>
      <c r="D441" s="37"/>
    </row>
    <row r="442" customFormat="false" ht="12.75" hidden="false" customHeight="true" outlineLevel="0" collapsed="false">
      <c r="A442" s="37" t="s">
        <v>1461</v>
      </c>
      <c r="B442" s="38" t="n">
        <v>2</v>
      </c>
      <c r="C442" s="38" t="n">
        <v>4</v>
      </c>
      <c r="D442" s="37"/>
    </row>
    <row r="443" customFormat="false" ht="12.75" hidden="false" customHeight="true" outlineLevel="0" collapsed="false">
      <c r="A443" s="37" t="s">
        <v>1462</v>
      </c>
      <c r="B443" s="38" t="n">
        <v>2</v>
      </c>
      <c r="C443" s="38" t="n">
        <v>4</v>
      </c>
      <c r="D443" s="37"/>
    </row>
    <row r="444" customFormat="false" ht="12.75" hidden="false" customHeight="true" outlineLevel="0" collapsed="false">
      <c r="A444" s="37" t="s">
        <v>1463</v>
      </c>
      <c r="B444" s="38" t="n">
        <v>2</v>
      </c>
      <c r="C444" s="38" t="n">
        <v>4</v>
      </c>
      <c r="D444" s="37"/>
    </row>
    <row r="445" customFormat="false" ht="12.75" hidden="false" customHeight="true" outlineLevel="0" collapsed="false">
      <c r="A445" s="37" t="s">
        <v>1464</v>
      </c>
      <c r="B445" s="38" t="n">
        <v>2</v>
      </c>
      <c r="C445" s="38" t="n">
        <v>4</v>
      </c>
      <c r="D445" s="37"/>
    </row>
    <row r="446" customFormat="false" ht="12.75" hidden="false" customHeight="true" outlineLevel="0" collapsed="false">
      <c r="A446" s="37" t="s">
        <v>1465</v>
      </c>
      <c r="B446" s="38" t="n">
        <v>2</v>
      </c>
      <c r="C446" s="38" t="n">
        <v>4</v>
      </c>
      <c r="D446" s="37"/>
    </row>
    <row r="447" customFormat="false" ht="12.75" hidden="false" customHeight="true" outlineLevel="0" collapsed="false">
      <c r="A447" s="37" t="s">
        <v>1466</v>
      </c>
      <c r="B447" s="38" t="n">
        <v>2</v>
      </c>
      <c r="C447" s="38" t="n">
        <v>4</v>
      </c>
      <c r="D447" s="37"/>
    </row>
    <row r="448" customFormat="false" ht="12.75" hidden="false" customHeight="true" outlineLevel="0" collapsed="false">
      <c r="A448" s="37" t="s">
        <v>1467</v>
      </c>
      <c r="B448" s="38" t="n">
        <v>2</v>
      </c>
      <c r="C448" s="38" t="n">
        <v>4</v>
      </c>
      <c r="D448" s="37"/>
    </row>
    <row r="449" customFormat="false" ht="12.75" hidden="false" customHeight="true" outlineLevel="0" collapsed="false">
      <c r="A449" s="37" t="s">
        <v>409</v>
      </c>
      <c r="B449" s="38" t="n">
        <v>2</v>
      </c>
      <c r="C449" s="38" t="n">
        <v>4</v>
      </c>
      <c r="D449" s="37"/>
      <c r="F449" s="24"/>
      <c r="G449" s="24"/>
      <c r="H449" s="6"/>
    </row>
    <row r="450" customFormat="false" ht="12.75" hidden="false" customHeight="true" outlineLevel="0" collapsed="false">
      <c r="A450" s="37" t="s">
        <v>384</v>
      </c>
      <c r="B450" s="38" t="n">
        <v>2</v>
      </c>
      <c r="C450" s="38" t="n">
        <v>4</v>
      </c>
      <c r="D450" s="37"/>
    </row>
    <row r="451" customFormat="false" ht="12.75" hidden="false" customHeight="true" outlineLevel="0" collapsed="false">
      <c r="A451" s="37" t="s">
        <v>1468</v>
      </c>
      <c r="B451" s="38" t="n">
        <v>2</v>
      </c>
      <c r="C451" s="38" t="n">
        <v>4</v>
      </c>
      <c r="D451" s="37"/>
    </row>
    <row r="452" customFormat="false" ht="12.75" hidden="false" customHeight="true" outlineLevel="0" collapsed="false">
      <c r="A452" s="37" t="s">
        <v>365</v>
      </c>
      <c r="B452" s="38" t="n">
        <v>2</v>
      </c>
      <c r="C452" s="38" t="n">
        <v>4</v>
      </c>
      <c r="D452" s="37"/>
    </row>
    <row r="453" customFormat="false" ht="12.75" hidden="false" customHeight="true" outlineLevel="0" collapsed="false">
      <c r="A453" s="37" t="s">
        <v>1469</v>
      </c>
      <c r="B453" s="38" t="n">
        <v>2</v>
      </c>
      <c r="C453" s="38" t="n">
        <v>4</v>
      </c>
      <c r="D453" s="37"/>
    </row>
    <row r="454" customFormat="false" ht="12.75" hidden="false" customHeight="true" outlineLevel="0" collapsed="false">
      <c r="A454" s="37" t="s">
        <v>1470</v>
      </c>
      <c r="B454" s="38" t="n">
        <v>2</v>
      </c>
      <c r="C454" s="38" t="n">
        <v>4</v>
      </c>
      <c r="D454" s="37"/>
    </row>
    <row r="455" customFormat="false" ht="12.75" hidden="false" customHeight="true" outlineLevel="0" collapsed="false">
      <c r="A455" s="37" t="s">
        <v>1471</v>
      </c>
      <c r="B455" s="38" t="n">
        <v>2</v>
      </c>
      <c r="C455" s="38" t="n">
        <v>4</v>
      </c>
      <c r="D455" s="37"/>
      <c r="E455" s="39"/>
    </row>
    <row r="456" customFormat="false" ht="12.75" hidden="false" customHeight="true" outlineLevel="0" collapsed="false">
      <c r="A456" s="37" t="s">
        <v>1472</v>
      </c>
      <c r="B456" s="38" t="n">
        <v>2</v>
      </c>
      <c r="C456" s="38" t="n">
        <v>4</v>
      </c>
      <c r="D456" s="37"/>
    </row>
    <row r="457" customFormat="false" ht="12.75" hidden="false" customHeight="true" outlineLevel="0" collapsed="false">
      <c r="A457" s="37" t="s">
        <v>1473</v>
      </c>
      <c r="B457" s="38" t="n">
        <v>2</v>
      </c>
      <c r="C457" s="38" t="n">
        <v>4</v>
      </c>
      <c r="D457" s="37"/>
      <c r="J457" s="17"/>
    </row>
    <row r="458" customFormat="false" ht="12.75" hidden="false" customHeight="true" outlineLevel="0" collapsed="false">
      <c r="A458" s="37" t="s">
        <v>391</v>
      </c>
      <c r="B458" s="38" t="n">
        <v>2</v>
      </c>
      <c r="C458" s="38" t="n">
        <v>4</v>
      </c>
      <c r="D458" s="37"/>
    </row>
    <row r="459" customFormat="false" ht="12.75" hidden="false" customHeight="true" outlineLevel="0" collapsed="false">
      <c r="A459" s="37" t="s">
        <v>368</v>
      </c>
      <c r="B459" s="38" t="n">
        <v>2</v>
      </c>
      <c r="C459" s="38" t="n">
        <v>4</v>
      </c>
      <c r="D459" s="37"/>
    </row>
    <row r="460" customFormat="false" ht="12.75" hidden="false" customHeight="true" outlineLevel="0" collapsed="false">
      <c r="A460" s="37" t="s">
        <v>369</v>
      </c>
      <c r="B460" s="38" t="n">
        <v>2</v>
      </c>
      <c r="C460" s="38" t="n">
        <v>4</v>
      </c>
      <c r="D460" s="37"/>
      <c r="F460" s="31"/>
    </row>
    <row r="461" customFormat="false" ht="12.75" hidden="false" customHeight="true" outlineLevel="0" collapsed="false">
      <c r="A461" s="37" t="s">
        <v>378</v>
      </c>
      <c r="B461" s="38" t="n">
        <v>2</v>
      </c>
      <c r="C461" s="38" t="n">
        <v>4</v>
      </c>
      <c r="D461" s="37"/>
    </row>
    <row r="462" customFormat="false" ht="12.75" hidden="false" customHeight="true" outlineLevel="0" collapsed="false">
      <c r="A462" s="37" t="s">
        <v>1474</v>
      </c>
      <c r="B462" s="38" t="n">
        <v>2</v>
      </c>
      <c r="C462" s="38" t="n">
        <v>4</v>
      </c>
      <c r="D462" s="37"/>
      <c r="F462" s="24"/>
      <c r="G462" s="24"/>
      <c r="H462" s="6"/>
    </row>
    <row r="463" customFormat="false" ht="12.75" hidden="false" customHeight="true" outlineLevel="0" collapsed="false">
      <c r="A463" s="37" t="s">
        <v>1475</v>
      </c>
      <c r="B463" s="38" t="n">
        <v>2</v>
      </c>
      <c r="C463" s="38" t="n">
        <v>4</v>
      </c>
      <c r="D463" s="37"/>
    </row>
    <row r="464" customFormat="false" ht="12.75" hidden="false" customHeight="true" outlineLevel="0" collapsed="false">
      <c r="A464" s="37" t="s">
        <v>392</v>
      </c>
      <c r="B464" s="38" t="n">
        <v>2</v>
      </c>
      <c r="C464" s="38" t="n">
        <v>5</v>
      </c>
      <c r="D464" s="37"/>
    </row>
    <row r="465" customFormat="false" ht="12.75" hidden="false" customHeight="true" outlineLevel="0" collapsed="false">
      <c r="A465" s="37" t="s">
        <v>382</v>
      </c>
      <c r="B465" s="38" t="n">
        <v>2</v>
      </c>
      <c r="C465" s="38" t="n">
        <v>5</v>
      </c>
      <c r="D465" s="37"/>
    </row>
    <row r="466" customFormat="false" ht="12.75" hidden="false" customHeight="true" outlineLevel="0" collapsed="false">
      <c r="A466" s="37" t="s">
        <v>373</v>
      </c>
      <c r="B466" s="38" t="n">
        <v>2</v>
      </c>
      <c r="C466" s="38" t="n">
        <v>5</v>
      </c>
      <c r="D466" s="37"/>
      <c r="F466" s="49"/>
    </row>
    <row r="467" customFormat="false" ht="12.75" hidden="false" customHeight="true" outlineLevel="0" collapsed="false">
      <c r="A467" s="37" t="s">
        <v>341</v>
      </c>
      <c r="B467" s="38" t="n">
        <v>2</v>
      </c>
      <c r="C467" s="38" t="n">
        <v>5</v>
      </c>
      <c r="D467" s="37"/>
    </row>
    <row r="468" customFormat="false" ht="12.75" hidden="false" customHeight="true" outlineLevel="0" collapsed="false">
      <c r="A468" s="37" t="s">
        <v>1476</v>
      </c>
      <c r="B468" s="38" t="n">
        <v>2</v>
      </c>
      <c r="C468" s="38" t="n">
        <v>5</v>
      </c>
      <c r="D468" s="37"/>
    </row>
    <row r="469" customFormat="false" ht="12.75" hidden="false" customHeight="true" outlineLevel="0" collapsed="false">
      <c r="A469" s="37" t="s">
        <v>1477</v>
      </c>
      <c r="B469" s="38" t="n">
        <v>2</v>
      </c>
      <c r="C469" s="38" t="n">
        <v>5</v>
      </c>
      <c r="D469" s="37"/>
    </row>
    <row r="470" customFormat="false" ht="12.75" hidden="false" customHeight="true" outlineLevel="0" collapsed="false">
      <c r="A470" s="37" t="s">
        <v>376</v>
      </c>
      <c r="B470" s="38" t="n">
        <v>2</v>
      </c>
      <c r="C470" s="38" t="n">
        <v>5</v>
      </c>
      <c r="D470" s="37"/>
      <c r="E470" s="39"/>
      <c r="F470" s="49"/>
    </row>
    <row r="471" customFormat="false" ht="12.75" hidden="false" customHeight="true" outlineLevel="0" collapsed="false">
      <c r="A471" s="37" t="s">
        <v>383</v>
      </c>
      <c r="B471" s="38" t="n">
        <v>2</v>
      </c>
      <c r="C471" s="38" t="n">
        <v>5</v>
      </c>
      <c r="D471" s="37"/>
      <c r="E471" s="39"/>
    </row>
    <row r="472" customFormat="false" ht="12.75" hidden="false" customHeight="true" outlineLevel="0" collapsed="false">
      <c r="A472" s="37" t="s">
        <v>370</v>
      </c>
      <c r="B472" s="38" t="n">
        <v>2</v>
      </c>
      <c r="C472" s="38" t="n">
        <v>5</v>
      </c>
      <c r="D472" s="37"/>
    </row>
    <row r="473" customFormat="false" ht="12.75" hidden="false" customHeight="true" outlineLevel="0" collapsed="false">
      <c r="A473" s="37" t="s">
        <v>390</v>
      </c>
      <c r="B473" s="38" t="n">
        <v>2</v>
      </c>
      <c r="C473" s="38" t="n">
        <v>5</v>
      </c>
      <c r="D473" s="37"/>
    </row>
    <row r="474" customFormat="false" ht="12.75" hidden="false" customHeight="true" outlineLevel="0" collapsed="false">
      <c r="A474" s="37" t="s">
        <v>385</v>
      </c>
      <c r="B474" s="38" t="n">
        <v>2</v>
      </c>
      <c r="C474" s="38" t="n">
        <v>5</v>
      </c>
      <c r="D474" s="37"/>
    </row>
    <row r="475" customFormat="false" ht="12.75" hidden="false" customHeight="true" outlineLevel="0" collapsed="false">
      <c r="A475" s="37" t="s">
        <v>1478</v>
      </c>
      <c r="B475" s="38" t="n">
        <v>2</v>
      </c>
      <c r="C475" s="38" t="n">
        <v>5</v>
      </c>
      <c r="D475" s="37"/>
    </row>
    <row r="476" customFormat="false" ht="12.75" hidden="false" customHeight="true" outlineLevel="0" collapsed="false">
      <c r="A476" s="37" t="s">
        <v>1479</v>
      </c>
      <c r="B476" s="38" t="n">
        <v>2</v>
      </c>
      <c r="C476" s="38" t="n">
        <v>5</v>
      </c>
      <c r="D476" s="37"/>
    </row>
    <row r="477" customFormat="false" ht="12.75" hidden="false" customHeight="true" outlineLevel="0" collapsed="false">
      <c r="A477" s="37" t="s">
        <v>387</v>
      </c>
      <c r="B477" s="38" t="n">
        <v>2</v>
      </c>
      <c r="C477" s="38" t="n">
        <v>5</v>
      </c>
      <c r="D477" s="37"/>
      <c r="E477" s="39"/>
    </row>
    <row r="478" customFormat="false" ht="12.75" hidden="false" customHeight="true" outlineLevel="0" collapsed="false">
      <c r="A478" s="37" t="s">
        <v>417</v>
      </c>
      <c r="B478" s="38" t="n">
        <v>2</v>
      </c>
      <c r="C478" s="38" t="n">
        <v>5</v>
      </c>
      <c r="D478" s="37"/>
      <c r="F478" s="31"/>
    </row>
    <row r="479" customFormat="false" ht="12.75" hidden="false" customHeight="true" outlineLevel="0" collapsed="false">
      <c r="A479" s="37" t="s">
        <v>399</v>
      </c>
      <c r="B479" s="38" t="n">
        <v>2</v>
      </c>
      <c r="C479" s="38" t="n">
        <v>5</v>
      </c>
      <c r="D479" s="37"/>
    </row>
    <row r="480" customFormat="false" ht="12.75" hidden="false" customHeight="true" outlineLevel="0" collapsed="false">
      <c r="A480" s="37" t="s">
        <v>371</v>
      </c>
      <c r="B480" s="38" t="n">
        <v>2</v>
      </c>
      <c r="C480" s="38" t="n">
        <v>5</v>
      </c>
      <c r="D480" s="37"/>
    </row>
    <row r="481" customFormat="false" ht="12.75" hidden="false" customHeight="true" outlineLevel="0" collapsed="false">
      <c r="A481" s="37" t="s">
        <v>411</v>
      </c>
      <c r="B481" s="38" t="n">
        <v>2</v>
      </c>
      <c r="C481" s="38" t="n">
        <v>5</v>
      </c>
      <c r="D481" s="37"/>
    </row>
    <row r="482" customFormat="false" ht="12.75" hidden="false" customHeight="true" outlineLevel="0" collapsed="false">
      <c r="A482" s="37" t="s">
        <v>418</v>
      </c>
      <c r="B482" s="38" t="n">
        <v>2</v>
      </c>
      <c r="C482" s="38" t="n">
        <v>5</v>
      </c>
      <c r="D482" s="37"/>
    </row>
    <row r="483" customFormat="false" ht="12.75" hidden="false" customHeight="true" outlineLevel="0" collapsed="false">
      <c r="A483" s="37" t="s">
        <v>366</v>
      </c>
      <c r="B483" s="38" t="n">
        <v>2</v>
      </c>
      <c r="C483" s="38" t="n">
        <v>5</v>
      </c>
      <c r="D483" s="37"/>
    </row>
    <row r="484" customFormat="false" ht="12.75" hidden="false" customHeight="true" outlineLevel="0" collapsed="false">
      <c r="A484" s="37" t="s">
        <v>1480</v>
      </c>
      <c r="B484" s="38" t="n">
        <v>2</v>
      </c>
      <c r="C484" s="38" t="n">
        <v>5</v>
      </c>
      <c r="D484" s="37"/>
    </row>
    <row r="485" customFormat="false" ht="12.75" hidden="false" customHeight="true" outlineLevel="0" collapsed="false">
      <c r="A485" s="37" t="s">
        <v>1481</v>
      </c>
      <c r="B485" s="38" t="n">
        <v>2</v>
      </c>
      <c r="C485" s="38" t="n">
        <v>5</v>
      </c>
      <c r="D485" s="37"/>
    </row>
    <row r="486" customFormat="false" ht="12.75" hidden="false" customHeight="true" outlineLevel="0" collapsed="false">
      <c r="A486" s="37" t="s">
        <v>395</v>
      </c>
      <c r="B486" s="38" t="n">
        <v>2</v>
      </c>
      <c r="C486" s="38" t="n">
        <v>5</v>
      </c>
      <c r="D486" s="37"/>
      <c r="E486" s="39"/>
    </row>
    <row r="487" customFormat="false" ht="12.75" hidden="false" customHeight="true" outlineLevel="0" collapsed="false">
      <c r="A487" s="37" t="s">
        <v>396</v>
      </c>
      <c r="B487" s="38" t="n">
        <v>2</v>
      </c>
      <c r="C487" s="38" t="n">
        <v>5</v>
      </c>
      <c r="D487" s="37"/>
      <c r="E487" s="39"/>
    </row>
    <row r="488" customFormat="false" ht="12.75" hidden="false" customHeight="true" outlineLevel="0" collapsed="false">
      <c r="A488" s="37" t="s">
        <v>1482</v>
      </c>
      <c r="B488" s="38" t="n">
        <v>2</v>
      </c>
      <c r="C488" s="38" t="n">
        <v>6</v>
      </c>
      <c r="D488" s="37"/>
      <c r="E488" s="39"/>
    </row>
    <row r="489" customFormat="false" ht="12.75" hidden="false" customHeight="true" outlineLevel="0" collapsed="false">
      <c r="A489" s="37" t="s">
        <v>407</v>
      </c>
      <c r="B489" s="38" t="n">
        <v>2</v>
      </c>
      <c r="C489" s="38" t="n">
        <v>6</v>
      </c>
      <c r="D489" s="37"/>
      <c r="F489" s="49"/>
    </row>
    <row r="490" customFormat="false" ht="12.75" hidden="false" customHeight="true" outlineLevel="0" collapsed="false">
      <c r="A490" s="37" t="s">
        <v>389</v>
      </c>
      <c r="B490" s="38" t="n">
        <v>2</v>
      </c>
      <c r="C490" s="38" t="n">
        <v>6</v>
      </c>
      <c r="D490" s="37"/>
      <c r="E490" s="39"/>
    </row>
    <row r="491" customFormat="false" ht="12.75" hidden="false" customHeight="true" outlineLevel="0" collapsed="false">
      <c r="A491" s="37" t="s">
        <v>406</v>
      </c>
      <c r="B491" s="38" t="n">
        <v>2</v>
      </c>
      <c r="C491" s="38" t="n">
        <v>6</v>
      </c>
      <c r="D491" s="37"/>
    </row>
    <row r="492" customFormat="false" ht="12.75" hidden="false" customHeight="true" outlineLevel="0" collapsed="false">
      <c r="A492" s="37" t="s">
        <v>386</v>
      </c>
      <c r="B492" s="38" t="n">
        <v>2</v>
      </c>
      <c r="C492" s="38" t="n">
        <v>6</v>
      </c>
      <c r="D492" s="37"/>
    </row>
    <row r="493" customFormat="false" ht="12.75" hidden="false" customHeight="true" outlineLevel="0" collapsed="false">
      <c r="A493" s="37" t="s">
        <v>381</v>
      </c>
      <c r="B493" s="38" t="n">
        <v>2</v>
      </c>
      <c r="C493" s="38" t="n">
        <v>6</v>
      </c>
      <c r="D493" s="37"/>
    </row>
    <row r="494" customFormat="false" ht="12.75" hidden="false" customHeight="true" outlineLevel="0" collapsed="false">
      <c r="A494" s="37" t="s">
        <v>1483</v>
      </c>
      <c r="B494" s="38" t="n">
        <v>2</v>
      </c>
      <c r="C494" s="38" t="n">
        <v>6</v>
      </c>
      <c r="D494" s="37"/>
    </row>
    <row r="495" customFormat="false" ht="12.75" hidden="false" customHeight="true" outlineLevel="0" collapsed="false">
      <c r="A495" s="37" t="s">
        <v>1484</v>
      </c>
      <c r="B495" s="38" t="n">
        <v>2</v>
      </c>
      <c r="C495" s="38" t="n">
        <v>6</v>
      </c>
      <c r="D495" s="37"/>
    </row>
    <row r="496" customFormat="false" ht="12.75" hidden="false" customHeight="true" outlineLevel="0" collapsed="false">
      <c r="A496" s="37" t="s">
        <v>1485</v>
      </c>
      <c r="B496" s="38" t="n">
        <v>2</v>
      </c>
      <c r="C496" s="38" t="n">
        <v>6</v>
      </c>
      <c r="D496" s="37"/>
    </row>
    <row r="497" customFormat="false" ht="12.75" hidden="false" customHeight="true" outlineLevel="0" collapsed="false">
      <c r="A497" s="37" t="s">
        <v>1486</v>
      </c>
      <c r="B497" s="38" t="n">
        <v>2</v>
      </c>
      <c r="C497" s="38" t="n">
        <v>6</v>
      </c>
      <c r="D497" s="37"/>
    </row>
    <row r="498" customFormat="false" ht="12.75" hidden="false" customHeight="true" outlineLevel="0" collapsed="false">
      <c r="A498" s="37" t="s">
        <v>1487</v>
      </c>
      <c r="B498" s="38" t="n">
        <v>2</v>
      </c>
      <c r="C498" s="38" t="n">
        <v>6</v>
      </c>
      <c r="D498" s="37"/>
    </row>
    <row r="499" customFormat="false" ht="12.75" hidden="false" customHeight="true" outlineLevel="0" collapsed="false">
      <c r="A499" s="37" t="s">
        <v>394</v>
      </c>
      <c r="B499" s="38" t="n">
        <v>2</v>
      </c>
      <c r="C499" s="38" t="n">
        <v>6</v>
      </c>
      <c r="D499" s="37"/>
    </row>
    <row r="500" customFormat="false" ht="12.75" hidden="false" customHeight="true" outlineLevel="0" collapsed="false">
      <c r="A500" s="37" t="s">
        <v>401</v>
      </c>
      <c r="B500" s="38" t="n">
        <v>2</v>
      </c>
      <c r="C500" s="38" t="n">
        <v>6</v>
      </c>
      <c r="D500" s="37"/>
    </row>
    <row r="501" customFormat="false" ht="12.75" hidden="false" customHeight="true" outlineLevel="0" collapsed="false">
      <c r="A501" s="37" t="s">
        <v>402</v>
      </c>
      <c r="B501" s="38" t="n">
        <v>2</v>
      </c>
      <c r="C501" s="38" t="n">
        <v>6</v>
      </c>
      <c r="D501" s="37"/>
    </row>
    <row r="502" customFormat="false" ht="12.75" hidden="false" customHeight="true" outlineLevel="0" collapsed="false">
      <c r="A502" s="37" t="s">
        <v>400</v>
      </c>
      <c r="B502" s="38" t="n">
        <v>2</v>
      </c>
      <c r="C502" s="38" t="n">
        <v>6</v>
      </c>
      <c r="D502" s="37"/>
    </row>
    <row r="503" customFormat="false" ht="12.75" hidden="false" customHeight="true" outlineLevel="0" collapsed="false">
      <c r="A503" s="37" t="s">
        <v>1488</v>
      </c>
      <c r="B503" s="38" t="n">
        <v>2</v>
      </c>
      <c r="C503" s="38" t="n">
        <v>6</v>
      </c>
      <c r="D503" s="37"/>
    </row>
    <row r="504" customFormat="false" ht="12.75" hidden="false" customHeight="true" outlineLevel="0" collapsed="false">
      <c r="A504" s="37" t="s">
        <v>1489</v>
      </c>
      <c r="B504" s="38" t="n">
        <v>2</v>
      </c>
      <c r="C504" s="38" t="n">
        <v>6</v>
      </c>
      <c r="D504" s="37"/>
    </row>
    <row r="505" customFormat="false" ht="12.75" hidden="false" customHeight="true" outlineLevel="0" collapsed="false">
      <c r="A505" s="37" t="s">
        <v>1490</v>
      </c>
      <c r="B505" s="38" t="n">
        <v>2</v>
      </c>
      <c r="C505" s="38" t="n">
        <v>6</v>
      </c>
      <c r="D505" s="37"/>
    </row>
    <row r="506" customFormat="false" ht="12.75" hidden="false" customHeight="true" outlineLevel="0" collapsed="false">
      <c r="A506" s="37" t="s">
        <v>403</v>
      </c>
      <c r="B506" s="38" t="n">
        <v>2</v>
      </c>
      <c r="C506" s="38" t="n">
        <v>6</v>
      </c>
      <c r="D506" s="37"/>
    </row>
    <row r="507" customFormat="false" ht="12.75" hidden="false" customHeight="true" outlineLevel="0" collapsed="false">
      <c r="A507" s="37" t="s">
        <v>404</v>
      </c>
      <c r="B507" s="38" t="n">
        <v>2</v>
      </c>
      <c r="C507" s="38" t="n">
        <v>6</v>
      </c>
      <c r="D507" s="37"/>
    </row>
    <row r="508" customFormat="false" ht="12.75" hidden="false" customHeight="true" outlineLevel="0" collapsed="false">
      <c r="A508" s="37" t="s">
        <v>405</v>
      </c>
      <c r="B508" s="38" t="n">
        <v>2</v>
      </c>
      <c r="C508" s="38" t="n">
        <v>6</v>
      </c>
      <c r="D508" s="37"/>
    </row>
    <row r="509" customFormat="false" ht="12.75" hidden="false" customHeight="true" outlineLevel="0" collapsed="false">
      <c r="A509" s="37" t="s">
        <v>410</v>
      </c>
      <c r="B509" s="38" t="n">
        <v>2</v>
      </c>
      <c r="C509" s="38" t="n">
        <v>6</v>
      </c>
      <c r="D509" s="37"/>
      <c r="F509" s="31"/>
    </row>
    <row r="510" customFormat="false" ht="12.75" hidden="false" customHeight="true" outlineLevel="0" collapsed="false">
      <c r="A510" s="37" t="s">
        <v>398</v>
      </c>
      <c r="B510" s="38" t="n">
        <v>2</v>
      </c>
      <c r="C510" s="38" t="n">
        <v>6</v>
      </c>
      <c r="D510" s="37"/>
    </row>
    <row r="511" customFormat="false" ht="12.75" hidden="false" customHeight="true" outlineLevel="0" collapsed="false">
      <c r="A511" s="37" t="s">
        <v>380</v>
      </c>
      <c r="B511" s="38" t="n">
        <v>2</v>
      </c>
      <c r="C511" s="38" t="n">
        <v>6</v>
      </c>
      <c r="D511" s="37"/>
    </row>
    <row r="512" customFormat="false" ht="12.75" hidden="false" customHeight="true" outlineLevel="0" collapsed="false">
      <c r="A512" s="37" t="s">
        <v>456</v>
      </c>
      <c r="B512" s="38" t="n">
        <v>2</v>
      </c>
      <c r="C512" s="38" t="n">
        <v>7</v>
      </c>
      <c r="D512" s="37"/>
    </row>
    <row r="513" customFormat="false" ht="12.75" hidden="false" customHeight="true" outlineLevel="0" collapsed="false">
      <c r="A513" s="37" t="s">
        <v>466</v>
      </c>
      <c r="B513" s="38" t="n">
        <v>2</v>
      </c>
      <c r="C513" s="38" t="n">
        <v>7</v>
      </c>
      <c r="D513" s="37"/>
    </row>
    <row r="514" customFormat="false" ht="12.75" hidden="false" customHeight="true" outlineLevel="0" collapsed="false">
      <c r="A514" s="37" t="s">
        <v>419</v>
      </c>
      <c r="B514" s="38" t="n">
        <v>2</v>
      </c>
      <c r="C514" s="38" t="n">
        <v>7</v>
      </c>
      <c r="D514" s="37"/>
    </row>
    <row r="515" customFormat="false" ht="12.75" hidden="false" customHeight="true" outlineLevel="0" collapsed="false">
      <c r="A515" s="37" t="s">
        <v>465</v>
      </c>
      <c r="B515" s="38" t="n">
        <v>2</v>
      </c>
      <c r="C515" s="38" t="n">
        <v>7</v>
      </c>
      <c r="D515" s="37"/>
    </row>
    <row r="516" customFormat="false" ht="12.75" hidden="false" customHeight="true" outlineLevel="0" collapsed="false">
      <c r="A516" s="37" t="s">
        <v>447</v>
      </c>
      <c r="B516" s="38" t="n">
        <v>2</v>
      </c>
      <c r="C516" s="38" t="n">
        <v>7</v>
      </c>
      <c r="D516" s="37"/>
    </row>
    <row r="517" customFormat="false" ht="12.75" hidden="false" customHeight="true" outlineLevel="0" collapsed="false">
      <c r="A517" s="37" t="s">
        <v>424</v>
      </c>
      <c r="B517" s="38" t="n">
        <v>2</v>
      </c>
      <c r="C517" s="38" t="n">
        <v>7</v>
      </c>
      <c r="D517" s="37"/>
    </row>
    <row r="518" customFormat="false" ht="12.75" hidden="false" customHeight="true" outlineLevel="0" collapsed="false">
      <c r="A518" s="37" t="s">
        <v>425</v>
      </c>
      <c r="B518" s="38" t="n">
        <v>2</v>
      </c>
      <c r="C518" s="38" t="n">
        <v>7</v>
      </c>
      <c r="D518" s="37"/>
    </row>
    <row r="519" customFormat="false" ht="12.75" hidden="false" customHeight="true" outlineLevel="0" collapsed="false">
      <c r="A519" s="37" t="s">
        <v>426</v>
      </c>
      <c r="B519" s="38" t="n">
        <v>2</v>
      </c>
      <c r="C519" s="38" t="n">
        <v>7</v>
      </c>
      <c r="D519" s="37"/>
    </row>
    <row r="520" customFormat="false" ht="12.75" hidden="false" customHeight="true" outlineLevel="0" collapsed="false">
      <c r="A520" s="37" t="s">
        <v>1491</v>
      </c>
      <c r="B520" s="38" t="n">
        <v>2</v>
      </c>
      <c r="C520" s="38" t="n">
        <v>7</v>
      </c>
      <c r="D520" s="37"/>
    </row>
    <row r="521" customFormat="false" ht="12.75" hidden="false" customHeight="true" outlineLevel="0" collapsed="false">
      <c r="A521" s="37" t="s">
        <v>448</v>
      </c>
      <c r="B521" s="38" t="n">
        <v>2</v>
      </c>
      <c r="C521" s="38" t="n">
        <v>7</v>
      </c>
      <c r="D521" s="37"/>
    </row>
    <row r="522" customFormat="false" ht="12.75" hidden="false" customHeight="true" outlineLevel="0" collapsed="false">
      <c r="A522" s="37" t="s">
        <v>412</v>
      </c>
      <c r="B522" s="38" t="n">
        <v>2</v>
      </c>
      <c r="C522" s="38" t="n">
        <v>7</v>
      </c>
      <c r="D522" s="37"/>
      <c r="F522" s="31"/>
    </row>
    <row r="523" customFormat="false" ht="12.75" hidden="false" customHeight="true" outlineLevel="0" collapsed="false">
      <c r="A523" s="37" t="s">
        <v>393</v>
      </c>
      <c r="B523" s="38" t="n">
        <v>2</v>
      </c>
      <c r="C523" s="38" t="n">
        <v>7</v>
      </c>
      <c r="D523" s="37"/>
    </row>
    <row r="524" customFormat="false" ht="12.75" hidden="false" customHeight="true" outlineLevel="0" collapsed="false">
      <c r="A524" s="37" t="s">
        <v>427</v>
      </c>
      <c r="B524" s="38" t="n">
        <v>2</v>
      </c>
      <c r="C524" s="38" t="n">
        <v>7</v>
      </c>
      <c r="D524" s="37"/>
    </row>
    <row r="525" customFormat="false" ht="12.75" hidden="false" customHeight="true" outlineLevel="0" collapsed="false">
      <c r="A525" s="37" t="s">
        <v>428</v>
      </c>
      <c r="B525" s="38" t="n">
        <v>2</v>
      </c>
      <c r="C525" s="38" t="n">
        <v>7</v>
      </c>
      <c r="D525" s="37"/>
    </row>
    <row r="526" customFormat="false" ht="12.75" hidden="false" customHeight="true" outlineLevel="0" collapsed="false">
      <c r="A526" s="37" t="s">
        <v>429</v>
      </c>
      <c r="B526" s="38" t="n">
        <v>2</v>
      </c>
      <c r="C526" s="38" t="n">
        <v>7</v>
      </c>
      <c r="D526" s="37"/>
    </row>
    <row r="527" customFormat="false" ht="12.75" hidden="false" customHeight="true" outlineLevel="0" collapsed="false">
      <c r="A527" s="37" t="s">
        <v>430</v>
      </c>
      <c r="B527" s="38" t="n">
        <v>2</v>
      </c>
      <c r="C527" s="38" t="n">
        <v>7</v>
      </c>
      <c r="D527" s="37"/>
    </row>
    <row r="528" customFormat="false" ht="12.75" hidden="false" customHeight="true" outlineLevel="0" collapsed="false">
      <c r="A528" s="37" t="s">
        <v>1492</v>
      </c>
      <c r="B528" s="38" t="n">
        <v>2</v>
      </c>
      <c r="C528" s="38" t="n">
        <v>7</v>
      </c>
      <c r="D528" s="37"/>
    </row>
    <row r="529" customFormat="false" ht="12.75" hidden="false" customHeight="true" outlineLevel="0" collapsed="false">
      <c r="A529" s="37" t="s">
        <v>431</v>
      </c>
      <c r="B529" s="38" t="n">
        <v>2</v>
      </c>
      <c r="C529" s="38" t="n">
        <v>7</v>
      </c>
      <c r="D529" s="37"/>
    </row>
    <row r="530" customFormat="false" ht="12.75" hidden="false" customHeight="true" outlineLevel="0" collapsed="false">
      <c r="A530" s="37" t="s">
        <v>432</v>
      </c>
      <c r="B530" s="38" t="n">
        <v>2</v>
      </c>
      <c r="C530" s="38" t="n">
        <v>7</v>
      </c>
      <c r="D530" s="37"/>
    </row>
    <row r="531" customFormat="false" ht="12.75" hidden="false" customHeight="true" outlineLevel="0" collapsed="false">
      <c r="A531" s="37" t="s">
        <v>433</v>
      </c>
      <c r="B531" s="38" t="n">
        <v>2</v>
      </c>
      <c r="C531" s="38" t="n">
        <v>7</v>
      </c>
      <c r="D531" s="37"/>
    </row>
    <row r="532" customFormat="false" ht="12.75" hidden="false" customHeight="true" outlineLevel="0" collapsed="false">
      <c r="A532" s="37" t="s">
        <v>434</v>
      </c>
      <c r="B532" s="38" t="n">
        <v>2</v>
      </c>
      <c r="C532" s="38" t="n">
        <v>7</v>
      </c>
      <c r="D532" s="37"/>
    </row>
    <row r="533" customFormat="false" ht="12.75" hidden="false" customHeight="true" outlineLevel="0" collapsed="false">
      <c r="A533" s="37" t="s">
        <v>435</v>
      </c>
      <c r="B533" s="38" t="n">
        <v>2</v>
      </c>
      <c r="C533" s="38" t="n">
        <v>7</v>
      </c>
      <c r="D533" s="37"/>
    </row>
    <row r="534" customFormat="false" ht="12.75" hidden="false" customHeight="true" outlineLevel="0" collapsed="false">
      <c r="A534" s="37" t="s">
        <v>436</v>
      </c>
      <c r="B534" s="38" t="n">
        <v>2</v>
      </c>
      <c r="C534" s="38" t="n">
        <v>7</v>
      </c>
      <c r="D534" s="37"/>
    </row>
    <row r="535" customFormat="false" ht="12.75" hidden="false" customHeight="true" outlineLevel="0" collapsed="false">
      <c r="A535" s="37" t="s">
        <v>437</v>
      </c>
      <c r="B535" s="38" t="n">
        <v>2</v>
      </c>
      <c r="C535" s="38" t="n">
        <v>7</v>
      </c>
      <c r="D535" s="37"/>
    </row>
    <row r="536" customFormat="false" ht="12.75" hidden="false" customHeight="true" outlineLevel="0" collapsed="false">
      <c r="A536" s="37" t="s">
        <v>438</v>
      </c>
      <c r="B536" s="38" t="n">
        <v>2</v>
      </c>
      <c r="C536" s="38" t="n">
        <v>8</v>
      </c>
      <c r="D536" s="37"/>
    </row>
    <row r="537" customFormat="false" ht="12.75" hidden="false" customHeight="true" outlineLevel="0" collapsed="false">
      <c r="A537" s="37" t="s">
        <v>439</v>
      </c>
      <c r="B537" s="38" t="n">
        <v>2</v>
      </c>
      <c r="C537" s="38" t="n">
        <v>8</v>
      </c>
      <c r="D537" s="37"/>
    </row>
    <row r="538" customFormat="false" ht="12.75" hidden="false" customHeight="true" outlineLevel="0" collapsed="false">
      <c r="A538" s="37" t="s">
        <v>441</v>
      </c>
      <c r="B538" s="38" t="n">
        <v>2</v>
      </c>
      <c r="C538" s="38" t="n">
        <v>8</v>
      </c>
      <c r="D538" s="37"/>
      <c r="H538" s="25"/>
    </row>
    <row r="539" customFormat="false" ht="12.75" hidden="false" customHeight="true" outlineLevel="0" collapsed="false">
      <c r="A539" s="37" t="s">
        <v>1493</v>
      </c>
      <c r="B539" s="38" t="n">
        <v>2</v>
      </c>
      <c r="C539" s="38" t="n">
        <v>8</v>
      </c>
      <c r="D539" s="37"/>
    </row>
    <row r="540" customFormat="false" ht="12.75" hidden="false" customHeight="true" outlineLevel="0" collapsed="false">
      <c r="A540" s="37" t="s">
        <v>442</v>
      </c>
      <c r="B540" s="38" t="n">
        <v>2</v>
      </c>
      <c r="C540" s="38" t="n">
        <v>8</v>
      </c>
      <c r="D540" s="37"/>
    </row>
    <row r="541" customFormat="false" ht="12.75" hidden="false" customHeight="true" outlineLevel="0" collapsed="false">
      <c r="A541" s="37" t="s">
        <v>443</v>
      </c>
      <c r="B541" s="38" t="n">
        <v>2</v>
      </c>
      <c r="C541" s="38" t="n">
        <v>8</v>
      </c>
      <c r="D541" s="37"/>
    </row>
    <row r="542" customFormat="false" ht="12.75" hidden="false" customHeight="true" outlineLevel="0" collapsed="false">
      <c r="A542" s="37" t="s">
        <v>444</v>
      </c>
      <c r="B542" s="38" t="n">
        <v>2</v>
      </c>
      <c r="C542" s="38" t="n">
        <v>8</v>
      </c>
      <c r="D542" s="37"/>
    </row>
    <row r="543" customFormat="false" ht="12.75" hidden="false" customHeight="true" outlineLevel="0" collapsed="false">
      <c r="A543" s="37" t="s">
        <v>445</v>
      </c>
      <c r="B543" s="38" t="n">
        <v>2</v>
      </c>
      <c r="C543" s="38" t="n">
        <v>8</v>
      </c>
      <c r="D543" s="37"/>
    </row>
    <row r="544" customFormat="false" ht="12.75" hidden="false" customHeight="true" outlineLevel="0" collapsed="false">
      <c r="A544" s="37" t="s">
        <v>446</v>
      </c>
      <c r="B544" s="38" t="n">
        <v>2</v>
      </c>
      <c r="C544" s="38" t="n">
        <v>8</v>
      </c>
      <c r="D544" s="37"/>
    </row>
    <row r="545" customFormat="false" ht="12.75" hidden="false" customHeight="true" outlineLevel="0" collapsed="false">
      <c r="A545" s="37" t="s">
        <v>1494</v>
      </c>
      <c r="B545" s="38" t="n">
        <v>2</v>
      </c>
      <c r="C545" s="38" t="n">
        <v>8</v>
      </c>
      <c r="D545" s="37"/>
    </row>
    <row r="546" customFormat="false" ht="12.75" hidden="false" customHeight="true" outlineLevel="0" collapsed="false">
      <c r="A546" s="37" t="s">
        <v>1495</v>
      </c>
      <c r="B546" s="38" t="n">
        <v>2</v>
      </c>
      <c r="C546" s="38" t="n">
        <v>8</v>
      </c>
      <c r="D546" s="37"/>
    </row>
    <row r="547" customFormat="false" ht="12.75" hidden="false" customHeight="true" outlineLevel="0" collapsed="false">
      <c r="A547" s="37" t="s">
        <v>1496</v>
      </c>
      <c r="B547" s="38" t="n">
        <v>2</v>
      </c>
      <c r="C547" s="38" t="n">
        <v>8</v>
      </c>
      <c r="D547" s="37"/>
    </row>
    <row r="548" customFormat="false" ht="12.75" hidden="false" customHeight="true" outlineLevel="0" collapsed="false">
      <c r="A548" s="37" t="s">
        <v>353</v>
      </c>
      <c r="B548" s="38" t="n">
        <v>2</v>
      </c>
      <c r="C548" s="38" t="n">
        <v>8</v>
      </c>
      <c r="D548" s="37"/>
    </row>
    <row r="549" customFormat="false" ht="12.75" hidden="false" customHeight="true" outlineLevel="0" collapsed="false">
      <c r="A549" s="37" t="s">
        <v>449</v>
      </c>
      <c r="B549" s="38" t="n">
        <v>2</v>
      </c>
      <c r="C549" s="38" t="n">
        <v>8</v>
      </c>
      <c r="D549" s="37"/>
    </row>
    <row r="550" customFormat="false" ht="12.75" hidden="false" customHeight="true" outlineLevel="0" collapsed="false">
      <c r="A550" s="37" t="s">
        <v>450</v>
      </c>
      <c r="B550" s="38" t="n">
        <v>2</v>
      </c>
      <c r="C550" s="38" t="n">
        <v>8</v>
      </c>
      <c r="D550" s="37"/>
      <c r="G550" s="50"/>
    </row>
    <row r="551" customFormat="false" ht="12.75" hidden="false" customHeight="true" outlineLevel="0" collapsed="false">
      <c r="A551" s="37" t="s">
        <v>490</v>
      </c>
      <c r="B551" s="38" t="n">
        <v>2</v>
      </c>
      <c r="C551" s="38" t="n">
        <v>8</v>
      </c>
      <c r="D551" s="37"/>
    </row>
    <row r="552" customFormat="false" ht="12.75" hidden="false" customHeight="true" outlineLevel="0" collapsed="false">
      <c r="A552" s="37" t="s">
        <v>452</v>
      </c>
      <c r="B552" s="38" t="n">
        <v>2</v>
      </c>
      <c r="C552" s="38" t="n">
        <v>8</v>
      </c>
      <c r="D552" s="37"/>
    </row>
    <row r="553" customFormat="false" ht="12.75" hidden="false" customHeight="true" outlineLevel="0" collapsed="false">
      <c r="A553" s="37" t="s">
        <v>453</v>
      </c>
      <c r="B553" s="38" t="n">
        <v>2</v>
      </c>
      <c r="C553" s="38" t="n">
        <v>8</v>
      </c>
      <c r="D553" s="37"/>
    </row>
    <row r="554" customFormat="false" ht="12.75" hidden="false" customHeight="true" outlineLevel="0" collapsed="false">
      <c r="A554" s="37" t="s">
        <v>454</v>
      </c>
      <c r="B554" s="38" t="n">
        <v>2</v>
      </c>
      <c r="C554" s="38" t="n">
        <v>8</v>
      </c>
      <c r="D554" s="37"/>
      <c r="G554" s="50"/>
    </row>
    <row r="555" customFormat="false" ht="12.75" hidden="false" customHeight="true" outlineLevel="0" collapsed="false">
      <c r="A555" s="37" t="s">
        <v>1497</v>
      </c>
      <c r="B555" s="38" t="n">
        <v>2</v>
      </c>
      <c r="C555" s="38" t="n">
        <v>8</v>
      </c>
      <c r="D555" s="37"/>
    </row>
    <row r="556" customFormat="false" ht="12.75" hidden="false" customHeight="true" outlineLevel="0" collapsed="false">
      <c r="A556" s="37" t="s">
        <v>455</v>
      </c>
      <c r="B556" s="38" t="n">
        <v>2</v>
      </c>
      <c r="C556" s="38" t="n">
        <v>8</v>
      </c>
      <c r="D556" s="37"/>
    </row>
    <row r="557" customFormat="false" ht="12.75" hidden="false" customHeight="true" outlineLevel="0" collapsed="false">
      <c r="A557" s="37" t="s">
        <v>440</v>
      </c>
      <c r="B557" s="38" t="n">
        <v>2</v>
      </c>
      <c r="C557" s="38" t="n">
        <v>8</v>
      </c>
      <c r="D557" s="37"/>
    </row>
    <row r="558" customFormat="false" ht="12.75" hidden="false" customHeight="true" outlineLevel="0" collapsed="false">
      <c r="A558" s="37" t="s">
        <v>1498</v>
      </c>
      <c r="B558" s="38" t="n">
        <v>2</v>
      </c>
      <c r="C558" s="38" t="n">
        <v>8</v>
      </c>
      <c r="D558" s="37"/>
    </row>
    <row r="559" customFormat="false" ht="12.75" hidden="false" customHeight="true" outlineLevel="0" collapsed="false">
      <c r="A559" s="37" t="s">
        <v>458</v>
      </c>
      <c r="B559" s="38" t="n">
        <v>2</v>
      </c>
      <c r="C559" s="38" t="n">
        <v>8</v>
      </c>
      <c r="D559" s="37"/>
    </row>
    <row r="560" customFormat="false" ht="12.75" hidden="false" customHeight="true" outlineLevel="0" collapsed="false">
      <c r="A560" s="37" t="s">
        <v>1499</v>
      </c>
      <c r="B560" s="38" t="n">
        <v>2</v>
      </c>
      <c r="C560" s="38" t="n">
        <v>9</v>
      </c>
      <c r="D560" s="37"/>
    </row>
    <row r="561" customFormat="false" ht="12.75" hidden="false" customHeight="true" outlineLevel="0" collapsed="false">
      <c r="A561" s="37" t="s">
        <v>1500</v>
      </c>
      <c r="B561" s="38" t="n">
        <v>2</v>
      </c>
      <c r="C561" s="38" t="n">
        <v>9</v>
      </c>
      <c r="D561" s="37"/>
    </row>
    <row r="562" customFormat="false" ht="12.75" hidden="false" customHeight="true" outlineLevel="0" collapsed="false">
      <c r="A562" s="37" t="s">
        <v>459</v>
      </c>
      <c r="B562" s="38" t="n">
        <v>2</v>
      </c>
      <c r="C562" s="38" t="n">
        <v>9</v>
      </c>
      <c r="D562" s="37"/>
    </row>
    <row r="563" customFormat="false" ht="12.75" hidden="false" customHeight="true" outlineLevel="0" collapsed="false">
      <c r="A563" s="37" t="s">
        <v>457</v>
      </c>
      <c r="B563" s="38" t="n">
        <v>2</v>
      </c>
      <c r="C563" s="38" t="n">
        <v>9</v>
      </c>
      <c r="D563" s="37"/>
      <c r="F563" s="31"/>
    </row>
    <row r="564" customFormat="false" ht="12.75" hidden="false" customHeight="true" outlineLevel="0" collapsed="false">
      <c r="A564" s="37" t="s">
        <v>1501</v>
      </c>
      <c r="B564" s="38" t="n">
        <v>2</v>
      </c>
      <c r="C564" s="38" t="n">
        <v>9</v>
      </c>
      <c r="D564" s="37"/>
    </row>
    <row r="565" customFormat="false" ht="12.75" hidden="false" customHeight="true" outlineLevel="0" collapsed="false">
      <c r="A565" s="37" t="s">
        <v>1502</v>
      </c>
      <c r="B565" s="38" t="n">
        <v>2</v>
      </c>
      <c r="C565" s="38" t="n">
        <v>9</v>
      </c>
      <c r="D565" s="37"/>
    </row>
    <row r="566" customFormat="false" ht="12.75" hidden="false" customHeight="true" outlineLevel="0" collapsed="false">
      <c r="A566" s="37" t="s">
        <v>1503</v>
      </c>
      <c r="B566" s="38" t="n">
        <v>2</v>
      </c>
      <c r="C566" s="38" t="n">
        <v>9</v>
      </c>
      <c r="D566" s="37"/>
    </row>
    <row r="567" customFormat="false" ht="12.75" hidden="false" customHeight="true" outlineLevel="0" collapsed="false">
      <c r="A567" s="37" t="s">
        <v>1504</v>
      </c>
      <c r="B567" s="38" t="n">
        <v>2</v>
      </c>
      <c r="C567" s="38" t="n">
        <v>9</v>
      </c>
      <c r="D567" s="37"/>
    </row>
    <row r="568" customFormat="false" ht="12.75" hidden="false" customHeight="true" outlineLevel="0" collapsed="false">
      <c r="A568" s="37" t="s">
        <v>415</v>
      </c>
      <c r="B568" s="38" t="n">
        <v>2</v>
      </c>
      <c r="C568" s="38" t="n">
        <v>9</v>
      </c>
      <c r="D568" s="37"/>
    </row>
    <row r="569" customFormat="false" ht="12.75" hidden="false" customHeight="true" outlineLevel="0" collapsed="false">
      <c r="A569" s="37" t="s">
        <v>460</v>
      </c>
      <c r="B569" s="38" t="n">
        <v>2</v>
      </c>
      <c r="C569" s="38" t="n">
        <v>9</v>
      </c>
      <c r="D569" s="37"/>
    </row>
    <row r="570" customFormat="false" ht="12.75" hidden="false" customHeight="true" outlineLevel="0" collapsed="false">
      <c r="A570" s="37" t="s">
        <v>461</v>
      </c>
      <c r="B570" s="38" t="n">
        <v>2</v>
      </c>
      <c r="C570" s="38" t="n">
        <v>9</v>
      </c>
      <c r="D570" s="37"/>
    </row>
    <row r="571" customFormat="false" ht="12.75" hidden="false" customHeight="true" outlineLevel="0" collapsed="false">
      <c r="A571" s="37" t="s">
        <v>397</v>
      </c>
      <c r="B571" s="38" t="n">
        <v>2</v>
      </c>
      <c r="C571" s="38" t="n">
        <v>9</v>
      </c>
      <c r="D571" s="37"/>
    </row>
    <row r="572" customFormat="false" ht="12.75" hidden="false" customHeight="true" outlineLevel="0" collapsed="false">
      <c r="A572" s="37" t="s">
        <v>1505</v>
      </c>
      <c r="B572" s="38" t="n">
        <v>2</v>
      </c>
      <c r="C572" s="38" t="n">
        <v>9</v>
      </c>
      <c r="D572" s="37"/>
    </row>
    <row r="573" customFormat="false" ht="12.75" hidden="false" customHeight="true" outlineLevel="0" collapsed="false">
      <c r="A573" s="37" t="s">
        <v>1506</v>
      </c>
      <c r="B573" s="38" t="n">
        <v>2</v>
      </c>
      <c r="C573" s="38" t="n">
        <v>9</v>
      </c>
      <c r="D573" s="37"/>
    </row>
    <row r="574" customFormat="false" ht="12.75" hidden="false" customHeight="true" outlineLevel="0" collapsed="false">
      <c r="A574" s="37" t="s">
        <v>462</v>
      </c>
      <c r="B574" s="38" t="n">
        <v>2</v>
      </c>
      <c r="C574" s="38" t="n">
        <v>9</v>
      </c>
      <c r="D574" s="37"/>
    </row>
    <row r="575" customFormat="false" ht="12.75" hidden="false" customHeight="true" outlineLevel="0" collapsed="false">
      <c r="A575" s="37" t="s">
        <v>463</v>
      </c>
      <c r="B575" s="38" t="n">
        <v>2</v>
      </c>
      <c r="C575" s="38" t="n">
        <v>9</v>
      </c>
      <c r="D575" s="37"/>
      <c r="G575" s="31"/>
    </row>
    <row r="576" customFormat="false" ht="12.75" hidden="false" customHeight="true" outlineLevel="0" collapsed="false">
      <c r="A576" s="37" t="s">
        <v>1507</v>
      </c>
      <c r="B576" s="38" t="n">
        <v>2</v>
      </c>
      <c r="C576" s="38" t="n">
        <v>9</v>
      </c>
      <c r="D576" s="37"/>
    </row>
    <row r="577" customFormat="false" ht="12.75" hidden="false" customHeight="true" outlineLevel="0" collapsed="false">
      <c r="A577" s="37" t="s">
        <v>1508</v>
      </c>
      <c r="B577" s="38" t="n">
        <v>2</v>
      </c>
      <c r="C577" s="38" t="n">
        <v>9</v>
      </c>
      <c r="D577" s="37"/>
    </row>
    <row r="578" customFormat="false" ht="12.75" hidden="false" customHeight="true" outlineLevel="0" collapsed="false">
      <c r="A578" s="37" t="s">
        <v>464</v>
      </c>
      <c r="B578" s="38" t="n">
        <v>2</v>
      </c>
      <c r="C578" s="38" t="n">
        <v>9</v>
      </c>
      <c r="D578" s="37"/>
    </row>
    <row r="579" customFormat="false" ht="12.75" hidden="false" customHeight="true" outlineLevel="0" collapsed="false">
      <c r="A579" s="37" t="s">
        <v>1509</v>
      </c>
      <c r="B579" s="38" t="n">
        <v>2</v>
      </c>
      <c r="C579" s="38" t="n">
        <v>9</v>
      </c>
      <c r="D579" s="37"/>
    </row>
    <row r="580" customFormat="false" ht="12.75" hidden="false" customHeight="true" outlineLevel="0" collapsed="false">
      <c r="A580" s="37" t="s">
        <v>451</v>
      </c>
      <c r="B580" s="38" t="n">
        <v>2</v>
      </c>
      <c r="C580" s="38" t="n">
        <v>9</v>
      </c>
      <c r="D580" s="37"/>
    </row>
    <row r="581" customFormat="false" ht="12.75" hidden="false" customHeight="true" outlineLevel="0" collapsed="false">
      <c r="A581" s="37" t="s">
        <v>1510</v>
      </c>
      <c r="B581" s="38" t="n">
        <v>2</v>
      </c>
      <c r="C581" s="38" t="n">
        <v>9</v>
      </c>
      <c r="D581" s="37"/>
    </row>
    <row r="582" customFormat="false" ht="12.75" hidden="false" customHeight="true" outlineLevel="0" collapsed="false">
      <c r="A582" s="37" t="s">
        <v>468</v>
      </c>
      <c r="B582" s="38" t="n">
        <v>2</v>
      </c>
      <c r="C582" s="38" t="n">
        <v>9</v>
      </c>
      <c r="D582" s="37"/>
    </row>
    <row r="583" customFormat="false" ht="12.75" hidden="false" customHeight="true" outlineLevel="0" collapsed="false">
      <c r="A583" s="37" t="s">
        <v>474</v>
      </c>
      <c r="B583" s="38" t="n">
        <v>2</v>
      </c>
      <c r="C583" s="38" t="n">
        <v>9</v>
      </c>
      <c r="D583" s="37"/>
    </row>
    <row r="584" customFormat="false" ht="12.75" hidden="false" customHeight="true" outlineLevel="0" collapsed="false">
      <c r="A584" s="37" t="s">
        <v>467</v>
      </c>
      <c r="B584" s="38" t="n">
        <v>2</v>
      </c>
      <c r="C584" s="38" t="n">
        <v>10</v>
      </c>
      <c r="D584" s="37"/>
      <c r="H584" s="6"/>
    </row>
    <row r="585" customFormat="false" ht="12.75" hidden="false" customHeight="true" outlineLevel="0" collapsed="false">
      <c r="A585" s="37" t="s">
        <v>491</v>
      </c>
      <c r="B585" s="38" t="n">
        <v>2</v>
      </c>
      <c r="C585" s="38" t="n">
        <v>10</v>
      </c>
      <c r="D585" s="37"/>
    </row>
    <row r="586" customFormat="false" ht="12.75" hidden="false" customHeight="true" outlineLevel="0" collapsed="false">
      <c r="A586" s="37" t="s">
        <v>1511</v>
      </c>
      <c r="B586" s="38" t="n">
        <v>2</v>
      </c>
      <c r="C586" s="38" t="n">
        <v>10</v>
      </c>
      <c r="D586" s="37"/>
    </row>
    <row r="587" customFormat="false" ht="12.75" hidden="false" customHeight="true" outlineLevel="0" collapsed="false">
      <c r="A587" s="37" t="s">
        <v>516</v>
      </c>
      <c r="B587" s="38" t="n">
        <v>2</v>
      </c>
      <c r="C587" s="38" t="n">
        <v>10</v>
      </c>
      <c r="D587" s="37"/>
    </row>
    <row r="588" customFormat="false" ht="12.75" hidden="false" customHeight="true" outlineLevel="0" collapsed="false">
      <c r="A588" s="37" t="s">
        <v>469</v>
      </c>
      <c r="B588" s="38" t="n">
        <v>2</v>
      </c>
      <c r="C588" s="38" t="n">
        <v>10</v>
      </c>
      <c r="D588" s="37"/>
    </row>
    <row r="589" customFormat="false" ht="12.75" hidden="false" customHeight="true" outlineLevel="0" collapsed="false">
      <c r="A589" s="37" t="s">
        <v>470</v>
      </c>
      <c r="B589" s="38" t="n">
        <v>2</v>
      </c>
      <c r="C589" s="38" t="n">
        <v>10</v>
      </c>
      <c r="D589" s="37"/>
    </row>
    <row r="590" customFormat="false" ht="12.75" hidden="false" customHeight="true" outlineLevel="0" collapsed="false">
      <c r="A590" s="37" t="s">
        <v>471</v>
      </c>
      <c r="B590" s="38" t="n">
        <v>2</v>
      </c>
      <c r="C590" s="38" t="n">
        <v>10</v>
      </c>
      <c r="D590" s="37"/>
    </row>
    <row r="591" customFormat="false" ht="12.75" hidden="false" customHeight="true" outlineLevel="0" collapsed="false">
      <c r="A591" s="37" t="s">
        <v>472</v>
      </c>
      <c r="B591" s="38" t="n">
        <v>2</v>
      </c>
      <c r="C591" s="38" t="n">
        <v>10</v>
      </c>
      <c r="D591" s="37"/>
    </row>
    <row r="592" customFormat="false" ht="12.75" hidden="false" customHeight="true" outlineLevel="0" collapsed="false">
      <c r="A592" s="37" t="s">
        <v>414</v>
      </c>
      <c r="B592" s="38" t="n">
        <v>2</v>
      </c>
      <c r="C592" s="38" t="n">
        <v>10</v>
      </c>
      <c r="D592" s="37"/>
    </row>
    <row r="593" customFormat="false" ht="12.75" hidden="false" customHeight="true" outlineLevel="0" collapsed="false">
      <c r="A593" s="37" t="s">
        <v>473</v>
      </c>
      <c r="B593" s="38" t="n">
        <v>2</v>
      </c>
      <c r="C593" s="38" t="n">
        <v>10</v>
      </c>
      <c r="D593" s="37"/>
    </row>
    <row r="594" customFormat="false" ht="12.75" hidden="false" customHeight="true" outlineLevel="0" collapsed="false">
      <c r="A594" s="37" t="s">
        <v>476</v>
      </c>
      <c r="B594" s="38" t="n">
        <v>2</v>
      </c>
      <c r="C594" s="38" t="n">
        <v>10</v>
      </c>
      <c r="D594" s="37"/>
    </row>
    <row r="595" customFormat="false" ht="12.75" hidden="false" customHeight="true" outlineLevel="0" collapsed="false">
      <c r="A595" s="37" t="s">
        <v>475</v>
      </c>
      <c r="B595" s="38" t="n">
        <v>2</v>
      </c>
      <c r="C595" s="38" t="n">
        <v>10</v>
      </c>
      <c r="D595" s="37"/>
    </row>
    <row r="596" customFormat="false" ht="12.75" hidden="false" customHeight="true" outlineLevel="0" collapsed="false">
      <c r="A596" s="37" t="s">
        <v>477</v>
      </c>
      <c r="B596" s="38" t="n">
        <v>2</v>
      </c>
      <c r="C596" s="38" t="n">
        <v>10</v>
      </c>
      <c r="D596" s="37"/>
    </row>
    <row r="597" customFormat="false" ht="12.75" hidden="false" customHeight="true" outlineLevel="0" collapsed="false">
      <c r="A597" s="37" t="s">
        <v>1512</v>
      </c>
      <c r="B597" s="38" t="n">
        <v>2</v>
      </c>
      <c r="C597" s="38" t="n">
        <v>10</v>
      </c>
      <c r="D597" s="37"/>
    </row>
    <row r="598" customFormat="false" ht="12.75" hidden="false" customHeight="true" outlineLevel="0" collapsed="false">
      <c r="A598" s="37" t="s">
        <v>478</v>
      </c>
      <c r="B598" s="38" t="n">
        <v>2</v>
      </c>
      <c r="C598" s="38" t="n">
        <v>10</v>
      </c>
      <c r="D598" s="37"/>
    </row>
    <row r="599" customFormat="false" ht="12.75" hidden="false" customHeight="true" outlineLevel="0" collapsed="false">
      <c r="A599" s="37" t="s">
        <v>479</v>
      </c>
      <c r="B599" s="38" t="n">
        <v>2</v>
      </c>
      <c r="C599" s="38" t="n">
        <v>10</v>
      </c>
      <c r="D599" s="37"/>
    </row>
    <row r="600" customFormat="false" ht="12.75" hidden="false" customHeight="true" outlineLevel="0" collapsed="false">
      <c r="A600" s="37" t="s">
        <v>1513</v>
      </c>
      <c r="B600" s="38" t="n">
        <v>2</v>
      </c>
      <c r="C600" s="38" t="n">
        <v>10</v>
      </c>
      <c r="D600" s="37"/>
    </row>
    <row r="601" customFormat="false" ht="12.75" hidden="false" customHeight="true" outlineLevel="0" collapsed="false">
      <c r="A601" s="37" t="s">
        <v>481</v>
      </c>
      <c r="B601" s="38" t="n">
        <v>2</v>
      </c>
      <c r="C601" s="38" t="n">
        <v>10</v>
      </c>
      <c r="D601" s="37"/>
    </row>
    <row r="602" customFormat="false" ht="12.75" hidden="false" customHeight="true" outlineLevel="0" collapsed="false">
      <c r="A602" s="37" t="s">
        <v>482</v>
      </c>
      <c r="B602" s="38" t="n">
        <v>2</v>
      </c>
      <c r="C602" s="38" t="n">
        <v>10</v>
      </c>
      <c r="D602" s="37"/>
    </row>
    <row r="603" customFormat="false" ht="12.75" hidden="false" customHeight="true" outlineLevel="0" collapsed="false">
      <c r="A603" s="37" t="s">
        <v>483</v>
      </c>
      <c r="B603" s="38" t="n">
        <v>2</v>
      </c>
      <c r="C603" s="38" t="n">
        <v>10</v>
      </c>
      <c r="D603" s="37"/>
    </row>
    <row r="604" customFormat="false" ht="12.75" hidden="false" customHeight="true" outlineLevel="0" collapsed="false">
      <c r="A604" s="37" t="s">
        <v>495</v>
      </c>
      <c r="B604" s="38" t="n">
        <v>2</v>
      </c>
      <c r="C604" s="38" t="n">
        <v>10</v>
      </c>
      <c r="D604" s="37"/>
    </row>
    <row r="605" customFormat="false" ht="12.75" hidden="false" customHeight="true" outlineLevel="0" collapsed="false">
      <c r="A605" s="37" t="s">
        <v>485</v>
      </c>
      <c r="B605" s="38" t="n">
        <v>2</v>
      </c>
      <c r="C605" s="38" t="n">
        <v>10</v>
      </c>
      <c r="D605" s="37"/>
    </row>
    <row r="606" customFormat="false" ht="12.75" hidden="false" customHeight="true" outlineLevel="0" collapsed="false">
      <c r="A606" s="37" t="s">
        <v>1514</v>
      </c>
      <c r="B606" s="38" t="n">
        <v>2</v>
      </c>
      <c r="C606" s="38" t="n">
        <v>10</v>
      </c>
      <c r="D606" s="37"/>
      <c r="F606" s="31"/>
    </row>
    <row r="607" customFormat="false" ht="12.75" hidden="false" customHeight="true" outlineLevel="0" collapsed="false">
      <c r="A607" s="37" t="s">
        <v>488</v>
      </c>
      <c r="B607" s="38" t="n">
        <v>2</v>
      </c>
      <c r="C607" s="38" t="n">
        <v>10</v>
      </c>
      <c r="D607" s="37"/>
    </row>
    <row r="608" customFormat="false" ht="12.75" hidden="false" customHeight="true" outlineLevel="0" collapsed="false">
      <c r="A608" s="37" t="s">
        <v>492</v>
      </c>
      <c r="B608" s="38" t="n">
        <v>2</v>
      </c>
      <c r="C608" s="38" t="n">
        <v>11</v>
      </c>
      <c r="D608" s="37"/>
    </row>
    <row r="609" customFormat="false" ht="12.75" hidden="false" customHeight="true" outlineLevel="0" collapsed="false">
      <c r="A609" s="37" t="s">
        <v>497</v>
      </c>
      <c r="B609" s="38" t="n">
        <v>2</v>
      </c>
      <c r="C609" s="38" t="n">
        <v>11</v>
      </c>
      <c r="D609" s="37"/>
    </row>
    <row r="610" customFormat="false" ht="12.75" hidden="false" customHeight="true" outlineLevel="0" collapsed="false">
      <c r="A610" s="37" t="s">
        <v>493</v>
      </c>
      <c r="B610" s="38" t="n">
        <v>2</v>
      </c>
      <c r="C610" s="38" t="n">
        <v>11</v>
      </c>
      <c r="D610" s="37"/>
    </row>
    <row r="611" customFormat="false" ht="12.75" hidden="false" customHeight="true" outlineLevel="0" collapsed="false">
      <c r="A611" s="37" t="s">
        <v>494</v>
      </c>
      <c r="B611" s="38" t="n">
        <v>2</v>
      </c>
      <c r="C611" s="38" t="n">
        <v>11</v>
      </c>
      <c r="D611" s="37"/>
    </row>
    <row r="612" customFormat="false" ht="12.75" hidden="false" customHeight="true" outlineLevel="0" collapsed="false">
      <c r="A612" s="37" t="s">
        <v>496</v>
      </c>
      <c r="B612" s="38" t="n">
        <v>2</v>
      </c>
      <c r="C612" s="38" t="n">
        <v>11</v>
      </c>
      <c r="D612" s="37"/>
    </row>
    <row r="613" customFormat="false" ht="12.75" hidden="false" customHeight="true" outlineLevel="0" collapsed="false">
      <c r="A613" s="37" t="s">
        <v>1515</v>
      </c>
      <c r="B613" s="38" t="n">
        <v>2</v>
      </c>
      <c r="C613" s="38" t="n">
        <v>11</v>
      </c>
      <c r="D613" s="37"/>
    </row>
    <row r="614" customFormat="false" ht="12.75" hidden="false" customHeight="true" outlineLevel="0" collapsed="false">
      <c r="A614" s="37" t="s">
        <v>1516</v>
      </c>
      <c r="B614" s="38" t="n">
        <v>2</v>
      </c>
      <c r="C614" s="38" t="n">
        <v>11</v>
      </c>
      <c r="D614" s="37"/>
    </row>
    <row r="615" customFormat="false" ht="12.75" hidden="false" customHeight="true" outlineLevel="0" collapsed="false">
      <c r="A615" s="37" t="s">
        <v>498</v>
      </c>
      <c r="B615" s="38" t="n">
        <v>2</v>
      </c>
      <c r="C615" s="38" t="n">
        <v>11</v>
      </c>
      <c r="D615" s="37"/>
    </row>
    <row r="616" customFormat="false" ht="12.75" hidden="false" customHeight="true" outlineLevel="0" collapsed="false">
      <c r="A616" s="37" t="s">
        <v>1517</v>
      </c>
      <c r="B616" s="38" t="n">
        <v>2</v>
      </c>
      <c r="C616" s="38" t="n">
        <v>11</v>
      </c>
      <c r="D616" s="37"/>
    </row>
    <row r="617" customFormat="false" ht="12.75" hidden="false" customHeight="true" outlineLevel="0" collapsed="false">
      <c r="A617" s="37" t="s">
        <v>500</v>
      </c>
      <c r="B617" s="38" t="n">
        <v>2</v>
      </c>
      <c r="C617" s="38" t="n">
        <v>11</v>
      </c>
      <c r="D617" s="37"/>
    </row>
    <row r="618" customFormat="false" ht="12.75" hidden="false" customHeight="true" outlineLevel="0" collapsed="false">
      <c r="A618" s="37" t="s">
        <v>501</v>
      </c>
      <c r="B618" s="38" t="n">
        <v>2</v>
      </c>
      <c r="C618" s="38" t="n">
        <v>11</v>
      </c>
      <c r="D618" s="37"/>
    </row>
    <row r="619" customFormat="false" ht="12.75" hidden="false" customHeight="true" outlineLevel="0" collapsed="false">
      <c r="A619" s="37" t="s">
        <v>1518</v>
      </c>
      <c r="B619" s="38" t="n">
        <v>2</v>
      </c>
      <c r="C619" s="38" t="n">
        <v>11</v>
      </c>
      <c r="D619" s="37"/>
    </row>
    <row r="620" customFormat="false" ht="12.75" hidden="false" customHeight="true" outlineLevel="0" collapsed="false">
      <c r="A620" s="37" t="s">
        <v>499</v>
      </c>
      <c r="B620" s="38" t="n">
        <v>2</v>
      </c>
      <c r="C620" s="38" t="n">
        <v>11</v>
      </c>
      <c r="D620" s="37"/>
    </row>
    <row r="621" customFormat="false" ht="12.75" hidden="false" customHeight="true" outlineLevel="0" collapsed="false">
      <c r="A621" s="37" t="s">
        <v>1519</v>
      </c>
      <c r="B621" s="38" t="n">
        <v>2</v>
      </c>
      <c r="C621" s="38" t="n">
        <v>11</v>
      </c>
      <c r="D621" s="37"/>
    </row>
    <row r="622" customFormat="false" ht="12.75" hidden="false" customHeight="true" outlineLevel="0" collapsed="false">
      <c r="A622" s="37" t="s">
        <v>1520</v>
      </c>
      <c r="B622" s="38" t="n">
        <v>2</v>
      </c>
      <c r="C622" s="38" t="n">
        <v>11</v>
      </c>
      <c r="D622" s="37"/>
    </row>
    <row r="623" customFormat="false" ht="12.75" hidden="false" customHeight="true" outlineLevel="0" collapsed="false">
      <c r="A623" s="37" t="s">
        <v>480</v>
      </c>
      <c r="B623" s="38" t="n">
        <v>2</v>
      </c>
      <c r="C623" s="38" t="n">
        <v>11</v>
      </c>
      <c r="D623" s="37"/>
    </row>
    <row r="624" customFormat="false" ht="12.75" hidden="false" customHeight="true" outlineLevel="0" collapsed="false">
      <c r="A624" s="37" t="s">
        <v>1521</v>
      </c>
      <c r="B624" s="38" t="n">
        <v>2</v>
      </c>
      <c r="C624" s="38" t="n">
        <v>11</v>
      </c>
      <c r="D624" s="37"/>
    </row>
    <row r="625" customFormat="false" ht="12.75" hidden="false" customHeight="true" outlineLevel="0" collapsed="false">
      <c r="A625" s="37" t="s">
        <v>1522</v>
      </c>
      <c r="B625" s="38" t="n">
        <v>2</v>
      </c>
      <c r="C625" s="38" t="n">
        <v>11</v>
      </c>
      <c r="D625" s="37"/>
    </row>
    <row r="626" customFormat="false" ht="12.75" hidden="false" customHeight="true" outlineLevel="0" collapsed="false">
      <c r="A626" s="37" t="s">
        <v>484</v>
      </c>
      <c r="B626" s="38" t="n">
        <v>2</v>
      </c>
      <c r="C626" s="38" t="n">
        <v>11</v>
      </c>
      <c r="D626" s="37"/>
    </row>
    <row r="627" customFormat="false" ht="12.75" hidden="false" customHeight="true" outlineLevel="0" collapsed="false">
      <c r="A627" s="37" t="s">
        <v>487</v>
      </c>
      <c r="B627" s="38" t="n">
        <v>2</v>
      </c>
      <c r="C627" s="38" t="n">
        <v>11</v>
      </c>
      <c r="D627" s="37"/>
    </row>
    <row r="628" customFormat="false" ht="12.75" hidden="false" customHeight="true" outlineLevel="0" collapsed="false">
      <c r="A628" s="37" t="s">
        <v>506</v>
      </c>
      <c r="B628" s="38" t="n">
        <v>2</v>
      </c>
      <c r="C628" s="38" t="n">
        <v>11</v>
      </c>
      <c r="D628" s="37"/>
    </row>
    <row r="629" customFormat="false" ht="12.75" hidden="false" customHeight="true" outlineLevel="0" collapsed="false">
      <c r="A629" s="37" t="s">
        <v>513</v>
      </c>
      <c r="B629" s="38" t="n">
        <v>2</v>
      </c>
      <c r="C629" s="38" t="n">
        <v>11</v>
      </c>
      <c r="D629" s="37"/>
    </row>
    <row r="630" customFormat="false" ht="12.75" hidden="false" customHeight="true" outlineLevel="0" collapsed="false">
      <c r="A630" s="37" t="s">
        <v>514</v>
      </c>
      <c r="B630" s="38" t="n">
        <v>2</v>
      </c>
      <c r="C630" s="38" t="n">
        <v>11</v>
      </c>
      <c r="D630" s="37"/>
    </row>
    <row r="631" customFormat="false" ht="12.75" hidden="false" customHeight="true" outlineLevel="0" collapsed="false">
      <c r="A631" s="37" t="s">
        <v>515</v>
      </c>
      <c r="B631" s="38" t="n">
        <v>2</v>
      </c>
      <c r="C631" s="38" t="n">
        <v>11</v>
      </c>
      <c r="D631" s="37"/>
    </row>
    <row r="632" customFormat="false" ht="12.75" hidden="false" customHeight="true" outlineLevel="0" collapsed="false">
      <c r="A632" s="37" t="s">
        <v>1523</v>
      </c>
      <c r="B632" s="38" t="n">
        <v>2</v>
      </c>
      <c r="C632" s="38" t="n">
        <v>12</v>
      </c>
      <c r="D632" s="37"/>
    </row>
    <row r="633" customFormat="false" ht="12.75" hidden="false" customHeight="true" outlineLevel="0" collapsed="false">
      <c r="A633" s="37" t="s">
        <v>1524</v>
      </c>
      <c r="B633" s="38" t="n">
        <v>2</v>
      </c>
      <c r="C633" s="38" t="n">
        <v>12</v>
      </c>
      <c r="D633" s="37"/>
    </row>
    <row r="634" customFormat="false" ht="12.75" hidden="false" customHeight="true" outlineLevel="0" collapsed="false">
      <c r="A634" s="37" t="s">
        <v>504</v>
      </c>
      <c r="B634" s="38" t="n">
        <v>2</v>
      </c>
      <c r="C634" s="38" t="n">
        <v>12</v>
      </c>
      <c r="D634" s="37"/>
    </row>
    <row r="635" customFormat="false" ht="12.75" hidden="false" customHeight="true" outlineLevel="0" collapsed="false">
      <c r="A635" s="37" t="s">
        <v>1525</v>
      </c>
      <c r="B635" s="38" t="n">
        <v>2</v>
      </c>
      <c r="C635" s="38" t="n">
        <v>12</v>
      </c>
      <c r="D635" s="37"/>
    </row>
    <row r="636" customFormat="false" ht="12.75" hidden="false" customHeight="true" outlineLevel="0" collapsed="false">
      <c r="A636" s="37" t="s">
        <v>1526</v>
      </c>
      <c r="B636" s="38" t="n">
        <v>2</v>
      </c>
      <c r="C636" s="38" t="n">
        <v>12</v>
      </c>
      <c r="D636" s="37"/>
    </row>
    <row r="637" customFormat="false" ht="12.75" hidden="false" customHeight="true" outlineLevel="0" collapsed="false">
      <c r="A637" s="37" t="s">
        <v>527</v>
      </c>
      <c r="B637" s="38" t="n">
        <v>2</v>
      </c>
      <c r="C637" s="38" t="n">
        <v>12</v>
      </c>
      <c r="D637" s="37"/>
    </row>
    <row r="638" customFormat="false" ht="12.75" hidden="false" customHeight="true" outlineLevel="0" collapsed="false">
      <c r="A638" s="37" t="s">
        <v>505</v>
      </c>
      <c r="B638" s="38" t="n">
        <v>2</v>
      </c>
      <c r="C638" s="38" t="n">
        <v>12</v>
      </c>
      <c r="D638" s="37"/>
    </row>
    <row r="639" customFormat="false" ht="12.75" hidden="false" customHeight="true" outlineLevel="0" collapsed="false">
      <c r="A639" s="37" t="s">
        <v>530</v>
      </c>
      <c r="B639" s="38" t="n">
        <v>2</v>
      </c>
      <c r="C639" s="38" t="n">
        <v>12</v>
      </c>
      <c r="D639" s="37"/>
    </row>
    <row r="640" customFormat="false" ht="12.75" hidden="false" customHeight="true" outlineLevel="0" collapsed="false">
      <c r="A640" s="37" t="s">
        <v>531</v>
      </c>
      <c r="B640" s="38" t="n">
        <v>2</v>
      </c>
      <c r="C640" s="38" t="n">
        <v>12</v>
      </c>
      <c r="D640" s="37"/>
    </row>
    <row r="641" customFormat="false" ht="12.75" hidden="false" customHeight="true" outlineLevel="0" collapsed="false">
      <c r="A641" s="37" t="s">
        <v>509</v>
      </c>
      <c r="B641" s="38" t="n">
        <v>2</v>
      </c>
      <c r="C641" s="38" t="n">
        <v>12</v>
      </c>
      <c r="D641" s="37"/>
    </row>
    <row r="642" customFormat="false" ht="12.75" hidden="false" customHeight="true" outlineLevel="0" collapsed="false">
      <c r="A642" s="37" t="s">
        <v>533</v>
      </c>
      <c r="B642" s="38" t="n">
        <v>2</v>
      </c>
      <c r="C642" s="38" t="n">
        <v>12</v>
      </c>
      <c r="D642" s="37"/>
    </row>
    <row r="643" customFormat="false" ht="12.75" hidden="false" customHeight="true" outlineLevel="0" collapsed="false">
      <c r="A643" s="37" t="s">
        <v>532</v>
      </c>
      <c r="B643" s="38" t="n">
        <v>2</v>
      </c>
      <c r="C643" s="38" t="n">
        <v>12</v>
      </c>
      <c r="D643" s="37"/>
    </row>
    <row r="644" customFormat="false" ht="12.75" hidden="false" customHeight="true" outlineLevel="0" collapsed="false">
      <c r="A644" s="37" t="s">
        <v>1527</v>
      </c>
      <c r="B644" s="38" t="n">
        <v>2</v>
      </c>
      <c r="C644" s="38" t="n">
        <v>12</v>
      </c>
      <c r="D644" s="37"/>
    </row>
    <row r="645" customFormat="false" ht="12.75" hidden="false" customHeight="true" outlineLevel="0" collapsed="false">
      <c r="A645" s="37" t="s">
        <v>489</v>
      </c>
      <c r="B645" s="38" t="n">
        <v>2</v>
      </c>
      <c r="C645" s="38" t="n">
        <v>12</v>
      </c>
      <c r="D645" s="37"/>
    </row>
    <row r="646" customFormat="false" ht="12.75" hidden="false" customHeight="true" outlineLevel="0" collapsed="false">
      <c r="A646" s="37" t="s">
        <v>538</v>
      </c>
      <c r="B646" s="38" t="n">
        <v>2</v>
      </c>
      <c r="C646" s="38" t="n">
        <v>12</v>
      </c>
      <c r="D646" s="37"/>
    </row>
    <row r="647" customFormat="false" ht="12.75" hidden="false" customHeight="true" outlineLevel="0" collapsed="false">
      <c r="A647" s="37" t="s">
        <v>539</v>
      </c>
      <c r="B647" s="38" t="n">
        <v>2</v>
      </c>
      <c r="C647" s="38" t="n">
        <v>12</v>
      </c>
      <c r="D647" s="37"/>
      <c r="F647" s="31"/>
    </row>
    <row r="648" customFormat="false" ht="12.75" hidden="false" customHeight="true" outlineLevel="0" collapsed="false">
      <c r="A648" s="37" t="s">
        <v>1528</v>
      </c>
      <c r="B648" s="38" t="n">
        <v>2</v>
      </c>
      <c r="C648" s="38" t="n">
        <v>12</v>
      </c>
      <c r="D648" s="37"/>
    </row>
    <row r="649" customFormat="false" ht="12.75" hidden="false" customHeight="true" outlineLevel="0" collapsed="false">
      <c r="A649" s="37" t="s">
        <v>546</v>
      </c>
      <c r="B649" s="38" t="n">
        <v>2</v>
      </c>
      <c r="C649" s="38" t="n">
        <v>12</v>
      </c>
      <c r="D649" s="37"/>
      <c r="F649" s="31"/>
    </row>
    <row r="650" customFormat="false" ht="12.75" hidden="false" customHeight="true" outlineLevel="0" collapsed="false">
      <c r="A650" s="37" t="s">
        <v>547</v>
      </c>
      <c r="B650" s="38" t="n">
        <v>2</v>
      </c>
      <c r="C650" s="38" t="n">
        <v>12</v>
      </c>
      <c r="D650" s="37"/>
      <c r="G650" s="24"/>
      <c r="H650" s="6"/>
    </row>
    <row r="651" customFormat="false" ht="12.75" hidden="false" customHeight="true" outlineLevel="0" collapsed="false">
      <c r="A651" s="37" t="s">
        <v>541</v>
      </c>
      <c r="B651" s="38" t="n">
        <v>2</v>
      </c>
      <c r="C651" s="38" t="n">
        <v>12</v>
      </c>
      <c r="D651" s="37"/>
      <c r="F651" s="6" t="s">
        <v>1529</v>
      </c>
    </row>
    <row r="652" customFormat="false" ht="12.75" hidden="false" customHeight="true" outlineLevel="0" collapsed="false">
      <c r="A652" s="37" t="s">
        <v>542</v>
      </c>
      <c r="B652" s="38" t="n">
        <v>2</v>
      </c>
      <c r="C652" s="38" t="n">
        <v>12</v>
      </c>
      <c r="D652" s="37"/>
    </row>
    <row r="653" customFormat="false" ht="12.75" hidden="false" customHeight="true" outlineLevel="0" collapsed="false">
      <c r="A653" s="37" t="s">
        <v>543</v>
      </c>
      <c r="B653" s="38" t="n">
        <v>2</v>
      </c>
      <c r="C653" s="38" t="n">
        <v>12</v>
      </c>
      <c r="D653" s="37"/>
    </row>
    <row r="654" customFormat="false" ht="12.75" hidden="false" customHeight="true" outlineLevel="0" collapsed="false">
      <c r="A654" s="37" t="s">
        <v>544</v>
      </c>
      <c r="B654" s="38" t="n">
        <v>2</v>
      </c>
      <c r="C654" s="38" t="n">
        <v>12</v>
      </c>
      <c r="D654" s="37"/>
    </row>
    <row r="655" customFormat="false" ht="12.75" hidden="false" customHeight="true" outlineLevel="0" collapsed="false">
      <c r="A655" s="37" t="s">
        <v>1530</v>
      </c>
      <c r="B655" s="38" t="n">
        <v>2</v>
      </c>
      <c r="C655" s="38" t="n">
        <v>12</v>
      </c>
      <c r="D655" s="37"/>
    </row>
    <row r="656" customFormat="false" ht="12.75" hidden="false" customHeight="true" outlineLevel="0" collapsed="false">
      <c r="A656" s="37" t="s">
        <v>548</v>
      </c>
      <c r="B656" s="38" t="n">
        <v>2</v>
      </c>
      <c r="C656" s="38" t="n">
        <v>13</v>
      </c>
      <c r="D656" s="37"/>
    </row>
    <row r="657" customFormat="false" ht="12.75" hidden="false" customHeight="true" outlineLevel="0" collapsed="false">
      <c r="A657" s="37" t="s">
        <v>549</v>
      </c>
      <c r="B657" s="38" t="n">
        <v>2</v>
      </c>
      <c r="C657" s="38" t="n">
        <v>13</v>
      </c>
      <c r="D657" s="37"/>
    </row>
    <row r="658" customFormat="false" ht="12.75" hidden="false" customHeight="true" outlineLevel="0" collapsed="false">
      <c r="A658" s="37" t="s">
        <v>550</v>
      </c>
      <c r="B658" s="38" t="n">
        <v>2</v>
      </c>
      <c r="C658" s="38" t="n">
        <v>13</v>
      </c>
      <c r="D658" s="37"/>
      <c r="F658" s="31"/>
    </row>
    <row r="659" customFormat="false" ht="12.75" hidden="false" customHeight="true" outlineLevel="0" collapsed="false">
      <c r="A659" s="37" t="s">
        <v>507</v>
      </c>
      <c r="B659" s="38" t="n">
        <v>2</v>
      </c>
      <c r="C659" s="38" t="n">
        <v>13</v>
      </c>
      <c r="D659" s="37"/>
    </row>
    <row r="660" customFormat="false" ht="12.75" hidden="false" customHeight="true" outlineLevel="0" collapsed="false">
      <c r="A660" s="37" t="s">
        <v>552</v>
      </c>
      <c r="B660" s="38" t="n">
        <v>2</v>
      </c>
      <c r="C660" s="38" t="n">
        <v>13</v>
      </c>
      <c r="D660" s="37"/>
    </row>
    <row r="661" customFormat="false" ht="12.75" hidden="false" customHeight="true" outlineLevel="0" collapsed="false">
      <c r="A661" s="37" t="s">
        <v>1531</v>
      </c>
      <c r="B661" s="38" t="n">
        <v>2</v>
      </c>
      <c r="C661" s="38" t="n">
        <v>13</v>
      </c>
      <c r="D661" s="37"/>
    </row>
    <row r="662" customFormat="false" ht="12.75" hidden="false" customHeight="true" outlineLevel="0" collapsed="false">
      <c r="A662" s="37" t="s">
        <v>554</v>
      </c>
      <c r="B662" s="38" t="n">
        <v>2</v>
      </c>
      <c r="C662" s="38" t="n">
        <v>13</v>
      </c>
      <c r="D662" s="37"/>
    </row>
    <row r="663" customFormat="false" ht="12.75" hidden="false" customHeight="true" outlineLevel="0" collapsed="false">
      <c r="A663" s="37" t="s">
        <v>502</v>
      </c>
      <c r="B663" s="38" t="n">
        <v>2</v>
      </c>
      <c r="C663" s="38" t="n">
        <v>13</v>
      </c>
      <c r="D663" s="37"/>
    </row>
    <row r="664" customFormat="false" ht="12.75" hidden="false" customHeight="true" outlineLevel="0" collapsed="false">
      <c r="A664" s="37" t="s">
        <v>556</v>
      </c>
      <c r="B664" s="38" t="n">
        <v>2</v>
      </c>
      <c r="C664" s="38" t="n">
        <v>13</v>
      </c>
      <c r="D664" s="37"/>
      <c r="G664" s="50"/>
    </row>
    <row r="665" customFormat="false" ht="12.75" hidden="false" customHeight="true" outlineLevel="0" collapsed="false">
      <c r="A665" s="37" t="s">
        <v>1532</v>
      </c>
      <c r="B665" s="38" t="n">
        <v>2</v>
      </c>
      <c r="C665" s="38" t="n">
        <v>13</v>
      </c>
      <c r="D665" s="37"/>
      <c r="F665" s="31"/>
    </row>
    <row r="666" customFormat="false" ht="12.75" hidden="false" customHeight="true" outlineLevel="0" collapsed="false">
      <c r="A666" s="37" t="s">
        <v>557</v>
      </c>
      <c r="B666" s="38" t="n">
        <v>2</v>
      </c>
      <c r="C666" s="38" t="n">
        <v>13</v>
      </c>
      <c r="D666" s="37"/>
    </row>
    <row r="667" customFormat="false" ht="12.75" hidden="false" customHeight="true" outlineLevel="0" collapsed="false">
      <c r="A667" s="37" t="s">
        <v>1533</v>
      </c>
      <c r="B667" s="38" t="n">
        <v>2</v>
      </c>
      <c r="C667" s="38" t="n">
        <v>13</v>
      </c>
      <c r="D667" s="37"/>
    </row>
    <row r="668" customFormat="false" ht="12.75" hidden="false" customHeight="true" outlineLevel="0" collapsed="false">
      <c r="A668" s="37" t="s">
        <v>568</v>
      </c>
      <c r="B668" s="38" t="n">
        <v>2</v>
      </c>
      <c r="C668" s="38" t="n">
        <v>13</v>
      </c>
      <c r="D668" s="37"/>
    </row>
    <row r="669" customFormat="false" ht="12.75" hidden="false" customHeight="true" outlineLevel="0" collapsed="false">
      <c r="A669" s="37" t="s">
        <v>558</v>
      </c>
      <c r="B669" s="38" t="n">
        <v>2</v>
      </c>
      <c r="C669" s="38" t="n">
        <v>13</v>
      </c>
      <c r="D669" s="37"/>
    </row>
    <row r="670" customFormat="false" ht="12.75" hidden="false" customHeight="true" outlineLevel="0" collapsed="false">
      <c r="A670" s="37" t="s">
        <v>559</v>
      </c>
      <c r="B670" s="38" t="n">
        <v>2</v>
      </c>
      <c r="C670" s="38" t="n">
        <v>13</v>
      </c>
      <c r="D670" s="37"/>
    </row>
    <row r="671" customFormat="false" ht="12.75" hidden="false" customHeight="true" outlineLevel="0" collapsed="false">
      <c r="A671" s="37" t="s">
        <v>357</v>
      </c>
      <c r="B671" s="38" t="n">
        <v>2</v>
      </c>
      <c r="C671" s="38" t="n">
        <v>13</v>
      </c>
      <c r="D671" s="37"/>
    </row>
    <row r="672" customFormat="false" ht="12.75" hidden="false" customHeight="true" outlineLevel="0" collapsed="false">
      <c r="A672" s="37" t="s">
        <v>560</v>
      </c>
      <c r="B672" s="38" t="n">
        <v>2</v>
      </c>
      <c r="C672" s="38" t="n">
        <v>13</v>
      </c>
      <c r="D672" s="37"/>
    </row>
    <row r="673" customFormat="false" ht="12.75" hidden="false" customHeight="true" outlineLevel="0" collapsed="false">
      <c r="A673" s="37" t="s">
        <v>1534</v>
      </c>
      <c r="B673" s="38" t="n">
        <v>2</v>
      </c>
      <c r="C673" s="38" t="n">
        <v>13</v>
      </c>
      <c r="D673" s="37"/>
    </row>
    <row r="674" customFormat="false" ht="12.75" hidden="false" customHeight="true" outlineLevel="0" collapsed="false">
      <c r="A674" s="37" t="s">
        <v>1535</v>
      </c>
      <c r="B674" s="38" t="n">
        <v>2</v>
      </c>
      <c r="C674" s="38" t="n">
        <v>13</v>
      </c>
      <c r="D674" s="37"/>
    </row>
    <row r="675" customFormat="false" ht="12.75" hidden="false" customHeight="true" outlineLevel="0" collapsed="false">
      <c r="A675" s="37" t="s">
        <v>569</v>
      </c>
      <c r="B675" s="38" t="n">
        <v>2</v>
      </c>
      <c r="C675" s="38" t="n">
        <v>13</v>
      </c>
      <c r="D675" s="37"/>
    </row>
    <row r="676" customFormat="false" ht="12.75" hidden="false" customHeight="true" outlineLevel="0" collapsed="false">
      <c r="A676" s="37" t="s">
        <v>1536</v>
      </c>
      <c r="B676" s="38" t="n">
        <v>2</v>
      </c>
      <c r="C676" s="38" t="n">
        <v>13</v>
      </c>
      <c r="D676" s="37"/>
    </row>
    <row r="677" customFormat="false" ht="12.75" hidden="false" customHeight="true" outlineLevel="0" collapsed="false">
      <c r="A677" s="37" t="s">
        <v>1537</v>
      </c>
      <c r="B677" s="38" t="n">
        <v>2</v>
      </c>
      <c r="C677" s="38" t="n">
        <v>13</v>
      </c>
      <c r="D677" s="37"/>
    </row>
    <row r="678" customFormat="false" ht="12.75" hidden="false" customHeight="true" outlineLevel="0" collapsed="false">
      <c r="A678" s="37" t="s">
        <v>1538</v>
      </c>
      <c r="B678" s="38" t="n">
        <v>2</v>
      </c>
      <c r="C678" s="38" t="n">
        <v>13</v>
      </c>
      <c r="D678" s="37"/>
      <c r="F678" s="31"/>
    </row>
    <row r="679" customFormat="false" ht="12.75" hidden="false" customHeight="true" outlineLevel="0" collapsed="false">
      <c r="A679" s="37" t="s">
        <v>1539</v>
      </c>
      <c r="B679" s="38" t="n">
        <v>2</v>
      </c>
      <c r="C679" s="38" t="n">
        <v>13</v>
      </c>
      <c r="D679" s="37"/>
    </row>
    <row r="680" customFormat="false" ht="12.75" hidden="false" customHeight="true" outlineLevel="0" collapsed="false">
      <c r="A680" s="37" t="s">
        <v>512</v>
      </c>
      <c r="B680" s="38" t="n">
        <v>2</v>
      </c>
      <c r="C680" s="38" t="n">
        <v>14</v>
      </c>
      <c r="D680" s="37"/>
    </row>
    <row r="681" customFormat="false" ht="12.75" hidden="false" customHeight="true" outlineLevel="0" collapsed="false">
      <c r="A681" s="37" t="s">
        <v>1540</v>
      </c>
      <c r="B681" s="38" t="n">
        <v>2</v>
      </c>
      <c r="C681" s="38" t="n">
        <v>14</v>
      </c>
      <c r="D681" s="37"/>
    </row>
    <row r="682" customFormat="false" ht="12.75" hidden="false" customHeight="true" outlineLevel="0" collapsed="false">
      <c r="A682" s="37" t="s">
        <v>573</v>
      </c>
      <c r="B682" s="38" t="n">
        <v>2</v>
      </c>
      <c r="C682" s="38" t="n">
        <v>14</v>
      </c>
      <c r="D682" s="37"/>
    </row>
    <row r="683" customFormat="false" ht="12.75" hidden="false" customHeight="true" outlineLevel="0" collapsed="false">
      <c r="A683" s="37" t="s">
        <v>574</v>
      </c>
      <c r="B683" s="38" t="n">
        <v>2</v>
      </c>
      <c r="C683" s="38" t="n">
        <v>14</v>
      </c>
      <c r="D683" s="37"/>
    </row>
    <row r="684" customFormat="false" ht="12.75" hidden="false" customHeight="true" outlineLevel="0" collapsed="false">
      <c r="A684" s="37" t="s">
        <v>575</v>
      </c>
      <c r="B684" s="38" t="n">
        <v>2</v>
      </c>
      <c r="C684" s="38" t="n">
        <v>14</v>
      </c>
      <c r="D684" s="37"/>
      <c r="G684" s="16"/>
    </row>
    <row r="685" customFormat="false" ht="12.75" hidden="false" customHeight="true" outlineLevel="0" collapsed="false">
      <c r="A685" s="37" t="s">
        <v>576</v>
      </c>
      <c r="B685" s="38" t="n">
        <v>2</v>
      </c>
      <c r="C685" s="38" t="n">
        <v>14</v>
      </c>
      <c r="D685" s="37"/>
    </row>
    <row r="686" customFormat="false" ht="12.75" hidden="false" customHeight="true" outlineLevel="0" collapsed="false">
      <c r="A686" s="37" t="s">
        <v>1541</v>
      </c>
      <c r="B686" s="38" t="n">
        <v>2</v>
      </c>
      <c r="C686" s="38" t="n">
        <v>14</v>
      </c>
      <c r="D686" s="37"/>
    </row>
    <row r="687" customFormat="false" ht="12.75" hidden="false" customHeight="true" outlineLevel="0" collapsed="false">
      <c r="A687" s="37" t="s">
        <v>620</v>
      </c>
      <c r="B687" s="38" t="n">
        <v>2</v>
      </c>
      <c r="C687" s="38" t="n">
        <v>14</v>
      </c>
      <c r="D687" s="37"/>
    </row>
    <row r="688" customFormat="false" ht="12.75" hidden="false" customHeight="true" outlineLevel="0" collapsed="false">
      <c r="A688" s="37" t="s">
        <v>577</v>
      </c>
      <c r="B688" s="38" t="n">
        <v>2</v>
      </c>
      <c r="C688" s="38" t="n">
        <v>14</v>
      </c>
      <c r="D688" s="37"/>
    </row>
    <row r="689" customFormat="false" ht="12.75" hidden="false" customHeight="true" outlineLevel="0" collapsed="false">
      <c r="A689" s="37" t="s">
        <v>1542</v>
      </c>
      <c r="B689" s="38" t="n">
        <v>2</v>
      </c>
      <c r="C689" s="38" t="n">
        <v>14</v>
      </c>
      <c r="D689" s="37"/>
    </row>
    <row r="690" customFormat="false" ht="12.75" hidden="false" customHeight="true" outlineLevel="0" collapsed="false">
      <c r="A690" s="37" t="s">
        <v>1543</v>
      </c>
      <c r="B690" s="38" t="n">
        <v>2</v>
      </c>
      <c r="C690" s="38" t="n">
        <v>14</v>
      </c>
      <c r="D690" s="37"/>
    </row>
    <row r="691" customFormat="false" ht="12.75" hidden="false" customHeight="true" outlineLevel="0" collapsed="false">
      <c r="A691" s="37" t="s">
        <v>1544</v>
      </c>
      <c r="B691" s="38" t="n">
        <v>2</v>
      </c>
      <c r="C691" s="38" t="n">
        <v>14</v>
      </c>
      <c r="D691" s="37"/>
    </row>
    <row r="692" customFormat="false" ht="12.75" hidden="false" customHeight="true" outlineLevel="0" collapsed="false">
      <c r="A692" s="37" t="s">
        <v>522</v>
      </c>
      <c r="B692" s="38" t="n">
        <v>2</v>
      </c>
      <c r="C692" s="38" t="n">
        <v>14</v>
      </c>
      <c r="D692" s="37"/>
    </row>
    <row r="693" customFormat="false" ht="12.75" hidden="false" customHeight="true" outlineLevel="0" collapsed="false">
      <c r="A693" s="37" t="s">
        <v>1545</v>
      </c>
      <c r="B693" s="38" t="n">
        <v>2</v>
      </c>
      <c r="C693" s="38" t="n">
        <v>14</v>
      </c>
      <c r="D693" s="37"/>
    </row>
    <row r="694" customFormat="false" ht="12.75" hidden="false" customHeight="true" outlineLevel="0" collapsed="false">
      <c r="A694" s="37" t="s">
        <v>1546</v>
      </c>
      <c r="B694" s="38" t="n">
        <v>2</v>
      </c>
      <c r="C694" s="38" t="n">
        <v>14</v>
      </c>
      <c r="D694" s="37"/>
    </row>
    <row r="695" customFormat="false" ht="12.75" hidden="false" customHeight="true" outlineLevel="0" collapsed="false">
      <c r="A695" s="37" t="s">
        <v>1547</v>
      </c>
      <c r="B695" s="38" t="n">
        <v>2</v>
      </c>
      <c r="C695" s="38" t="n">
        <v>14</v>
      </c>
      <c r="D695" s="37"/>
    </row>
    <row r="696" customFormat="false" ht="12.75" hidden="false" customHeight="true" outlineLevel="0" collapsed="false">
      <c r="A696" s="37" t="s">
        <v>582</v>
      </c>
      <c r="B696" s="38" t="n">
        <v>2</v>
      </c>
      <c r="C696" s="38" t="n">
        <v>14</v>
      </c>
      <c r="D696" s="37"/>
      <c r="E696" s="39"/>
      <c r="F696" s="49"/>
    </row>
    <row r="697" customFormat="false" ht="12.75" hidden="false" customHeight="true" outlineLevel="0" collapsed="false">
      <c r="A697" s="37" t="s">
        <v>1548</v>
      </c>
      <c r="B697" s="38" t="n">
        <v>2</v>
      </c>
      <c r="C697" s="38" t="n">
        <v>14</v>
      </c>
      <c r="D697" s="37"/>
    </row>
    <row r="698" customFormat="false" ht="12.75" hidden="false" customHeight="true" outlineLevel="0" collapsed="false">
      <c r="A698" s="37" t="s">
        <v>510</v>
      </c>
      <c r="B698" s="38" t="n">
        <v>2</v>
      </c>
      <c r="C698" s="38" t="n">
        <v>14</v>
      </c>
      <c r="D698" s="37"/>
    </row>
    <row r="699" customFormat="false" ht="12.75" hidden="false" customHeight="true" outlineLevel="0" collapsed="false">
      <c r="A699" s="37" t="s">
        <v>1549</v>
      </c>
      <c r="B699" s="38" t="n">
        <v>2</v>
      </c>
      <c r="C699" s="38" t="n">
        <v>14</v>
      </c>
      <c r="D699" s="37"/>
    </row>
    <row r="700" customFormat="false" ht="12.75" hidden="false" customHeight="true" outlineLevel="0" collapsed="false">
      <c r="A700" s="37" t="s">
        <v>537</v>
      </c>
      <c r="B700" s="38" t="n">
        <v>2</v>
      </c>
      <c r="C700" s="38" t="n">
        <v>14</v>
      </c>
      <c r="D700" s="37"/>
    </row>
    <row r="701" customFormat="false" ht="12.75" hidden="false" customHeight="true" outlineLevel="0" collapsed="false">
      <c r="A701" s="37" t="s">
        <v>567</v>
      </c>
      <c r="B701" s="38" t="n">
        <v>2</v>
      </c>
      <c r="C701" s="38" t="n">
        <v>14</v>
      </c>
      <c r="D701" s="37"/>
    </row>
    <row r="702" customFormat="false" ht="12.75" hidden="false" customHeight="true" outlineLevel="0" collapsed="false">
      <c r="A702" s="37" t="s">
        <v>597</v>
      </c>
      <c r="B702" s="38" t="n">
        <v>2</v>
      </c>
      <c r="C702" s="38" t="n">
        <v>14</v>
      </c>
      <c r="D702" s="37"/>
      <c r="F702" s="31"/>
    </row>
    <row r="703" customFormat="false" ht="12.75" hidden="false" customHeight="true" outlineLevel="0" collapsed="false">
      <c r="A703" s="37" t="s">
        <v>518</v>
      </c>
      <c r="B703" s="38" t="n">
        <v>2</v>
      </c>
      <c r="C703" s="38" t="n">
        <v>14</v>
      </c>
      <c r="D703" s="37"/>
    </row>
    <row r="704" customFormat="false" ht="12.75" hidden="false" customHeight="true" outlineLevel="0" collapsed="false">
      <c r="A704" s="37" t="s">
        <v>610</v>
      </c>
      <c r="B704" s="38" t="n">
        <v>2</v>
      </c>
      <c r="C704" s="38" t="n">
        <v>15</v>
      </c>
      <c r="D704" s="37"/>
    </row>
    <row r="705" customFormat="false" ht="12.75" hidden="false" customHeight="true" outlineLevel="0" collapsed="false">
      <c r="A705" s="37" t="s">
        <v>589</v>
      </c>
      <c r="B705" s="38" t="n">
        <v>2</v>
      </c>
      <c r="C705" s="38" t="n">
        <v>15</v>
      </c>
      <c r="D705" s="37"/>
      <c r="F705" s="31"/>
    </row>
    <row r="706" customFormat="false" ht="12.75" hidden="false" customHeight="true" outlineLevel="0" collapsed="false">
      <c r="A706" s="37" t="s">
        <v>599</v>
      </c>
      <c r="B706" s="38" t="n">
        <v>2</v>
      </c>
      <c r="C706" s="38" t="n">
        <v>15</v>
      </c>
      <c r="D706" s="37"/>
    </row>
    <row r="707" customFormat="false" ht="12.75" hidden="false" customHeight="true" outlineLevel="0" collapsed="false">
      <c r="A707" s="37" t="s">
        <v>590</v>
      </c>
      <c r="B707" s="38" t="n">
        <v>2</v>
      </c>
      <c r="C707" s="38" t="n">
        <v>15</v>
      </c>
      <c r="D707" s="37"/>
      <c r="F707" s="31"/>
    </row>
    <row r="708" customFormat="false" ht="12.75" hidden="false" customHeight="true" outlineLevel="0" collapsed="false">
      <c r="A708" s="37" t="s">
        <v>1550</v>
      </c>
      <c r="B708" s="38" t="n">
        <v>2</v>
      </c>
      <c r="C708" s="38" t="n">
        <v>15</v>
      </c>
      <c r="D708" s="37"/>
    </row>
    <row r="709" customFormat="false" ht="12.75" hidden="false" customHeight="true" outlineLevel="0" collapsed="false">
      <c r="A709" s="37" t="s">
        <v>1551</v>
      </c>
      <c r="B709" s="38" t="n">
        <v>2</v>
      </c>
      <c r="C709" s="38" t="n">
        <v>15</v>
      </c>
      <c r="D709" s="37"/>
    </row>
    <row r="710" customFormat="false" ht="12.75" hidden="false" customHeight="true" outlineLevel="0" collapsed="false">
      <c r="A710" s="37" t="s">
        <v>612</v>
      </c>
      <c r="B710" s="38" t="n">
        <v>2</v>
      </c>
      <c r="C710" s="38" t="n">
        <v>15</v>
      </c>
      <c r="D710" s="37"/>
    </row>
    <row r="711" customFormat="false" ht="12.75" hidden="false" customHeight="true" outlineLevel="0" collapsed="false">
      <c r="A711" s="37" t="s">
        <v>565</v>
      </c>
      <c r="B711" s="38" t="n">
        <v>2</v>
      </c>
      <c r="C711" s="38" t="n">
        <v>15</v>
      </c>
      <c r="D711" s="37"/>
    </row>
    <row r="712" customFormat="false" ht="12.75" hidden="false" customHeight="true" outlineLevel="0" collapsed="false">
      <c r="A712" s="37" t="s">
        <v>571</v>
      </c>
      <c r="B712" s="38" t="n">
        <v>2</v>
      </c>
      <c r="C712" s="38" t="n">
        <v>15</v>
      </c>
      <c r="D712" s="37"/>
    </row>
    <row r="713" customFormat="false" ht="12.75" hidden="false" customHeight="true" outlineLevel="0" collapsed="false">
      <c r="A713" s="37" t="s">
        <v>561</v>
      </c>
      <c r="B713" s="38" t="n">
        <v>2</v>
      </c>
      <c r="C713" s="38" t="n">
        <v>15</v>
      </c>
      <c r="D713" s="37"/>
    </row>
    <row r="714" customFormat="false" ht="12.75" hidden="false" customHeight="true" outlineLevel="0" collapsed="false">
      <c r="A714" s="37" t="s">
        <v>617</v>
      </c>
      <c r="B714" s="38" t="n">
        <v>2</v>
      </c>
      <c r="C714" s="38" t="n">
        <v>15</v>
      </c>
      <c r="D714" s="37"/>
    </row>
    <row r="715" customFormat="false" ht="12.75" hidden="false" customHeight="true" outlineLevel="0" collapsed="false">
      <c r="A715" s="37" t="s">
        <v>615</v>
      </c>
      <c r="B715" s="38" t="n">
        <v>2</v>
      </c>
      <c r="C715" s="38" t="n">
        <v>15</v>
      </c>
      <c r="D715" s="37"/>
    </row>
    <row r="716" customFormat="false" ht="12.75" hidden="false" customHeight="true" outlineLevel="0" collapsed="false">
      <c r="A716" s="37" t="s">
        <v>1552</v>
      </c>
      <c r="B716" s="38" t="n">
        <v>2</v>
      </c>
      <c r="C716" s="38" t="n">
        <v>15</v>
      </c>
      <c r="D716" s="37"/>
    </row>
    <row r="717" customFormat="false" ht="12.75" hidden="false" customHeight="true" outlineLevel="0" collapsed="false">
      <c r="A717" s="37" t="s">
        <v>1553</v>
      </c>
      <c r="B717" s="38" t="n">
        <v>2</v>
      </c>
      <c r="C717" s="38" t="n">
        <v>15</v>
      </c>
      <c r="D717" s="37"/>
      <c r="F717" s="31"/>
    </row>
    <row r="718" customFormat="false" ht="12.75" hidden="false" customHeight="true" outlineLevel="0" collapsed="false">
      <c r="A718" s="37" t="s">
        <v>503</v>
      </c>
      <c r="B718" s="38" t="n">
        <v>2</v>
      </c>
      <c r="C718" s="38" t="n">
        <v>15</v>
      </c>
      <c r="D718" s="37"/>
    </row>
    <row r="719" customFormat="false" ht="12.75" hidden="false" customHeight="true" outlineLevel="0" collapsed="false">
      <c r="A719" s="37" t="s">
        <v>1554</v>
      </c>
      <c r="B719" s="38" t="n">
        <v>2</v>
      </c>
      <c r="C719" s="38" t="n">
        <v>15</v>
      </c>
      <c r="D719" s="37"/>
    </row>
    <row r="720" customFormat="false" ht="12.75" hidden="false" customHeight="true" outlineLevel="0" collapsed="false">
      <c r="A720" s="37" t="s">
        <v>1555</v>
      </c>
      <c r="B720" s="38" t="n">
        <v>2</v>
      </c>
      <c r="C720" s="38" t="n">
        <v>15</v>
      </c>
      <c r="D720" s="37"/>
    </row>
    <row r="721" customFormat="false" ht="12.75" hidden="false" customHeight="true" outlineLevel="0" collapsed="false">
      <c r="A721" s="37" t="s">
        <v>1556</v>
      </c>
      <c r="B721" s="38" t="n">
        <v>2</v>
      </c>
      <c r="C721" s="38" t="n">
        <v>15</v>
      </c>
      <c r="D721" s="37"/>
    </row>
    <row r="722" customFormat="false" ht="12.75" hidden="false" customHeight="true" outlineLevel="0" collapsed="false">
      <c r="A722" s="37" t="s">
        <v>1557</v>
      </c>
      <c r="B722" s="38" t="n">
        <v>2</v>
      </c>
      <c r="C722" s="38" t="n">
        <v>15</v>
      </c>
      <c r="D722" s="37"/>
    </row>
    <row r="723" customFormat="false" ht="12.75" hidden="false" customHeight="true" outlineLevel="0" collapsed="false">
      <c r="A723" s="37" t="s">
        <v>594</v>
      </c>
      <c r="B723" s="38" t="n">
        <v>2</v>
      </c>
      <c r="C723" s="38" t="n">
        <v>15</v>
      </c>
      <c r="D723" s="37"/>
    </row>
    <row r="724" customFormat="false" ht="12.75" hidden="false" customHeight="true" outlineLevel="0" collapsed="false">
      <c r="A724" s="37" t="s">
        <v>1558</v>
      </c>
      <c r="B724" s="38" t="n">
        <v>2</v>
      </c>
      <c r="C724" s="38" t="n">
        <v>15</v>
      </c>
      <c r="D724" s="37"/>
    </row>
    <row r="725" customFormat="false" ht="12.75" hidden="false" customHeight="true" outlineLevel="0" collapsed="false">
      <c r="A725" s="37" t="s">
        <v>1559</v>
      </c>
      <c r="B725" s="38" t="n">
        <v>2</v>
      </c>
      <c r="C725" s="38" t="n">
        <v>15</v>
      </c>
      <c r="D725" s="37"/>
    </row>
    <row r="726" customFormat="false" ht="12.75" hidden="false" customHeight="true" outlineLevel="0" collapsed="false">
      <c r="A726" s="37" t="s">
        <v>1560</v>
      </c>
      <c r="B726" s="38" t="n">
        <v>2</v>
      </c>
      <c r="C726" s="38" t="n">
        <v>15</v>
      </c>
      <c r="D726" s="37"/>
    </row>
    <row r="727" customFormat="false" ht="12.75" hidden="false" customHeight="true" outlineLevel="0" collapsed="false">
      <c r="A727" s="37" t="s">
        <v>1561</v>
      </c>
      <c r="B727" s="38" t="n">
        <v>2</v>
      </c>
      <c r="C727" s="38" t="n">
        <v>15</v>
      </c>
      <c r="D727" s="37"/>
    </row>
    <row r="728" customFormat="false" ht="12.75" hidden="false" customHeight="true" outlineLevel="0" collapsed="false">
      <c r="A728" s="37" t="s">
        <v>593</v>
      </c>
      <c r="B728" s="38" t="n">
        <v>2</v>
      </c>
      <c r="C728" s="38" t="n">
        <v>16</v>
      </c>
      <c r="D728" s="37"/>
    </row>
    <row r="729" customFormat="false" ht="12.75" hidden="false" customHeight="true" outlineLevel="0" collapsed="false">
      <c r="A729" s="37" t="s">
        <v>535</v>
      </c>
      <c r="B729" s="38" t="n">
        <v>2</v>
      </c>
      <c r="C729" s="38" t="n">
        <v>16</v>
      </c>
      <c r="D729" s="37"/>
    </row>
    <row r="730" customFormat="false" ht="12.75" hidden="false" customHeight="true" outlineLevel="0" collapsed="false">
      <c r="A730" s="37" t="s">
        <v>566</v>
      </c>
      <c r="B730" s="38" t="n">
        <v>2</v>
      </c>
      <c r="C730" s="38" t="n">
        <v>16</v>
      </c>
      <c r="D730" s="37"/>
    </row>
    <row r="731" customFormat="false" ht="12.75" hidden="false" customHeight="true" outlineLevel="0" collapsed="false">
      <c r="A731" s="37" t="s">
        <v>1562</v>
      </c>
      <c r="B731" s="38" t="n">
        <v>2</v>
      </c>
      <c r="C731" s="38" t="n">
        <v>16</v>
      </c>
      <c r="D731" s="37"/>
    </row>
    <row r="732" customFormat="false" ht="12.75" hidden="false" customHeight="true" outlineLevel="0" collapsed="false">
      <c r="A732" s="37" t="s">
        <v>1563</v>
      </c>
      <c r="B732" s="38" t="n">
        <v>2</v>
      </c>
      <c r="C732" s="38" t="n">
        <v>16</v>
      </c>
      <c r="D732" s="37"/>
    </row>
    <row r="733" customFormat="false" ht="12.75" hidden="false" customHeight="true" outlineLevel="0" collapsed="false">
      <c r="A733" s="37" t="s">
        <v>598</v>
      </c>
      <c r="B733" s="38" t="n">
        <v>2</v>
      </c>
      <c r="C733" s="38" t="n">
        <v>16</v>
      </c>
      <c r="D733" s="37"/>
    </row>
    <row r="734" customFormat="false" ht="12.75" hidden="false" customHeight="true" outlineLevel="0" collapsed="false">
      <c r="A734" s="37" t="s">
        <v>592</v>
      </c>
      <c r="B734" s="38" t="n">
        <v>2</v>
      </c>
      <c r="C734" s="38" t="n">
        <v>16</v>
      </c>
      <c r="D734" s="37"/>
    </row>
    <row r="735" customFormat="false" ht="12.75" hidden="false" customHeight="true" outlineLevel="0" collapsed="false">
      <c r="A735" s="37" t="s">
        <v>607</v>
      </c>
      <c r="B735" s="38" t="n">
        <v>2</v>
      </c>
      <c r="C735" s="38" t="n">
        <v>16</v>
      </c>
      <c r="D735" s="37"/>
    </row>
    <row r="736" customFormat="false" ht="12.75" hidden="false" customHeight="true" outlineLevel="0" collapsed="false">
      <c r="A736" s="37" t="s">
        <v>603</v>
      </c>
      <c r="B736" s="38" t="n">
        <v>2</v>
      </c>
      <c r="C736" s="38" t="n">
        <v>16</v>
      </c>
      <c r="D736" s="37"/>
    </row>
    <row r="737" customFormat="false" ht="12.75" hidden="false" customHeight="true" outlineLevel="0" collapsed="false">
      <c r="A737" s="37" t="s">
        <v>616</v>
      </c>
      <c r="B737" s="38" t="n">
        <v>2</v>
      </c>
      <c r="C737" s="38" t="n">
        <v>16</v>
      </c>
      <c r="D737" s="37"/>
    </row>
    <row r="738" customFormat="false" ht="12.75" hidden="false" customHeight="true" outlineLevel="0" collapsed="false">
      <c r="A738" s="37" t="s">
        <v>586</v>
      </c>
      <c r="B738" s="43" t="n">
        <v>2</v>
      </c>
      <c r="C738" s="43" t="n">
        <v>16</v>
      </c>
      <c r="D738" s="37"/>
      <c r="F738" s="31"/>
    </row>
    <row r="739" customFormat="false" ht="12.75" hidden="false" customHeight="true" outlineLevel="0" collapsed="false">
      <c r="A739" s="37" t="s">
        <v>1564</v>
      </c>
      <c r="B739" s="43" t="n">
        <v>2</v>
      </c>
      <c r="C739" s="43" t="n">
        <v>16</v>
      </c>
      <c r="D739" s="37"/>
    </row>
    <row r="740" customFormat="false" ht="12.75" hidden="false" customHeight="true" outlineLevel="0" collapsed="false">
      <c r="A740" s="37" t="s">
        <v>524</v>
      </c>
      <c r="B740" s="43" t="n">
        <v>2</v>
      </c>
      <c r="C740" s="43" t="n">
        <v>16</v>
      </c>
      <c r="D740" s="37"/>
    </row>
    <row r="741" customFormat="false" ht="12.75" hidden="false" customHeight="true" outlineLevel="0" collapsed="false">
      <c r="A741" s="37" t="s">
        <v>1565</v>
      </c>
      <c r="B741" s="38" t="n">
        <v>2</v>
      </c>
      <c r="C741" s="38" t="n">
        <v>16</v>
      </c>
      <c r="D741" s="37"/>
    </row>
    <row r="742" customFormat="false" ht="12.75" hidden="false" customHeight="true" outlineLevel="0" collapsed="false">
      <c r="A742" s="37" t="s">
        <v>1566</v>
      </c>
      <c r="B742" s="38" t="n">
        <v>2</v>
      </c>
      <c r="C742" s="38" t="n">
        <v>16</v>
      </c>
      <c r="D742" s="37"/>
    </row>
    <row r="743" customFormat="false" ht="12.75" hidden="false" customHeight="true" outlineLevel="0" collapsed="false">
      <c r="A743" s="37" t="s">
        <v>520</v>
      </c>
      <c r="B743" s="38" t="n">
        <v>2</v>
      </c>
      <c r="C743" s="38" t="n">
        <v>16</v>
      </c>
      <c r="D743" s="37"/>
    </row>
    <row r="744" customFormat="false" ht="12.75" hidden="false" customHeight="true" outlineLevel="0" collapsed="false">
      <c r="A744" s="37" t="s">
        <v>1567</v>
      </c>
      <c r="B744" s="38" t="n">
        <v>2</v>
      </c>
      <c r="C744" s="38" t="n">
        <v>16</v>
      </c>
      <c r="D744" s="37"/>
    </row>
    <row r="745" customFormat="false" ht="12.75" hidden="false" customHeight="true" outlineLevel="0" collapsed="false">
      <c r="A745" s="37" t="s">
        <v>1568</v>
      </c>
      <c r="B745" s="38" t="n">
        <v>2</v>
      </c>
      <c r="C745" s="38" t="n">
        <v>16</v>
      </c>
      <c r="D745" s="37"/>
    </row>
    <row r="746" customFormat="false" ht="12.75" hidden="false" customHeight="true" outlineLevel="0" collapsed="false">
      <c r="A746" s="37" t="s">
        <v>1569</v>
      </c>
      <c r="B746" s="38" t="n">
        <v>2</v>
      </c>
      <c r="C746" s="38" t="n">
        <v>16</v>
      </c>
      <c r="D746" s="37"/>
    </row>
    <row r="747" customFormat="false" ht="12.75" hidden="false" customHeight="true" outlineLevel="0" collapsed="false">
      <c r="A747" s="37" t="s">
        <v>1570</v>
      </c>
      <c r="B747" s="38" t="n">
        <v>2</v>
      </c>
      <c r="C747" s="38" t="n">
        <v>16</v>
      </c>
      <c r="D747" s="37"/>
    </row>
    <row r="748" customFormat="false" ht="12.75" hidden="false" customHeight="true" outlineLevel="0" collapsed="false">
      <c r="A748" s="37" t="s">
        <v>605</v>
      </c>
      <c r="B748" s="38" t="n">
        <v>2</v>
      </c>
      <c r="C748" s="38" t="n">
        <v>16</v>
      </c>
      <c r="D748" s="37"/>
    </row>
    <row r="749" customFormat="false" ht="12.75" hidden="false" customHeight="true" outlineLevel="0" collapsed="false">
      <c r="A749" s="37" t="s">
        <v>1571</v>
      </c>
      <c r="B749" s="38" t="n">
        <v>2</v>
      </c>
      <c r="C749" s="38" t="n">
        <v>16</v>
      </c>
      <c r="D749" s="37"/>
    </row>
    <row r="750" customFormat="false" ht="12.75" hidden="false" customHeight="true" outlineLevel="0" collapsed="false">
      <c r="A750" s="37" t="s">
        <v>621</v>
      </c>
      <c r="B750" s="38" t="n">
        <v>2</v>
      </c>
      <c r="C750" s="38" t="n">
        <v>16</v>
      </c>
      <c r="D750" s="37"/>
    </row>
    <row r="751" customFormat="false" ht="12.75" hidden="false" customHeight="true" outlineLevel="0" collapsed="false">
      <c r="A751" s="37" t="s">
        <v>1572</v>
      </c>
      <c r="B751" s="38" t="n">
        <v>2</v>
      </c>
      <c r="C751" s="38" t="n">
        <v>16</v>
      </c>
      <c r="D751" s="37"/>
      <c r="H751" s="6"/>
    </row>
    <row r="752" customFormat="false" ht="12.75" hidden="false" customHeight="true" outlineLevel="0" collapsed="false">
      <c r="A752" s="37" t="s">
        <v>588</v>
      </c>
      <c r="B752" s="38" t="n">
        <v>2</v>
      </c>
      <c r="C752" s="38" t="n">
        <v>16</v>
      </c>
      <c r="D752" s="37"/>
    </row>
    <row r="753" customFormat="false" ht="12.75" hidden="false" customHeight="true" outlineLevel="0" collapsed="false">
      <c r="A753" s="37" t="s">
        <v>606</v>
      </c>
      <c r="B753" s="38" t="n">
        <v>2</v>
      </c>
      <c r="C753" s="38" t="n">
        <v>17</v>
      </c>
      <c r="D753" s="37"/>
    </row>
    <row r="754" customFormat="false" ht="12.75" hidden="false" customHeight="true" outlineLevel="0" collapsed="false">
      <c r="A754" s="37" t="s">
        <v>583</v>
      </c>
      <c r="B754" s="38" t="n">
        <v>2</v>
      </c>
      <c r="C754" s="38" t="n">
        <v>17</v>
      </c>
      <c r="D754" s="37"/>
    </row>
    <row r="755" customFormat="false" ht="12.75" hidden="false" customHeight="true" outlineLevel="0" collapsed="false">
      <c r="A755" s="37" t="s">
        <v>555</v>
      </c>
      <c r="B755" s="38" t="n">
        <v>2</v>
      </c>
      <c r="C755" s="38" t="n">
        <v>17</v>
      </c>
      <c r="D755" s="37"/>
    </row>
    <row r="756" customFormat="false" ht="12.75" hidden="false" customHeight="true" outlineLevel="0" collapsed="false">
      <c r="A756" s="37" t="s">
        <v>1573</v>
      </c>
      <c r="B756" s="38" t="n">
        <v>2</v>
      </c>
      <c r="C756" s="38" t="n">
        <v>17</v>
      </c>
      <c r="D756" s="37"/>
      <c r="F756" s="31"/>
    </row>
    <row r="757" customFormat="false" ht="12.75" hidden="false" customHeight="true" outlineLevel="0" collapsed="false">
      <c r="A757" s="37" t="s">
        <v>534</v>
      </c>
      <c r="B757" s="38" t="n">
        <v>2</v>
      </c>
      <c r="C757" s="38" t="n">
        <v>17</v>
      </c>
      <c r="D757" s="37"/>
    </row>
    <row r="758" customFormat="false" ht="12.75" hidden="false" customHeight="true" outlineLevel="0" collapsed="false">
      <c r="A758" s="37" t="s">
        <v>1574</v>
      </c>
      <c r="B758" s="38" t="n">
        <v>2</v>
      </c>
      <c r="C758" s="38" t="n">
        <v>17</v>
      </c>
      <c r="D758" s="37"/>
    </row>
    <row r="759" customFormat="false" ht="12.75" hidden="false" customHeight="true" outlineLevel="0" collapsed="false">
      <c r="A759" s="37" t="s">
        <v>1575</v>
      </c>
      <c r="B759" s="38" t="n">
        <v>2</v>
      </c>
      <c r="C759" s="38" t="n">
        <v>16</v>
      </c>
      <c r="D759" s="37"/>
    </row>
    <row r="760" customFormat="false" ht="12.75" hidden="false" customHeight="true" outlineLevel="0" collapsed="false">
      <c r="A760" s="37" t="s">
        <v>604</v>
      </c>
      <c r="B760" s="38" t="n">
        <v>2</v>
      </c>
      <c r="C760" s="38" t="n">
        <v>17</v>
      </c>
      <c r="D760" s="37"/>
    </row>
    <row r="761" customFormat="false" ht="12.75" hidden="false" customHeight="true" outlineLevel="0" collapsed="false">
      <c r="A761" s="37" t="s">
        <v>529</v>
      </c>
      <c r="B761" s="38" t="n">
        <v>2</v>
      </c>
      <c r="C761" s="38" t="n">
        <v>17</v>
      </c>
      <c r="D761" s="37"/>
    </row>
    <row r="762" customFormat="false" ht="12.75" hidden="false" customHeight="true" outlineLevel="0" collapsed="false">
      <c r="A762" s="37" t="s">
        <v>545</v>
      </c>
      <c r="B762" s="38" t="n">
        <v>2</v>
      </c>
      <c r="C762" s="38" t="n">
        <v>17</v>
      </c>
      <c r="D762" s="37"/>
    </row>
    <row r="763" customFormat="false" ht="12.75" hidden="false" customHeight="true" outlineLevel="0" collapsed="false">
      <c r="A763" s="37" t="s">
        <v>540</v>
      </c>
      <c r="B763" s="38" t="n">
        <v>2</v>
      </c>
      <c r="C763" s="38" t="n">
        <v>17</v>
      </c>
      <c r="D763" s="37"/>
    </row>
    <row r="764" customFormat="false" ht="12.75" hidden="false" customHeight="true" outlineLevel="0" collapsed="false">
      <c r="A764" s="37" t="s">
        <v>570</v>
      </c>
      <c r="B764" s="38" t="n">
        <v>2</v>
      </c>
      <c r="C764" s="38" t="n">
        <v>17</v>
      </c>
      <c r="D764" s="37"/>
    </row>
    <row r="765" customFormat="false" ht="12.75" hidden="false" customHeight="true" outlineLevel="0" collapsed="false">
      <c r="A765" s="37" t="s">
        <v>564</v>
      </c>
      <c r="B765" s="38" t="n">
        <v>2</v>
      </c>
      <c r="C765" s="38" t="n">
        <v>17</v>
      </c>
      <c r="D765" s="37"/>
    </row>
    <row r="766" customFormat="false" ht="12.75" hidden="false" customHeight="true" outlineLevel="0" collapsed="false">
      <c r="A766" s="37" t="s">
        <v>595</v>
      </c>
      <c r="B766" s="38" t="n">
        <v>2</v>
      </c>
      <c r="C766" s="38" t="n">
        <v>17</v>
      </c>
      <c r="D766" s="37"/>
    </row>
    <row r="767" customFormat="false" ht="12.75" hidden="false" customHeight="true" outlineLevel="0" collapsed="false">
      <c r="A767" s="37" t="s">
        <v>1576</v>
      </c>
      <c r="B767" s="38" t="n">
        <v>2</v>
      </c>
      <c r="C767" s="38" t="n">
        <v>17</v>
      </c>
      <c r="D767" s="37"/>
    </row>
    <row r="768" customFormat="false" ht="12.75" hidden="false" customHeight="true" outlineLevel="0" collapsed="false">
      <c r="A768" s="37" t="s">
        <v>1577</v>
      </c>
      <c r="B768" s="38" t="n">
        <v>2</v>
      </c>
      <c r="C768" s="38" t="n">
        <v>17</v>
      </c>
      <c r="D768" s="37"/>
    </row>
    <row r="769" customFormat="false" ht="12.75" hidden="false" customHeight="true" outlineLevel="0" collapsed="false">
      <c r="A769" s="37" t="s">
        <v>1578</v>
      </c>
      <c r="B769" s="38" t="n">
        <v>2</v>
      </c>
      <c r="C769" s="38" t="n">
        <v>17</v>
      </c>
      <c r="D769" s="37"/>
    </row>
    <row r="770" customFormat="false" ht="12.75" hidden="false" customHeight="true" outlineLevel="0" collapsed="false">
      <c r="A770" s="37" t="s">
        <v>1579</v>
      </c>
      <c r="B770" s="38" t="n">
        <v>2</v>
      </c>
      <c r="C770" s="38" t="n">
        <v>17</v>
      </c>
      <c r="D770" s="37"/>
    </row>
    <row r="771" customFormat="false" ht="12.75" hidden="false" customHeight="true" outlineLevel="0" collapsed="false">
      <c r="A771" s="37" t="s">
        <v>1580</v>
      </c>
      <c r="B771" s="38" t="n">
        <v>2</v>
      </c>
      <c r="C771" s="38" t="n">
        <v>17</v>
      </c>
      <c r="D771" s="37"/>
    </row>
    <row r="772" customFormat="false" ht="12.75" hidden="false" customHeight="true" outlineLevel="0" collapsed="false">
      <c r="A772" s="37" t="s">
        <v>1581</v>
      </c>
      <c r="B772" s="43" t="n">
        <v>2</v>
      </c>
      <c r="C772" s="43" t="n">
        <v>17</v>
      </c>
      <c r="D772" s="37"/>
    </row>
    <row r="773" customFormat="false" ht="12.75" hidden="false" customHeight="true" outlineLevel="0" collapsed="false">
      <c r="A773" s="37" t="s">
        <v>1582</v>
      </c>
      <c r="B773" s="43" t="n">
        <v>2</v>
      </c>
      <c r="C773" s="43" t="n">
        <v>17</v>
      </c>
      <c r="D773" s="37"/>
    </row>
    <row r="774" customFormat="false" ht="12.75" hidden="false" customHeight="true" outlineLevel="0" collapsed="false">
      <c r="A774" s="37" t="s">
        <v>1583</v>
      </c>
      <c r="B774" s="38" t="n">
        <v>2</v>
      </c>
      <c r="C774" s="38" t="n">
        <v>17</v>
      </c>
      <c r="D774" s="37"/>
    </row>
    <row r="775" customFormat="false" ht="12.75" hidden="false" customHeight="true" outlineLevel="0" collapsed="false">
      <c r="A775" s="37" t="s">
        <v>613</v>
      </c>
      <c r="B775" s="38" t="n">
        <v>2</v>
      </c>
      <c r="C775" s="38" t="n">
        <v>17</v>
      </c>
      <c r="D775" s="37"/>
    </row>
    <row r="776" customFormat="false" ht="12.75" hidden="false" customHeight="true" outlineLevel="0" collapsed="false">
      <c r="A776" s="37" t="s">
        <v>562</v>
      </c>
      <c r="B776" s="38" t="n">
        <v>2</v>
      </c>
      <c r="C776" s="38" t="n">
        <v>18</v>
      </c>
      <c r="D776" s="37"/>
    </row>
    <row r="777" customFormat="false" ht="12.75" hidden="false" customHeight="true" outlineLevel="0" collapsed="false">
      <c r="A777" s="37" t="s">
        <v>591</v>
      </c>
      <c r="B777" s="38" t="n">
        <v>2</v>
      </c>
      <c r="C777" s="38" t="n">
        <v>18</v>
      </c>
      <c r="D777" s="37"/>
    </row>
    <row r="778" customFormat="false" ht="12.75" hidden="false" customHeight="true" outlineLevel="0" collapsed="false">
      <c r="A778" s="37" t="s">
        <v>596</v>
      </c>
      <c r="B778" s="38" t="n">
        <v>2</v>
      </c>
      <c r="C778" s="38" t="n">
        <v>18</v>
      </c>
      <c r="D778" s="37"/>
    </row>
    <row r="779" customFormat="false" ht="12.75" hidden="false" customHeight="true" outlineLevel="0" collapsed="false">
      <c r="A779" s="37" t="s">
        <v>609</v>
      </c>
      <c r="B779" s="38" t="n">
        <v>2</v>
      </c>
      <c r="C779" s="38" t="n">
        <v>18</v>
      </c>
      <c r="D779" s="37"/>
    </row>
    <row r="780" customFormat="false" ht="12.75" hidden="false" customHeight="true" outlineLevel="0" collapsed="false">
      <c r="A780" s="37" t="s">
        <v>618</v>
      </c>
      <c r="B780" s="38" t="n">
        <v>2</v>
      </c>
      <c r="C780" s="38" t="n">
        <v>18</v>
      </c>
      <c r="D780" s="37"/>
    </row>
    <row r="781" customFormat="false" ht="12.75" hidden="false" customHeight="true" outlineLevel="0" collapsed="false">
      <c r="A781" s="37" t="s">
        <v>581</v>
      </c>
      <c r="B781" s="38" t="n">
        <v>2</v>
      </c>
      <c r="C781" s="38" t="n">
        <v>18</v>
      </c>
      <c r="D781" s="37"/>
      <c r="E781" s="39"/>
    </row>
    <row r="782" customFormat="false" ht="12.75" hidden="false" customHeight="true" outlineLevel="0" collapsed="false">
      <c r="A782" s="37" t="s">
        <v>580</v>
      </c>
      <c r="B782" s="38" t="n">
        <v>2</v>
      </c>
      <c r="C782" s="38" t="n">
        <v>18</v>
      </c>
      <c r="D782" s="37"/>
    </row>
    <row r="783" customFormat="false" ht="12.75" hidden="false" customHeight="true" outlineLevel="0" collapsed="false">
      <c r="A783" s="37" t="s">
        <v>587</v>
      </c>
      <c r="B783" s="38" t="n">
        <v>2</v>
      </c>
      <c r="C783" s="38" t="n">
        <v>18</v>
      </c>
      <c r="D783" s="37"/>
    </row>
    <row r="784" customFormat="false" ht="12.75" hidden="false" customHeight="true" outlineLevel="0" collapsed="false">
      <c r="A784" s="37" t="s">
        <v>602</v>
      </c>
      <c r="B784" s="38" t="n">
        <v>2</v>
      </c>
      <c r="C784" s="38" t="n">
        <v>18</v>
      </c>
      <c r="D784" s="37"/>
    </row>
    <row r="785" customFormat="false" ht="12.75" hidden="false" customHeight="true" outlineLevel="0" collapsed="false">
      <c r="A785" s="37" t="s">
        <v>1584</v>
      </c>
      <c r="B785" s="38" t="n">
        <v>2</v>
      </c>
      <c r="C785" s="38" t="n">
        <v>18</v>
      </c>
      <c r="D785" s="37"/>
    </row>
    <row r="786" customFormat="false" ht="12.75" hidden="false" customHeight="true" outlineLevel="0" collapsed="false">
      <c r="A786" s="37" t="s">
        <v>1585</v>
      </c>
      <c r="B786" s="38" t="n">
        <v>2</v>
      </c>
      <c r="C786" s="38" t="n">
        <v>18</v>
      </c>
      <c r="D786" s="37"/>
    </row>
    <row r="787" s="6" customFormat="true" ht="12.75" hidden="false" customHeight="true" outlineLevel="0" collapsed="false">
      <c r="A787" s="37" t="s">
        <v>1586</v>
      </c>
      <c r="B787" s="38" t="n">
        <v>2</v>
      </c>
      <c r="C787" s="38" t="n">
        <v>18</v>
      </c>
      <c r="D787" s="37"/>
    </row>
    <row r="788" s="6" customFormat="true" ht="12.75" hidden="false" customHeight="true" outlineLevel="0" collapsed="false">
      <c r="A788" s="37" t="s">
        <v>1587</v>
      </c>
      <c r="B788" s="38" t="n">
        <v>2</v>
      </c>
      <c r="C788" s="38" t="n">
        <v>18</v>
      </c>
      <c r="D788" s="37"/>
    </row>
    <row r="789" customFormat="false" ht="12.75" hidden="false" customHeight="true" outlineLevel="0" collapsed="false">
      <c r="A789" s="37" t="s">
        <v>619</v>
      </c>
      <c r="B789" s="38" t="n">
        <v>2</v>
      </c>
      <c r="C789" s="38" t="n">
        <v>18</v>
      </c>
      <c r="D789" s="37"/>
      <c r="H789" s="6"/>
    </row>
    <row r="790" customFormat="false" ht="12.75" hidden="false" customHeight="true" outlineLevel="0" collapsed="false">
      <c r="A790" s="37" t="s">
        <v>360</v>
      </c>
      <c r="B790" s="38" t="n">
        <v>2</v>
      </c>
      <c r="C790" s="38" t="n">
        <v>18</v>
      </c>
      <c r="D790" s="37"/>
      <c r="H790" s="6"/>
    </row>
    <row r="791" s="6" customFormat="true" ht="12.75" hidden="false" customHeight="true" outlineLevel="0" collapsed="false">
      <c r="A791" s="37" t="s">
        <v>585</v>
      </c>
      <c r="B791" s="38" t="n">
        <v>2</v>
      </c>
      <c r="C791" s="38" t="n">
        <v>18</v>
      </c>
      <c r="D791" s="37"/>
      <c r="I791" s="41"/>
    </row>
    <row r="792" customFormat="false" ht="12.75" hidden="false" customHeight="true" outlineLevel="0" collapsed="false">
      <c r="A792" s="37" t="s">
        <v>572</v>
      </c>
      <c r="B792" s="38" t="n">
        <v>2</v>
      </c>
      <c r="C792" s="38" t="n">
        <v>18</v>
      </c>
      <c r="D792" s="37"/>
      <c r="H792" s="6"/>
    </row>
    <row r="793" s="6" customFormat="true" ht="12.75" hidden="false" customHeight="true" outlineLevel="0" collapsed="false">
      <c r="A793" s="37" t="s">
        <v>1588</v>
      </c>
      <c r="B793" s="38" t="n">
        <v>2</v>
      </c>
      <c r="C793" s="38" t="n">
        <v>18</v>
      </c>
      <c r="D793" s="37"/>
    </row>
    <row r="794" s="6" customFormat="true" ht="12.75" hidden="false" customHeight="true" outlineLevel="0" collapsed="false">
      <c r="A794" s="37" t="s">
        <v>1589</v>
      </c>
      <c r="B794" s="38" t="n">
        <v>2</v>
      </c>
      <c r="C794" s="38" t="n">
        <v>18</v>
      </c>
      <c r="D794" s="37"/>
      <c r="I794" s="41"/>
    </row>
    <row r="795" customFormat="false" ht="12.75" hidden="false" customHeight="true" outlineLevel="0" collapsed="false">
      <c r="A795" s="37" t="s">
        <v>1590</v>
      </c>
      <c r="B795" s="38" t="n">
        <v>2</v>
      </c>
      <c r="C795" s="38" t="n">
        <v>18</v>
      </c>
      <c r="D795" s="37"/>
      <c r="I795" s="6"/>
    </row>
    <row r="796" customFormat="false" ht="12.75" hidden="false" customHeight="true" outlineLevel="0" collapsed="false">
      <c r="A796" s="37" t="s">
        <v>1591</v>
      </c>
      <c r="B796" s="38" t="n">
        <v>2</v>
      </c>
      <c r="C796" s="38" t="n">
        <v>18</v>
      </c>
      <c r="D796" s="37"/>
      <c r="I796" s="6"/>
    </row>
    <row r="797" customFormat="false" ht="12.75" hidden="false" customHeight="true" outlineLevel="0" collapsed="false">
      <c r="A797" s="37" t="s">
        <v>1592</v>
      </c>
      <c r="B797" s="38" t="n">
        <v>2</v>
      </c>
      <c r="C797" s="38" t="n">
        <v>18</v>
      </c>
      <c r="D797" s="37"/>
      <c r="I797" s="6"/>
    </row>
    <row r="798" customFormat="false" ht="12.75" hidden="false" customHeight="true" outlineLevel="0" collapsed="false">
      <c r="A798" s="37" t="s">
        <v>1593</v>
      </c>
      <c r="B798" s="38" t="n">
        <v>2</v>
      </c>
      <c r="C798" s="38" t="n">
        <v>18</v>
      </c>
      <c r="D798" s="37"/>
      <c r="I798" s="6"/>
    </row>
    <row r="799" customFormat="false" ht="12.75" hidden="false" customHeight="true" outlineLevel="0" collapsed="false">
      <c r="A799" s="37" t="s">
        <v>1594</v>
      </c>
      <c r="B799" s="38" t="n">
        <v>2</v>
      </c>
      <c r="C799" s="38" t="n">
        <v>18</v>
      </c>
      <c r="D799" s="37"/>
      <c r="I799" s="6"/>
    </row>
    <row r="800" customFormat="false" ht="12.75" hidden="false" customHeight="true" outlineLevel="0" collapsed="false">
      <c r="A800" s="37" t="s">
        <v>553</v>
      </c>
      <c r="B800" s="38" t="n">
        <v>2</v>
      </c>
      <c r="C800" s="38" t="n">
        <v>19</v>
      </c>
      <c r="D800" s="37"/>
      <c r="H800" s="6"/>
    </row>
    <row r="801" customFormat="false" ht="12.75" hidden="false" customHeight="true" outlineLevel="0" collapsed="false">
      <c r="A801" s="37" t="s">
        <v>551</v>
      </c>
      <c r="B801" s="38" t="n">
        <v>2</v>
      </c>
      <c r="C801" s="38" t="n">
        <v>19</v>
      </c>
      <c r="D801" s="37"/>
    </row>
    <row r="802" s="6" customFormat="true" ht="12.75" hidden="false" customHeight="true" outlineLevel="0" collapsed="false">
      <c r="A802" s="37" t="s">
        <v>622</v>
      </c>
      <c r="B802" s="38" t="n">
        <v>2</v>
      </c>
      <c r="C802" s="38" t="n">
        <v>19</v>
      </c>
      <c r="D802" s="37"/>
      <c r="I802" s="41"/>
    </row>
    <row r="803" customFormat="false" ht="12.75" hidden="false" customHeight="true" outlineLevel="0" collapsed="false">
      <c r="A803" s="37" t="s">
        <v>526</v>
      </c>
      <c r="B803" s="38" t="n">
        <v>2</v>
      </c>
      <c r="C803" s="38" t="n">
        <v>19</v>
      </c>
      <c r="D803" s="37"/>
      <c r="H803" s="6"/>
    </row>
    <row r="804" customFormat="false" ht="12.75" hidden="false" customHeight="true" outlineLevel="0" collapsed="false">
      <c r="A804" s="37" t="s">
        <v>563</v>
      </c>
      <c r="B804" s="38" t="n">
        <v>2</v>
      </c>
      <c r="C804" s="38" t="n">
        <v>19</v>
      </c>
      <c r="D804" s="37"/>
    </row>
    <row r="805" s="6" customFormat="true" ht="12.75" hidden="false" customHeight="true" outlineLevel="0" collapsed="false">
      <c r="A805" s="37" t="s">
        <v>584</v>
      </c>
      <c r="B805" s="38" t="n">
        <v>2</v>
      </c>
      <c r="C805" s="38" t="n">
        <v>19</v>
      </c>
      <c r="D805" s="37"/>
      <c r="I805" s="41"/>
    </row>
    <row r="806" customFormat="false" ht="12.75" hidden="false" customHeight="true" outlineLevel="0" collapsed="false">
      <c r="A806" s="37" t="s">
        <v>614</v>
      </c>
      <c r="B806" s="38" t="n">
        <v>2</v>
      </c>
      <c r="C806" s="38" t="n">
        <v>19</v>
      </c>
      <c r="D806" s="37"/>
      <c r="H806" s="6"/>
    </row>
    <row r="807" customFormat="false" ht="12.75" hidden="false" customHeight="true" outlineLevel="0" collapsed="false">
      <c r="A807" s="37" t="s">
        <v>608</v>
      </c>
      <c r="B807" s="38" t="n">
        <v>2</v>
      </c>
      <c r="C807" s="38" t="n">
        <v>19</v>
      </c>
      <c r="D807" s="37"/>
      <c r="H807" s="6"/>
    </row>
    <row r="808" s="6" customFormat="true" ht="12.75" hidden="false" customHeight="true" outlineLevel="0" collapsed="false">
      <c r="A808" s="37" t="s">
        <v>600</v>
      </c>
      <c r="B808" s="38" t="n">
        <v>2</v>
      </c>
      <c r="C808" s="38" t="n">
        <v>19</v>
      </c>
      <c r="D808" s="37"/>
    </row>
    <row r="809" customFormat="false" ht="12.75" hidden="false" customHeight="true" outlineLevel="0" collapsed="false">
      <c r="A809" s="37" t="s">
        <v>1595</v>
      </c>
      <c r="B809" s="38" t="n">
        <v>2</v>
      </c>
      <c r="C809" s="38" t="n">
        <v>19</v>
      </c>
      <c r="D809" s="37"/>
    </row>
    <row r="810" customFormat="false" ht="12.75" hidden="false" customHeight="true" outlineLevel="0" collapsed="false">
      <c r="A810" s="37" t="s">
        <v>1596</v>
      </c>
      <c r="B810" s="38" t="n">
        <v>2</v>
      </c>
      <c r="C810" s="38" t="n">
        <v>19</v>
      </c>
      <c r="D810" s="37"/>
    </row>
    <row r="811" customFormat="false" ht="12.75" hidden="false" customHeight="true" outlineLevel="0" collapsed="false">
      <c r="A811" s="37" t="s">
        <v>1597</v>
      </c>
      <c r="B811" s="38" t="n">
        <v>2</v>
      </c>
      <c r="C811" s="38" t="n">
        <v>19</v>
      </c>
      <c r="D811" s="37"/>
    </row>
    <row r="812" customFormat="false" ht="12.75" hidden="false" customHeight="true" outlineLevel="0" collapsed="false">
      <c r="A812" s="37" t="s">
        <v>1598</v>
      </c>
      <c r="B812" s="38" t="n">
        <v>2</v>
      </c>
      <c r="C812" s="38" t="n">
        <v>19</v>
      </c>
      <c r="D812" s="37"/>
    </row>
    <row r="813" customFormat="false" ht="12.75" hidden="false" customHeight="true" outlineLevel="0" collapsed="false">
      <c r="A813" s="37" t="s">
        <v>579</v>
      </c>
      <c r="B813" s="38" t="n">
        <v>2</v>
      </c>
      <c r="C813" s="38" t="n">
        <v>19</v>
      </c>
      <c r="D813" s="37"/>
      <c r="H813" s="6"/>
    </row>
    <row r="814" customFormat="false" ht="12.75" hidden="false" customHeight="true" outlineLevel="0" collapsed="false">
      <c r="A814" s="37" t="s">
        <v>624</v>
      </c>
      <c r="B814" s="38" t="n">
        <v>3</v>
      </c>
      <c r="C814" s="38" t="n">
        <v>1</v>
      </c>
      <c r="D814" s="37"/>
    </row>
    <row r="815" customFormat="false" ht="12.75" hidden="false" customHeight="true" outlineLevel="0" collapsed="false">
      <c r="A815" s="37" t="s">
        <v>1599</v>
      </c>
      <c r="B815" s="38" t="n">
        <v>3</v>
      </c>
      <c r="C815" s="38" t="n">
        <v>1</v>
      </c>
      <c r="D815" s="37"/>
      <c r="F815" s="24"/>
      <c r="G815" s="31"/>
    </row>
    <row r="816" customFormat="false" ht="12.75" hidden="false" customHeight="true" outlineLevel="0" collapsed="false">
      <c r="A816" s="37" t="s">
        <v>629</v>
      </c>
      <c r="B816" s="38" t="n">
        <v>3</v>
      </c>
      <c r="C816" s="38" t="n">
        <v>1</v>
      </c>
      <c r="D816" s="37"/>
    </row>
    <row r="817" customFormat="false" ht="12.75" hidden="false" customHeight="true" outlineLevel="0" collapsed="false">
      <c r="A817" s="37" t="s">
        <v>626</v>
      </c>
      <c r="B817" s="38" t="n">
        <v>3</v>
      </c>
      <c r="C817" s="38" t="n">
        <v>1</v>
      </c>
      <c r="D817" s="37"/>
    </row>
    <row r="818" customFormat="false" ht="12.75" hidden="false" customHeight="true" outlineLevel="0" collapsed="false">
      <c r="A818" s="37" t="s">
        <v>625</v>
      </c>
      <c r="B818" s="38" t="n">
        <v>3</v>
      </c>
      <c r="C818" s="38" t="n">
        <v>1</v>
      </c>
      <c r="D818" s="37"/>
    </row>
    <row r="819" customFormat="false" ht="12.75" hidden="false" customHeight="true" outlineLevel="0" collapsed="false">
      <c r="A819" s="37" t="s">
        <v>1600</v>
      </c>
      <c r="B819" s="38" t="n">
        <v>3</v>
      </c>
      <c r="C819" s="38" t="n">
        <v>1</v>
      </c>
      <c r="D819" s="37"/>
    </row>
    <row r="820" customFormat="false" ht="12.75" hidden="false" customHeight="true" outlineLevel="0" collapsed="false">
      <c r="A820" s="37" t="s">
        <v>630</v>
      </c>
      <c r="B820" s="38" t="n">
        <v>3</v>
      </c>
      <c r="C820" s="38" t="n">
        <v>1</v>
      </c>
      <c r="D820" s="37"/>
      <c r="F820" s="31"/>
    </row>
    <row r="821" customFormat="false" ht="12.75" hidden="false" customHeight="true" outlineLevel="0" collapsed="false">
      <c r="A821" s="37" t="s">
        <v>631</v>
      </c>
      <c r="B821" s="38" t="n">
        <v>3</v>
      </c>
      <c r="C821" s="38" t="n">
        <v>1</v>
      </c>
      <c r="D821" s="37"/>
    </row>
    <row r="822" customFormat="false" ht="12.75" hidden="false" customHeight="true" outlineLevel="0" collapsed="false">
      <c r="A822" s="37" t="s">
        <v>1601</v>
      </c>
      <c r="B822" s="38" t="n">
        <v>3</v>
      </c>
      <c r="C822" s="38" t="n">
        <v>1</v>
      </c>
      <c r="D822" s="37"/>
    </row>
    <row r="823" customFormat="false" ht="12.75" hidden="false" customHeight="true" outlineLevel="0" collapsed="false">
      <c r="A823" s="37" t="s">
        <v>634</v>
      </c>
      <c r="B823" s="38" t="n">
        <v>3</v>
      </c>
      <c r="C823" s="38" t="n">
        <v>1</v>
      </c>
      <c r="D823" s="37"/>
      <c r="H823" s="6"/>
    </row>
    <row r="824" customFormat="false" ht="12.75" hidden="false" customHeight="true" outlineLevel="0" collapsed="false">
      <c r="A824" s="37" t="s">
        <v>1602</v>
      </c>
      <c r="B824" s="38" t="n">
        <v>3</v>
      </c>
      <c r="C824" s="38" t="n">
        <v>1</v>
      </c>
      <c r="D824" s="37"/>
    </row>
    <row r="825" customFormat="false" ht="12.75" hidden="false" customHeight="true" outlineLevel="0" collapsed="false">
      <c r="A825" s="37" t="s">
        <v>1603</v>
      </c>
      <c r="B825" s="38" t="n">
        <v>3</v>
      </c>
      <c r="C825" s="38" t="n">
        <v>1</v>
      </c>
      <c r="D825" s="37"/>
    </row>
    <row r="826" customFormat="false" ht="12.75" hidden="false" customHeight="true" outlineLevel="0" collapsed="false">
      <c r="A826" s="37" t="s">
        <v>636</v>
      </c>
      <c r="B826" s="38" t="n">
        <v>3</v>
      </c>
      <c r="C826" s="38" t="n">
        <v>1</v>
      </c>
      <c r="D826" s="37"/>
    </row>
    <row r="827" customFormat="false" ht="12.75" hidden="false" customHeight="true" outlineLevel="0" collapsed="false">
      <c r="A827" s="37" t="s">
        <v>633</v>
      </c>
      <c r="B827" s="38" t="n">
        <v>3</v>
      </c>
      <c r="C827" s="38" t="n">
        <v>1</v>
      </c>
      <c r="D827" s="37"/>
    </row>
    <row r="828" customFormat="false" ht="12.75" hidden="false" customHeight="true" outlineLevel="0" collapsed="false">
      <c r="A828" s="37" t="s">
        <v>637</v>
      </c>
      <c r="B828" s="38" t="n">
        <v>3</v>
      </c>
      <c r="C828" s="38" t="n">
        <v>1</v>
      </c>
      <c r="D828" s="37"/>
    </row>
    <row r="829" customFormat="false" ht="12.75" hidden="false" customHeight="true" outlineLevel="0" collapsed="false">
      <c r="A829" s="37" t="s">
        <v>635</v>
      </c>
      <c r="B829" s="38" t="n">
        <v>3</v>
      </c>
      <c r="C829" s="38" t="n">
        <v>1</v>
      </c>
      <c r="D829" s="37"/>
    </row>
    <row r="830" customFormat="false" ht="12.75" hidden="false" customHeight="true" outlineLevel="0" collapsed="false">
      <c r="A830" s="37" t="s">
        <v>1604</v>
      </c>
      <c r="B830" s="38" t="n">
        <v>3</v>
      </c>
      <c r="C830" s="38" t="n">
        <v>1</v>
      </c>
      <c r="D830" s="37"/>
    </row>
    <row r="831" customFormat="false" ht="12.75" hidden="false" customHeight="true" outlineLevel="0" collapsed="false">
      <c r="A831" s="37" t="s">
        <v>638</v>
      </c>
      <c r="B831" s="38" t="n">
        <v>3</v>
      </c>
      <c r="C831" s="38" t="n">
        <v>1</v>
      </c>
      <c r="D831" s="37"/>
    </row>
    <row r="832" customFormat="false" ht="12.75" hidden="false" customHeight="true" outlineLevel="0" collapsed="false">
      <c r="A832" s="37" t="s">
        <v>652</v>
      </c>
      <c r="B832" s="38" t="n">
        <v>3</v>
      </c>
      <c r="C832" s="38" t="n">
        <v>1</v>
      </c>
      <c r="D832" s="37"/>
    </row>
    <row r="833" customFormat="false" ht="12.75" hidden="false" customHeight="true" outlineLevel="0" collapsed="false">
      <c r="A833" s="37" t="s">
        <v>1605</v>
      </c>
      <c r="B833" s="38" t="n">
        <v>3</v>
      </c>
      <c r="C833" s="38" t="n">
        <v>13</v>
      </c>
      <c r="D833" s="37"/>
    </row>
    <row r="834" customFormat="false" ht="12.75" hidden="false" customHeight="true" outlineLevel="0" collapsed="false">
      <c r="A834" s="37" t="s">
        <v>1606</v>
      </c>
      <c r="B834" s="38" t="n">
        <v>3</v>
      </c>
      <c r="C834" s="38" t="n">
        <v>1</v>
      </c>
      <c r="D834" s="37"/>
    </row>
    <row r="835" customFormat="false" ht="12.75" hidden="false" customHeight="true" outlineLevel="0" collapsed="false">
      <c r="A835" s="37" t="s">
        <v>1607</v>
      </c>
      <c r="B835" s="38" t="n">
        <v>3</v>
      </c>
      <c r="C835" s="38" t="n">
        <v>1</v>
      </c>
      <c r="D835" s="37"/>
    </row>
    <row r="836" customFormat="false" ht="12.75" hidden="false" customHeight="true" outlineLevel="0" collapsed="false">
      <c r="A836" s="37" t="s">
        <v>1608</v>
      </c>
      <c r="B836" s="38" t="n">
        <v>3</v>
      </c>
      <c r="C836" s="38" t="n">
        <v>1</v>
      </c>
      <c r="D836" s="37"/>
    </row>
    <row r="837" customFormat="false" ht="12.75" hidden="false" customHeight="true" outlineLevel="0" collapsed="false">
      <c r="A837" s="37" t="s">
        <v>628</v>
      </c>
      <c r="B837" s="38" t="n">
        <v>3</v>
      </c>
      <c r="C837" s="38" t="n">
        <v>1</v>
      </c>
      <c r="D837" s="37"/>
    </row>
    <row r="838" customFormat="false" ht="12.75" hidden="false" customHeight="true" outlineLevel="0" collapsed="false">
      <c r="A838" s="37" t="s">
        <v>640</v>
      </c>
      <c r="B838" s="38" t="n">
        <v>3</v>
      </c>
      <c r="C838" s="38" t="n">
        <v>1</v>
      </c>
      <c r="D838" s="37"/>
    </row>
    <row r="839" customFormat="false" ht="12.75" hidden="false" customHeight="true" outlineLevel="0" collapsed="false">
      <c r="A839" s="37" t="s">
        <v>642</v>
      </c>
      <c r="B839" s="38" t="n">
        <v>3</v>
      </c>
      <c r="C839" s="38" t="n">
        <v>2</v>
      </c>
      <c r="D839" s="37"/>
    </row>
    <row r="840" customFormat="false" ht="12.75" hidden="false" customHeight="true" outlineLevel="0" collapsed="false">
      <c r="A840" s="37" t="s">
        <v>632</v>
      </c>
      <c r="B840" s="38" t="n">
        <v>3</v>
      </c>
      <c r="C840" s="38" t="n">
        <v>2</v>
      </c>
      <c r="D840" s="37"/>
    </row>
    <row r="841" customFormat="false" ht="12.75" hidden="false" customHeight="true" outlineLevel="0" collapsed="false">
      <c r="A841" s="37" t="s">
        <v>1609</v>
      </c>
      <c r="B841" s="38" t="n">
        <v>3</v>
      </c>
      <c r="C841" s="38" t="n">
        <v>2</v>
      </c>
      <c r="D841" s="37"/>
      <c r="G841" s="31"/>
      <c r="H841" s="24"/>
    </row>
    <row r="842" customFormat="false" ht="12.75" hidden="false" customHeight="true" outlineLevel="0" collapsed="false">
      <c r="A842" s="37" t="s">
        <v>644</v>
      </c>
      <c r="B842" s="38" t="n">
        <v>3</v>
      </c>
      <c r="C842" s="38" t="n">
        <v>2</v>
      </c>
      <c r="D842" s="37"/>
      <c r="G842" s="24"/>
    </row>
    <row r="843" customFormat="false" ht="12.75" hidden="false" customHeight="true" outlineLevel="0" collapsed="false">
      <c r="A843" s="37" t="s">
        <v>662</v>
      </c>
      <c r="B843" s="38" t="n">
        <v>3</v>
      </c>
      <c r="C843" s="38" t="n">
        <v>2</v>
      </c>
      <c r="D843" s="37"/>
    </row>
    <row r="844" customFormat="false" ht="12.75" hidden="false" customHeight="true" outlineLevel="0" collapsed="false">
      <c r="A844" s="37" t="s">
        <v>877</v>
      </c>
      <c r="B844" s="38" t="n">
        <v>3</v>
      </c>
      <c r="C844" s="38" t="n">
        <v>13</v>
      </c>
      <c r="D844" s="37"/>
    </row>
    <row r="845" customFormat="false" ht="12.75" hidden="false" customHeight="true" outlineLevel="0" collapsed="false">
      <c r="A845" s="37" t="s">
        <v>1610</v>
      </c>
      <c r="B845" s="38" t="n">
        <v>3</v>
      </c>
      <c r="C845" s="38" t="n">
        <v>2</v>
      </c>
      <c r="D845" s="37"/>
    </row>
    <row r="846" customFormat="false" ht="12.75" hidden="false" customHeight="true" outlineLevel="0" collapsed="false">
      <c r="A846" s="37" t="s">
        <v>1611</v>
      </c>
      <c r="B846" s="38" t="n">
        <v>3</v>
      </c>
      <c r="C846" s="38" t="n">
        <v>2</v>
      </c>
      <c r="D846" s="37"/>
    </row>
    <row r="847" customFormat="false" ht="12.75" hidden="false" customHeight="true" outlineLevel="0" collapsed="false">
      <c r="A847" s="37" t="s">
        <v>655</v>
      </c>
      <c r="B847" s="38" t="n">
        <v>3</v>
      </c>
      <c r="C847" s="38" t="n">
        <v>2</v>
      </c>
      <c r="D847" s="37"/>
      <c r="F847" s="31"/>
    </row>
    <row r="848" customFormat="false" ht="12.75" hidden="false" customHeight="true" outlineLevel="0" collapsed="false">
      <c r="A848" s="37" t="s">
        <v>643</v>
      </c>
      <c r="B848" s="38" t="n">
        <v>3</v>
      </c>
      <c r="C848" s="38" t="n">
        <v>2</v>
      </c>
      <c r="D848" s="37"/>
    </row>
    <row r="849" customFormat="false" ht="12.75" hidden="false" customHeight="true" outlineLevel="0" collapsed="false">
      <c r="A849" s="37" t="s">
        <v>639</v>
      </c>
      <c r="B849" s="38" t="n">
        <v>3</v>
      </c>
      <c r="C849" s="38" t="n">
        <v>2</v>
      </c>
      <c r="D849" s="37"/>
    </row>
    <row r="850" customFormat="false" ht="12.75" hidden="false" customHeight="true" outlineLevel="0" collapsed="false">
      <c r="A850" s="37" t="s">
        <v>693</v>
      </c>
      <c r="B850" s="38" t="n">
        <v>3</v>
      </c>
      <c r="C850" s="38" t="n">
        <v>2</v>
      </c>
      <c r="D850" s="37"/>
    </row>
    <row r="851" customFormat="false" ht="12.75" hidden="false" customHeight="true" outlineLevel="0" collapsed="false">
      <c r="A851" s="37" t="s">
        <v>645</v>
      </c>
      <c r="B851" s="38" t="n">
        <v>3</v>
      </c>
      <c r="C851" s="38" t="n">
        <v>2</v>
      </c>
      <c r="D851" s="37"/>
      <c r="F851" s="31"/>
    </row>
    <row r="852" customFormat="false" ht="12.75" hidden="false" customHeight="true" outlineLevel="0" collapsed="false">
      <c r="A852" s="37" t="s">
        <v>647</v>
      </c>
      <c r="B852" s="38" t="n">
        <v>3</v>
      </c>
      <c r="C852" s="38" t="n">
        <v>2</v>
      </c>
      <c r="D852" s="37"/>
    </row>
    <row r="853" customFormat="false" ht="12.75" hidden="false" customHeight="true" outlineLevel="0" collapsed="false">
      <c r="A853" s="37" t="s">
        <v>1612</v>
      </c>
      <c r="B853" s="38" t="n">
        <v>3</v>
      </c>
      <c r="C853" s="38" t="n">
        <v>2</v>
      </c>
      <c r="D853" s="37"/>
    </row>
    <row r="854" customFormat="false" ht="12.75" hidden="false" customHeight="true" outlineLevel="0" collapsed="false">
      <c r="A854" s="37" t="s">
        <v>649</v>
      </c>
      <c r="B854" s="38" t="n">
        <v>3</v>
      </c>
      <c r="C854" s="38" t="n">
        <v>2</v>
      </c>
      <c r="D854" s="37"/>
    </row>
    <row r="855" customFormat="false" ht="12.75" hidden="false" customHeight="true" outlineLevel="0" collapsed="false">
      <c r="A855" s="37" t="s">
        <v>770</v>
      </c>
      <c r="B855" s="38" t="n">
        <v>3</v>
      </c>
      <c r="C855" s="38" t="n">
        <v>13</v>
      </c>
      <c r="D855" s="37"/>
      <c r="F855" s="24"/>
    </row>
    <row r="856" customFormat="false" ht="12.75" hidden="false" customHeight="true" outlineLevel="0" collapsed="false">
      <c r="A856" s="37" t="s">
        <v>650</v>
      </c>
      <c r="B856" s="38" t="n">
        <v>3</v>
      </c>
      <c r="C856" s="38" t="n">
        <v>2</v>
      </c>
      <c r="D856" s="37"/>
      <c r="F856" s="24"/>
      <c r="G856" s="24"/>
    </row>
    <row r="857" customFormat="false" ht="12.75" hidden="false" customHeight="true" outlineLevel="0" collapsed="false">
      <c r="A857" s="37" t="s">
        <v>651</v>
      </c>
      <c r="B857" s="38" t="n">
        <v>3</v>
      </c>
      <c r="C857" s="38" t="n">
        <v>2</v>
      </c>
      <c r="D857" s="37"/>
      <c r="F857" s="24"/>
      <c r="H857" s="24"/>
    </row>
    <row r="858" customFormat="false" ht="12.75" hidden="false" customHeight="true" outlineLevel="0" collapsed="false">
      <c r="A858" s="37" t="s">
        <v>1613</v>
      </c>
      <c r="B858" s="38" t="n">
        <v>3</v>
      </c>
      <c r="C858" s="38" t="n">
        <v>2</v>
      </c>
      <c r="D858" s="37"/>
    </row>
    <row r="859" customFormat="false" ht="12.75" hidden="false" customHeight="true" outlineLevel="0" collapsed="false">
      <c r="A859" s="37" t="s">
        <v>646</v>
      </c>
      <c r="B859" s="38" t="n">
        <v>3</v>
      </c>
      <c r="C859" s="38" t="n">
        <v>2</v>
      </c>
      <c r="D859" s="37"/>
    </row>
    <row r="860" customFormat="false" ht="12.75" hidden="false" customHeight="true" outlineLevel="0" collapsed="false">
      <c r="A860" s="37" t="s">
        <v>661</v>
      </c>
      <c r="B860" s="38" t="n">
        <v>3</v>
      </c>
      <c r="C860" s="38" t="n">
        <v>2</v>
      </c>
      <c r="D860" s="37"/>
    </row>
    <row r="861" customFormat="false" ht="12.75" hidden="false" customHeight="true" outlineLevel="0" collapsed="false">
      <c r="A861" s="37" t="s">
        <v>659</v>
      </c>
      <c r="B861" s="38" t="n">
        <v>3</v>
      </c>
      <c r="C861" s="38" t="n">
        <v>2</v>
      </c>
      <c r="D861" s="37"/>
      <c r="F861" s="31"/>
    </row>
    <row r="862" customFormat="false" ht="12.75" hidden="false" customHeight="true" outlineLevel="0" collapsed="false">
      <c r="A862" s="37" t="s">
        <v>653</v>
      </c>
      <c r="B862" s="38" t="n">
        <v>3</v>
      </c>
      <c r="C862" s="38" t="n">
        <v>2</v>
      </c>
      <c r="D862" s="37"/>
    </row>
    <row r="863" customFormat="false" ht="12.75" hidden="false" customHeight="true" outlineLevel="0" collapsed="false">
      <c r="A863" s="37" t="s">
        <v>648</v>
      </c>
      <c r="B863" s="38" t="n">
        <v>3</v>
      </c>
      <c r="C863" s="38" t="n">
        <v>2</v>
      </c>
      <c r="D863" s="37"/>
    </row>
    <row r="864" customFormat="false" ht="12.75" hidden="false" customHeight="true" outlineLevel="0" collapsed="false">
      <c r="A864" s="37" t="s">
        <v>641</v>
      </c>
      <c r="B864" s="38" t="n">
        <v>3</v>
      </c>
      <c r="C864" s="38" t="n">
        <v>2</v>
      </c>
      <c r="D864" s="37"/>
    </row>
    <row r="865" customFormat="false" ht="12.75" hidden="false" customHeight="true" outlineLevel="0" collapsed="false">
      <c r="A865" s="37" t="s">
        <v>656</v>
      </c>
      <c r="B865" s="38" t="n">
        <v>3</v>
      </c>
      <c r="C865" s="38" t="n">
        <v>3</v>
      </c>
      <c r="D865" s="37"/>
    </row>
    <row r="866" customFormat="false" ht="12.75" hidden="false" customHeight="true" outlineLevel="0" collapsed="false">
      <c r="A866" s="37" t="s">
        <v>951</v>
      </c>
      <c r="B866" s="38" t="n">
        <v>3</v>
      </c>
      <c r="C866" s="38" t="n">
        <v>13</v>
      </c>
      <c r="D866" s="37"/>
      <c r="F866" s="24"/>
    </row>
    <row r="867" customFormat="false" ht="12.75" hidden="false" customHeight="true" outlineLevel="0" collapsed="false">
      <c r="A867" s="37" t="s">
        <v>1614</v>
      </c>
      <c r="B867" s="38" t="n">
        <v>3</v>
      </c>
      <c r="C867" s="38" t="n">
        <v>3</v>
      </c>
      <c r="D867" s="37"/>
    </row>
    <row r="868" customFormat="false" ht="12.75" hidden="false" customHeight="true" outlineLevel="0" collapsed="false">
      <c r="A868" s="37" t="s">
        <v>1615</v>
      </c>
      <c r="B868" s="38" t="n">
        <v>3</v>
      </c>
      <c r="C868" s="38" t="n">
        <v>3</v>
      </c>
      <c r="D868" s="37"/>
    </row>
    <row r="869" customFormat="false" ht="12.75" hidden="false" customHeight="true" outlineLevel="0" collapsed="false">
      <c r="A869" s="37" t="s">
        <v>657</v>
      </c>
      <c r="B869" s="38" t="n">
        <v>3</v>
      </c>
      <c r="C869" s="38" t="n">
        <v>3</v>
      </c>
      <c r="D869" s="37"/>
    </row>
    <row r="870" customFormat="false" ht="12.75" hidden="false" customHeight="true" outlineLevel="0" collapsed="false">
      <c r="A870" s="37" t="s">
        <v>1616</v>
      </c>
      <c r="B870" s="38" t="n">
        <v>3</v>
      </c>
      <c r="C870" s="38" t="n">
        <v>3</v>
      </c>
      <c r="D870" s="37"/>
      <c r="F870" s="24"/>
      <c r="G870" s="24"/>
    </row>
    <row r="871" customFormat="false" ht="12.75" hidden="false" customHeight="true" outlineLevel="0" collapsed="false">
      <c r="A871" s="37" t="s">
        <v>1617</v>
      </c>
      <c r="B871" s="38" t="n">
        <v>3</v>
      </c>
      <c r="C871" s="38" t="n">
        <v>3</v>
      </c>
      <c r="D871" s="37"/>
    </row>
    <row r="872" customFormat="false" ht="12.75" hidden="false" customHeight="true" outlineLevel="0" collapsed="false">
      <c r="A872" s="37" t="s">
        <v>1618</v>
      </c>
      <c r="B872" s="38" t="n">
        <v>3</v>
      </c>
      <c r="C872" s="38" t="n">
        <v>3</v>
      </c>
      <c r="D872" s="37"/>
    </row>
    <row r="873" customFormat="false" ht="12.75" hidden="false" customHeight="true" outlineLevel="0" collapsed="false">
      <c r="A873" s="37" t="s">
        <v>1619</v>
      </c>
      <c r="B873" s="38" t="n">
        <v>3</v>
      </c>
      <c r="C873" s="38" t="n">
        <v>3</v>
      </c>
      <c r="D873" s="37"/>
      <c r="F873" s="40"/>
    </row>
    <row r="874" customFormat="false" ht="12.75" hidden="false" customHeight="true" outlineLevel="0" collapsed="false">
      <c r="A874" s="37" t="s">
        <v>1620</v>
      </c>
      <c r="B874" s="38" t="n">
        <v>3</v>
      </c>
      <c r="C874" s="38" t="n">
        <v>3</v>
      </c>
      <c r="D874" s="37"/>
    </row>
    <row r="875" customFormat="false" ht="12.75" hidden="false" customHeight="true" outlineLevel="0" collapsed="false">
      <c r="A875" s="37" t="s">
        <v>654</v>
      </c>
      <c r="B875" s="38" t="n">
        <v>3</v>
      </c>
      <c r="C875" s="38" t="n">
        <v>3</v>
      </c>
      <c r="D875" s="37"/>
      <c r="F875" s="40"/>
    </row>
    <row r="876" customFormat="false" ht="12.75" hidden="false" customHeight="true" outlineLevel="0" collapsed="false">
      <c r="A876" s="37" t="s">
        <v>660</v>
      </c>
      <c r="B876" s="38" t="n">
        <v>3</v>
      </c>
      <c r="C876" s="38" t="n">
        <v>3</v>
      </c>
      <c r="D876" s="37"/>
    </row>
    <row r="877" customFormat="false" ht="12.75" hidden="false" customHeight="true" outlineLevel="0" collapsed="false">
      <c r="A877" s="37" t="s">
        <v>875</v>
      </c>
      <c r="B877" s="38" t="n">
        <v>3</v>
      </c>
      <c r="C877" s="38" t="n">
        <v>13</v>
      </c>
      <c r="D877" s="37"/>
      <c r="F877" s="24"/>
    </row>
    <row r="878" customFormat="false" ht="12.75" hidden="false" customHeight="true" outlineLevel="0" collapsed="false">
      <c r="A878" s="37" t="s">
        <v>1621</v>
      </c>
      <c r="B878" s="38" t="n">
        <v>3</v>
      </c>
      <c r="C878" s="38" t="n">
        <v>3</v>
      </c>
      <c r="D878" s="37"/>
      <c r="G878" s="24"/>
    </row>
    <row r="879" customFormat="false" ht="12.75" hidden="false" customHeight="true" outlineLevel="0" collapsed="false">
      <c r="A879" s="37" t="s">
        <v>1622</v>
      </c>
      <c r="B879" s="38" t="n">
        <v>3</v>
      </c>
      <c r="C879" s="38" t="n">
        <v>3</v>
      </c>
      <c r="D879" s="37"/>
    </row>
    <row r="880" customFormat="false" ht="12.75" hidden="false" customHeight="true" outlineLevel="0" collapsed="false">
      <c r="A880" s="37" t="s">
        <v>663</v>
      </c>
      <c r="B880" s="38" t="n">
        <v>3</v>
      </c>
      <c r="C880" s="38" t="n">
        <v>3</v>
      </c>
      <c r="D880" s="37"/>
      <c r="G880" s="24"/>
    </row>
    <row r="881" customFormat="false" ht="12.75" hidden="false" customHeight="true" outlineLevel="0" collapsed="false">
      <c r="A881" s="37" t="s">
        <v>1623</v>
      </c>
      <c r="B881" s="38" t="n">
        <v>3</v>
      </c>
      <c r="C881" s="38" t="n">
        <v>3</v>
      </c>
      <c r="D881" s="37"/>
    </row>
    <row r="882" customFormat="false" ht="12.75" hidden="false" customHeight="true" outlineLevel="0" collapsed="false">
      <c r="A882" s="37" t="s">
        <v>1624</v>
      </c>
      <c r="B882" s="38" t="n">
        <v>3</v>
      </c>
      <c r="C882" s="38" t="n">
        <v>3</v>
      </c>
      <c r="D882" s="37"/>
    </row>
    <row r="883" customFormat="false" ht="12.75" hidden="false" customHeight="true" outlineLevel="0" collapsed="false">
      <c r="A883" s="37" t="s">
        <v>1625</v>
      </c>
      <c r="B883" s="38" t="n">
        <v>3</v>
      </c>
      <c r="C883" s="38" t="n">
        <v>3</v>
      </c>
      <c r="D883" s="37"/>
    </row>
    <row r="884" customFormat="false" ht="12.75" hidden="false" customHeight="true" outlineLevel="0" collapsed="false">
      <c r="A884" s="37" t="s">
        <v>1626</v>
      </c>
      <c r="B884" s="38" t="n">
        <v>3</v>
      </c>
      <c r="C884" s="38" t="n">
        <v>3</v>
      </c>
      <c r="D884" s="37"/>
    </row>
    <row r="885" customFormat="false" ht="12.75" hidden="false" customHeight="true" outlineLevel="0" collapsed="false">
      <c r="A885" s="37" t="s">
        <v>1627</v>
      </c>
      <c r="B885" s="38" t="n">
        <v>3</v>
      </c>
      <c r="C885" s="38" t="n">
        <v>3</v>
      </c>
      <c r="D885" s="37"/>
    </row>
    <row r="886" customFormat="false" ht="12.75" hidden="false" customHeight="true" outlineLevel="0" collapsed="false">
      <c r="A886" s="37" t="s">
        <v>665</v>
      </c>
      <c r="B886" s="38" t="n">
        <v>3</v>
      </c>
      <c r="C886" s="38" t="n">
        <v>3</v>
      </c>
      <c r="D886" s="37"/>
    </row>
    <row r="887" customFormat="false" ht="12.75" hidden="false" customHeight="true" outlineLevel="0" collapsed="false">
      <c r="A887" s="37" t="s">
        <v>1628</v>
      </c>
      <c r="B887" s="38" t="n">
        <v>3</v>
      </c>
      <c r="C887" s="38" t="n">
        <v>3</v>
      </c>
      <c r="D887" s="37"/>
    </row>
    <row r="888" customFormat="false" ht="12.75" hidden="false" customHeight="true" outlineLevel="0" collapsed="false">
      <c r="A888" s="37" t="s">
        <v>786</v>
      </c>
      <c r="B888" s="38" t="n">
        <v>3</v>
      </c>
      <c r="C888" s="38" t="n">
        <v>13</v>
      </c>
      <c r="D888" s="37"/>
      <c r="F888" s="24"/>
    </row>
    <row r="889" customFormat="false" ht="12.75" hidden="false" customHeight="true" outlineLevel="0" collapsed="false">
      <c r="A889" s="37" t="s">
        <v>664</v>
      </c>
      <c r="B889" s="38" t="n">
        <v>3</v>
      </c>
      <c r="C889" s="38" t="n">
        <v>3</v>
      </c>
      <c r="D889" s="37"/>
      <c r="F889" s="40"/>
    </row>
    <row r="890" customFormat="false" ht="12.75" hidden="false" customHeight="true" outlineLevel="0" collapsed="false">
      <c r="A890" s="37" t="s">
        <v>1629</v>
      </c>
      <c r="B890" s="38" t="n">
        <v>3</v>
      </c>
      <c r="C890" s="38" t="n">
        <v>3</v>
      </c>
      <c r="D890" s="37"/>
    </row>
    <row r="891" customFormat="false" ht="12.75" hidden="false" customHeight="true" outlineLevel="0" collapsed="false">
      <c r="A891" s="37" t="s">
        <v>667</v>
      </c>
      <c r="B891" s="38" t="n">
        <v>3</v>
      </c>
      <c r="C891" s="38" t="n">
        <v>3</v>
      </c>
      <c r="D891" s="37"/>
    </row>
    <row r="892" customFormat="false" ht="12.75" hidden="false" customHeight="true" outlineLevel="0" collapsed="false">
      <c r="A892" s="37" t="s">
        <v>1630</v>
      </c>
      <c r="B892" s="38" t="n">
        <v>3</v>
      </c>
      <c r="C892" s="38" t="n">
        <v>4</v>
      </c>
      <c r="D892" s="37"/>
    </row>
    <row r="893" customFormat="false" ht="12.75" hidden="false" customHeight="true" outlineLevel="0" collapsed="false">
      <c r="A893" s="37" t="s">
        <v>1631</v>
      </c>
      <c r="B893" s="38" t="n">
        <v>3</v>
      </c>
      <c r="C893" s="38" t="n">
        <v>4</v>
      </c>
      <c r="D893" s="37"/>
    </row>
    <row r="894" customFormat="false" ht="12.75" hidden="false" customHeight="true" outlineLevel="0" collapsed="false">
      <c r="A894" s="37" t="s">
        <v>1632</v>
      </c>
      <c r="B894" s="38" t="n">
        <v>3</v>
      </c>
      <c r="C894" s="38" t="n">
        <v>4</v>
      </c>
      <c r="D894" s="37"/>
    </row>
    <row r="895" customFormat="false" ht="12.75" hidden="false" customHeight="true" outlineLevel="0" collapsed="false">
      <c r="A895" s="37" t="s">
        <v>668</v>
      </c>
      <c r="B895" s="38" t="n">
        <v>3</v>
      </c>
      <c r="C895" s="38" t="n">
        <v>4</v>
      </c>
      <c r="D895" s="37"/>
    </row>
    <row r="896" customFormat="false" ht="12.75" hidden="false" customHeight="true" outlineLevel="0" collapsed="false">
      <c r="A896" s="37" t="s">
        <v>1633</v>
      </c>
      <c r="B896" s="38" t="n">
        <v>3</v>
      </c>
      <c r="C896" s="38" t="n">
        <v>4</v>
      </c>
      <c r="D896" s="37"/>
    </row>
    <row r="897" customFormat="false" ht="12.75" hidden="false" customHeight="true" outlineLevel="0" collapsed="false">
      <c r="A897" s="37" t="s">
        <v>1634</v>
      </c>
      <c r="B897" s="38" t="n">
        <v>3</v>
      </c>
      <c r="C897" s="38" t="n">
        <v>4</v>
      </c>
      <c r="D897" s="37"/>
    </row>
    <row r="898" customFormat="false" ht="12.75" hidden="false" customHeight="true" outlineLevel="0" collapsed="false">
      <c r="A898" s="37" t="s">
        <v>1635</v>
      </c>
      <c r="B898" s="38" t="n">
        <v>3</v>
      </c>
      <c r="C898" s="38" t="n">
        <v>4</v>
      </c>
      <c r="D898" s="37"/>
    </row>
    <row r="899" customFormat="false" ht="12.75" hidden="false" customHeight="true" outlineLevel="0" collapsed="false">
      <c r="A899" s="37" t="s">
        <v>878</v>
      </c>
      <c r="B899" s="38" t="n">
        <v>3</v>
      </c>
      <c r="C899" s="38" t="n">
        <v>13</v>
      </c>
      <c r="D899" s="37"/>
    </row>
    <row r="900" customFormat="false" ht="12.75" hidden="false" customHeight="true" outlineLevel="0" collapsed="false">
      <c r="A900" s="37" t="s">
        <v>1636</v>
      </c>
      <c r="B900" s="38" t="n">
        <v>3</v>
      </c>
      <c r="C900" s="38" t="n">
        <v>4</v>
      </c>
      <c r="D900" s="37"/>
    </row>
    <row r="901" customFormat="false" ht="12.75" hidden="false" customHeight="true" outlineLevel="0" collapsed="false">
      <c r="A901" s="37" t="s">
        <v>670</v>
      </c>
      <c r="B901" s="38" t="n">
        <v>3</v>
      </c>
      <c r="C901" s="38" t="n">
        <v>4</v>
      </c>
      <c r="D901" s="37"/>
    </row>
    <row r="902" customFormat="false" ht="12.75" hidden="false" customHeight="true" outlineLevel="0" collapsed="false">
      <c r="A902" s="37" t="s">
        <v>677</v>
      </c>
      <c r="B902" s="38" t="n">
        <v>3</v>
      </c>
      <c r="C902" s="38" t="n">
        <v>4</v>
      </c>
      <c r="D902" s="37"/>
    </row>
    <row r="903" customFormat="false" ht="12.75" hidden="false" customHeight="true" outlineLevel="0" collapsed="false">
      <c r="A903" s="37" t="s">
        <v>671</v>
      </c>
      <c r="B903" s="38" t="n">
        <v>3</v>
      </c>
      <c r="C903" s="38" t="n">
        <v>4</v>
      </c>
      <c r="D903" s="37"/>
    </row>
    <row r="904" customFormat="false" ht="12.75" hidden="false" customHeight="true" outlineLevel="0" collapsed="false">
      <c r="A904" s="37" t="s">
        <v>672</v>
      </c>
      <c r="B904" s="38" t="n">
        <v>3</v>
      </c>
      <c r="C904" s="38" t="n">
        <v>4</v>
      </c>
      <c r="D904" s="37"/>
      <c r="F904" s="31"/>
    </row>
    <row r="905" customFormat="false" ht="12.75" hidden="false" customHeight="true" outlineLevel="0" collapsed="false">
      <c r="A905" s="37" t="s">
        <v>674</v>
      </c>
      <c r="B905" s="38" t="n">
        <v>3</v>
      </c>
      <c r="C905" s="38" t="n">
        <v>4</v>
      </c>
      <c r="D905" s="37"/>
      <c r="F905" s="31"/>
    </row>
    <row r="906" customFormat="false" ht="12.75" hidden="false" customHeight="true" outlineLevel="0" collapsed="false">
      <c r="A906" s="37" t="s">
        <v>669</v>
      </c>
      <c r="B906" s="38" t="n">
        <v>3</v>
      </c>
      <c r="C906" s="38" t="n">
        <v>4</v>
      </c>
      <c r="D906" s="37"/>
    </row>
    <row r="907" customFormat="false" ht="12.75" hidden="false" customHeight="true" outlineLevel="0" collapsed="false">
      <c r="A907" s="37" t="s">
        <v>675</v>
      </c>
      <c r="B907" s="38" t="n">
        <v>3</v>
      </c>
      <c r="C907" s="38" t="n">
        <v>4</v>
      </c>
      <c r="D907" s="37"/>
    </row>
    <row r="908" customFormat="false" ht="12.75" hidden="false" customHeight="true" outlineLevel="0" collapsed="false">
      <c r="A908" s="37" t="s">
        <v>676</v>
      </c>
      <c r="B908" s="38" t="n">
        <v>3</v>
      </c>
      <c r="C908" s="38" t="n">
        <v>4</v>
      </c>
      <c r="D908" s="37"/>
    </row>
    <row r="909" customFormat="false" ht="12.75" hidden="false" customHeight="true" outlineLevel="0" collapsed="false">
      <c r="A909" s="37" t="s">
        <v>678</v>
      </c>
      <c r="B909" s="38" t="n">
        <v>3</v>
      </c>
      <c r="C909" s="38" t="n">
        <v>4</v>
      </c>
      <c r="D909" s="37"/>
      <c r="F909" s="31"/>
    </row>
    <row r="910" customFormat="false" ht="12.75" hidden="false" customHeight="true" outlineLevel="0" collapsed="false">
      <c r="A910" s="37" t="s">
        <v>1637</v>
      </c>
      <c r="B910" s="38" t="n">
        <v>3</v>
      </c>
      <c r="C910" s="38" t="n">
        <v>13</v>
      </c>
      <c r="D910" s="37"/>
    </row>
    <row r="911" customFormat="false" ht="12.75" hidden="false" customHeight="true" outlineLevel="0" collapsed="false">
      <c r="A911" s="37" t="s">
        <v>1638</v>
      </c>
      <c r="B911" s="38" t="n">
        <v>3</v>
      </c>
      <c r="C911" s="38" t="n">
        <v>4</v>
      </c>
      <c r="D911" s="37"/>
    </row>
    <row r="912" customFormat="false" ht="12.75" hidden="false" customHeight="true" outlineLevel="0" collapsed="false">
      <c r="A912" s="37" t="s">
        <v>679</v>
      </c>
      <c r="B912" s="38" t="n">
        <v>3</v>
      </c>
      <c r="C912" s="38" t="n">
        <v>4</v>
      </c>
      <c r="D912" s="37"/>
    </row>
    <row r="913" customFormat="false" ht="12.75" hidden="false" customHeight="true" outlineLevel="0" collapsed="false">
      <c r="A913" s="37" t="s">
        <v>680</v>
      </c>
      <c r="B913" s="38" t="n">
        <v>3</v>
      </c>
      <c r="C913" s="38" t="n">
        <v>4</v>
      </c>
      <c r="D913" s="37"/>
    </row>
    <row r="914" customFormat="false" ht="12.75" hidden="false" customHeight="true" outlineLevel="0" collapsed="false">
      <c r="A914" s="37" t="s">
        <v>681</v>
      </c>
      <c r="B914" s="38" t="n">
        <v>3</v>
      </c>
      <c r="C914" s="38" t="n">
        <v>4</v>
      </c>
      <c r="D914" s="37"/>
    </row>
    <row r="915" customFormat="false" ht="12.75" hidden="false" customHeight="true" outlineLevel="0" collapsed="false">
      <c r="A915" s="37" t="s">
        <v>682</v>
      </c>
      <c r="B915" s="38" t="n">
        <v>3</v>
      </c>
      <c r="C915" s="38" t="n">
        <v>4</v>
      </c>
      <c r="D915" s="37"/>
    </row>
    <row r="916" customFormat="false" ht="12.75" hidden="false" customHeight="true" outlineLevel="0" collapsed="false">
      <c r="A916" s="37" t="s">
        <v>683</v>
      </c>
      <c r="B916" s="38" t="n">
        <v>3</v>
      </c>
      <c r="C916" s="38" t="n">
        <v>4</v>
      </c>
      <c r="D916" s="37"/>
    </row>
    <row r="917" customFormat="false" ht="12.75" hidden="false" customHeight="true" outlineLevel="0" collapsed="false">
      <c r="A917" s="37" t="s">
        <v>684</v>
      </c>
      <c r="B917" s="38" t="n">
        <v>3</v>
      </c>
      <c r="C917" s="38" t="n">
        <v>4</v>
      </c>
      <c r="D917" s="37"/>
    </row>
    <row r="918" customFormat="false" ht="12.75" hidden="false" customHeight="true" outlineLevel="0" collapsed="false">
      <c r="A918" s="37" t="s">
        <v>687</v>
      </c>
      <c r="B918" s="38" t="n">
        <v>3</v>
      </c>
      <c r="C918" s="38" t="n">
        <v>5</v>
      </c>
      <c r="D918" s="37"/>
    </row>
    <row r="919" customFormat="false" ht="12.75" hidden="false" customHeight="true" outlineLevel="0" collapsed="false">
      <c r="A919" s="37" t="s">
        <v>688</v>
      </c>
      <c r="B919" s="38" t="n">
        <v>3</v>
      </c>
      <c r="C919" s="38" t="n">
        <v>5</v>
      </c>
      <c r="D919" s="37"/>
    </row>
    <row r="920" customFormat="false" ht="12.75" hidden="false" customHeight="true" outlineLevel="0" collapsed="false">
      <c r="A920" s="37" t="s">
        <v>689</v>
      </c>
      <c r="B920" s="38" t="n">
        <v>3</v>
      </c>
      <c r="C920" s="38" t="n">
        <v>5</v>
      </c>
      <c r="D920" s="37"/>
    </row>
    <row r="921" customFormat="false" ht="12.75" hidden="false" customHeight="true" outlineLevel="0" collapsed="false">
      <c r="A921" s="37" t="s">
        <v>1639</v>
      </c>
      <c r="B921" s="38" t="n">
        <v>3</v>
      </c>
      <c r="C921" s="38" t="n">
        <v>13</v>
      </c>
      <c r="D921" s="37"/>
    </row>
    <row r="922" customFormat="false" ht="12.75" hidden="false" customHeight="true" outlineLevel="0" collapsed="false">
      <c r="A922" s="37" t="s">
        <v>1640</v>
      </c>
      <c r="B922" s="38" t="n">
        <v>3</v>
      </c>
      <c r="C922" s="38" t="n">
        <v>5</v>
      </c>
      <c r="D922" s="37"/>
    </row>
    <row r="923" customFormat="false" ht="12.75" hidden="false" customHeight="true" outlineLevel="0" collapsed="false">
      <c r="A923" s="37" t="s">
        <v>690</v>
      </c>
      <c r="B923" s="38" t="n">
        <v>3</v>
      </c>
      <c r="C923" s="38" t="n">
        <v>5</v>
      </c>
      <c r="D923" s="37"/>
    </row>
    <row r="924" customFormat="false" ht="12.75" hidden="false" customHeight="true" outlineLevel="0" collapsed="false">
      <c r="A924" s="37" t="s">
        <v>1641</v>
      </c>
      <c r="B924" s="38" t="n">
        <v>3</v>
      </c>
      <c r="C924" s="38" t="n">
        <v>5</v>
      </c>
      <c r="D924" s="37"/>
    </row>
    <row r="925" customFormat="false" ht="12.75" hidden="false" customHeight="true" outlineLevel="0" collapsed="false">
      <c r="A925" s="37" t="s">
        <v>691</v>
      </c>
      <c r="B925" s="38" t="n">
        <v>3</v>
      </c>
      <c r="C925" s="38" t="n">
        <v>5</v>
      </c>
      <c r="D925" s="37"/>
      <c r="F925" s="31"/>
    </row>
    <row r="926" customFormat="false" ht="12.75" hidden="false" customHeight="true" outlineLevel="0" collapsed="false">
      <c r="A926" s="37" t="s">
        <v>696</v>
      </c>
      <c r="B926" s="38" t="n">
        <v>3</v>
      </c>
      <c r="C926" s="38" t="n">
        <v>5</v>
      </c>
      <c r="D926" s="37"/>
    </row>
    <row r="927" customFormat="false" ht="12.75" hidden="false" customHeight="true" outlineLevel="0" collapsed="false">
      <c r="A927" s="37" t="s">
        <v>686</v>
      </c>
      <c r="B927" s="38" t="n">
        <v>3</v>
      </c>
      <c r="C927" s="38" t="n">
        <v>5</v>
      </c>
      <c r="D927" s="37"/>
    </row>
    <row r="928" customFormat="false" ht="12.75" hidden="false" customHeight="true" outlineLevel="0" collapsed="false">
      <c r="A928" s="37" t="s">
        <v>700</v>
      </c>
      <c r="B928" s="38" t="n">
        <v>3</v>
      </c>
      <c r="C928" s="38" t="n">
        <v>5</v>
      </c>
      <c r="D928" s="37"/>
    </row>
    <row r="929" customFormat="false" ht="12.75" hidden="false" customHeight="true" outlineLevel="0" collapsed="false">
      <c r="A929" s="37" t="s">
        <v>701</v>
      </c>
      <c r="B929" s="38" t="n">
        <v>3</v>
      </c>
      <c r="C929" s="38" t="n">
        <v>5</v>
      </c>
      <c r="D929" s="37"/>
    </row>
    <row r="930" customFormat="false" ht="12.75" hidden="false" customHeight="true" outlineLevel="0" collapsed="false">
      <c r="A930" s="37" t="s">
        <v>692</v>
      </c>
      <c r="B930" s="38" t="n">
        <v>3</v>
      </c>
      <c r="C930" s="38" t="n">
        <v>5</v>
      </c>
      <c r="D930" s="37"/>
    </row>
    <row r="931" customFormat="false" ht="12.75" hidden="false" customHeight="true" outlineLevel="0" collapsed="false">
      <c r="A931" s="37" t="s">
        <v>694</v>
      </c>
      <c r="B931" s="38" t="n">
        <v>3</v>
      </c>
      <c r="C931" s="38" t="n">
        <v>5</v>
      </c>
      <c r="D931" s="37"/>
    </row>
    <row r="932" customFormat="false" ht="12.75" hidden="false" customHeight="true" outlineLevel="0" collapsed="false">
      <c r="A932" s="37" t="s">
        <v>1642</v>
      </c>
      <c r="B932" s="38" t="n">
        <v>3</v>
      </c>
      <c r="C932" s="38" t="n">
        <v>13</v>
      </c>
      <c r="D932" s="37"/>
    </row>
    <row r="933" customFormat="false" ht="12.75" hidden="false" customHeight="true" outlineLevel="0" collapsed="false">
      <c r="A933" s="37" t="s">
        <v>695</v>
      </c>
      <c r="B933" s="38" t="n">
        <v>3</v>
      </c>
      <c r="C933" s="38" t="n">
        <v>5</v>
      </c>
      <c r="D933" s="37"/>
    </row>
    <row r="934" customFormat="false" ht="12.75" hidden="false" customHeight="true" outlineLevel="0" collapsed="false">
      <c r="A934" s="37" t="s">
        <v>1643</v>
      </c>
      <c r="B934" s="38" t="n">
        <v>3</v>
      </c>
      <c r="C934" s="38" t="n">
        <v>5</v>
      </c>
      <c r="D934" s="37"/>
    </row>
    <row r="935" customFormat="false" ht="12.75" hidden="false" customHeight="true" outlineLevel="0" collapsed="false">
      <c r="A935" s="37" t="s">
        <v>697</v>
      </c>
      <c r="B935" s="38" t="n">
        <v>3</v>
      </c>
      <c r="C935" s="38" t="n">
        <v>5</v>
      </c>
      <c r="D935" s="37"/>
    </row>
    <row r="936" customFormat="false" ht="12.75" hidden="false" customHeight="true" outlineLevel="0" collapsed="false">
      <c r="A936" s="37" t="s">
        <v>1644</v>
      </c>
      <c r="B936" s="38" t="n">
        <v>3</v>
      </c>
      <c r="C936" s="38" t="n">
        <v>5</v>
      </c>
      <c r="D936" s="37"/>
    </row>
    <row r="937" customFormat="false" ht="12.75" hidden="false" customHeight="true" outlineLevel="0" collapsed="false">
      <c r="A937" s="37" t="s">
        <v>1645</v>
      </c>
      <c r="B937" s="38" t="n">
        <v>3</v>
      </c>
      <c r="C937" s="38" t="n">
        <v>5</v>
      </c>
      <c r="D937" s="37"/>
    </row>
    <row r="938" customFormat="false" ht="12.75" hidden="false" customHeight="true" outlineLevel="0" collapsed="false">
      <c r="A938" s="37" t="s">
        <v>1646</v>
      </c>
      <c r="B938" s="38" t="n">
        <v>3</v>
      </c>
      <c r="C938" s="38" t="n">
        <v>5</v>
      </c>
      <c r="D938" s="37"/>
    </row>
    <row r="939" customFormat="false" ht="12.75" hidden="false" customHeight="true" outlineLevel="0" collapsed="false">
      <c r="A939" s="37" t="s">
        <v>1647</v>
      </c>
      <c r="B939" s="38" t="n">
        <v>3</v>
      </c>
      <c r="C939" s="38" t="n">
        <v>5</v>
      </c>
      <c r="D939" s="37"/>
    </row>
    <row r="940" customFormat="false" ht="12.75" hidden="false" customHeight="true" outlineLevel="0" collapsed="false">
      <c r="A940" s="37" t="s">
        <v>1648</v>
      </c>
      <c r="B940" s="38" t="n">
        <v>3</v>
      </c>
      <c r="C940" s="38" t="n">
        <v>5</v>
      </c>
      <c r="D940" s="37"/>
    </row>
    <row r="941" customFormat="false" ht="12.75" hidden="false" customHeight="true" outlineLevel="0" collapsed="false">
      <c r="A941" s="37" t="s">
        <v>698</v>
      </c>
      <c r="B941" s="38" t="n">
        <v>3</v>
      </c>
      <c r="C941" s="38" t="n">
        <v>5</v>
      </c>
      <c r="D941" s="37"/>
    </row>
    <row r="942" customFormat="false" ht="12.75" hidden="false" customHeight="true" outlineLevel="0" collapsed="false">
      <c r="A942" s="37" t="s">
        <v>699</v>
      </c>
      <c r="B942" s="38" t="n">
        <v>3</v>
      </c>
      <c r="C942" s="38" t="n">
        <v>5</v>
      </c>
      <c r="D942" s="37"/>
    </row>
    <row r="943" customFormat="false" ht="12.75" hidden="false" customHeight="true" outlineLevel="0" collapsed="false">
      <c r="A943" s="37" t="s">
        <v>1649</v>
      </c>
      <c r="B943" s="38" t="n">
        <v>3</v>
      </c>
      <c r="C943" s="38" t="n">
        <v>13</v>
      </c>
      <c r="D943" s="37"/>
    </row>
    <row r="944" customFormat="false" ht="12.75" hidden="false" customHeight="true" outlineLevel="0" collapsed="false">
      <c r="A944" s="37" t="s">
        <v>685</v>
      </c>
      <c r="B944" s="38" t="n">
        <v>3</v>
      </c>
      <c r="C944" s="38" t="n">
        <v>5</v>
      </c>
      <c r="D944" s="37"/>
      <c r="F944" s="25"/>
    </row>
    <row r="945" customFormat="false" ht="12.75" hidden="false" customHeight="true" outlineLevel="0" collapsed="false">
      <c r="A945" s="37" t="s">
        <v>1650</v>
      </c>
      <c r="B945" s="38" t="n">
        <v>3</v>
      </c>
      <c r="C945" s="38" t="n">
        <v>6</v>
      </c>
      <c r="D945" s="37"/>
    </row>
    <row r="946" customFormat="false" ht="12.75" hidden="false" customHeight="true" outlineLevel="0" collapsed="false">
      <c r="A946" s="37" t="s">
        <v>1651</v>
      </c>
      <c r="B946" s="38" t="n">
        <v>3</v>
      </c>
      <c r="C946" s="38" t="n">
        <v>6</v>
      </c>
      <c r="D946" s="37"/>
    </row>
    <row r="947" customFormat="false" ht="12.75" hidden="false" customHeight="true" outlineLevel="0" collapsed="false">
      <c r="A947" s="37" t="s">
        <v>707</v>
      </c>
      <c r="B947" s="38" t="n">
        <v>3</v>
      </c>
      <c r="C947" s="38" t="n">
        <v>6</v>
      </c>
      <c r="D947" s="37"/>
    </row>
    <row r="948" customFormat="false" ht="12.75" hidden="false" customHeight="true" outlineLevel="0" collapsed="false">
      <c r="A948" s="37" t="s">
        <v>712</v>
      </c>
      <c r="B948" s="38" t="n">
        <v>3</v>
      </c>
      <c r="C948" s="38" t="n">
        <v>6</v>
      </c>
      <c r="D948" s="37"/>
    </row>
    <row r="949" customFormat="false" ht="12.75" hidden="false" customHeight="true" outlineLevel="0" collapsed="false">
      <c r="A949" s="37" t="s">
        <v>703</v>
      </c>
      <c r="B949" s="38" t="n">
        <v>3</v>
      </c>
      <c r="C949" s="38" t="n">
        <v>6</v>
      </c>
      <c r="D949" s="37"/>
    </row>
    <row r="950" customFormat="false" ht="12.75" hidden="false" customHeight="true" outlineLevel="0" collapsed="false">
      <c r="A950" s="37" t="s">
        <v>702</v>
      </c>
      <c r="B950" s="38" t="n">
        <v>3</v>
      </c>
      <c r="C950" s="38" t="n">
        <v>6</v>
      </c>
      <c r="D950" s="37"/>
    </row>
    <row r="951" customFormat="false" ht="12.75" hidden="false" customHeight="true" outlineLevel="0" collapsed="false">
      <c r="A951" s="37" t="s">
        <v>708</v>
      </c>
      <c r="B951" s="38" t="n">
        <v>3</v>
      </c>
      <c r="C951" s="38" t="n">
        <v>6</v>
      </c>
      <c r="D951" s="37"/>
      <c r="F951" s="31"/>
    </row>
    <row r="952" customFormat="false" ht="12.75" hidden="false" customHeight="true" outlineLevel="0" collapsed="false">
      <c r="A952" s="37" t="s">
        <v>705</v>
      </c>
      <c r="B952" s="38" t="n">
        <v>3</v>
      </c>
      <c r="C952" s="38" t="n">
        <v>6</v>
      </c>
      <c r="D952" s="37"/>
      <c r="F952" s="49"/>
    </row>
    <row r="953" customFormat="false" ht="12.75" hidden="false" customHeight="true" outlineLevel="0" collapsed="false">
      <c r="A953" s="37" t="s">
        <v>709</v>
      </c>
      <c r="B953" s="38" t="n">
        <v>3</v>
      </c>
      <c r="C953" s="38" t="n">
        <v>6</v>
      </c>
      <c r="D953" s="37"/>
    </row>
    <row r="954" customFormat="false" ht="12.75" hidden="false" customHeight="true" outlineLevel="0" collapsed="false">
      <c r="A954" s="37" t="s">
        <v>1652</v>
      </c>
      <c r="B954" s="38" t="n">
        <v>3</v>
      </c>
      <c r="C954" s="38" t="n">
        <v>13</v>
      </c>
      <c r="D954" s="37"/>
    </row>
    <row r="955" customFormat="false" ht="12.75" hidden="false" customHeight="true" outlineLevel="0" collapsed="false">
      <c r="A955" s="37" t="s">
        <v>710</v>
      </c>
      <c r="B955" s="38" t="n">
        <v>3</v>
      </c>
      <c r="C955" s="38" t="n">
        <v>6</v>
      </c>
      <c r="D955" s="37"/>
    </row>
    <row r="956" customFormat="false" ht="12.75" hidden="false" customHeight="true" outlineLevel="0" collapsed="false">
      <c r="A956" s="37" t="s">
        <v>711</v>
      </c>
      <c r="B956" s="38" t="n">
        <v>3</v>
      </c>
      <c r="C956" s="38" t="n">
        <v>6</v>
      </c>
      <c r="D956" s="37"/>
    </row>
    <row r="957" customFormat="false" ht="12.75" hidden="false" customHeight="true" outlineLevel="0" collapsed="false">
      <c r="A957" s="37" t="s">
        <v>1653</v>
      </c>
      <c r="B957" s="38" t="n">
        <v>3</v>
      </c>
      <c r="C957" s="38" t="n">
        <v>6</v>
      </c>
      <c r="D957" s="37"/>
    </row>
    <row r="958" customFormat="false" ht="12.75" hidden="false" customHeight="true" outlineLevel="0" collapsed="false">
      <c r="A958" s="37" t="s">
        <v>706</v>
      </c>
      <c r="B958" s="38" t="n">
        <v>3</v>
      </c>
      <c r="C958" s="38" t="n">
        <v>6</v>
      </c>
      <c r="D958" s="37"/>
    </row>
    <row r="959" customFormat="false" ht="12.75" hidden="false" customHeight="true" outlineLevel="0" collapsed="false">
      <c r="A959" s="37" t="s">
        <v>704</v>
      </c>
      <c r="B959" s="38" t="n">
        <v>3</v>
      </c>
      <c r="C959" s="38" t="n">
        <v>6</v>
      </c>
      <c r="D959" s="37"/>
    </row>
    <row r="960" customFormat="false" ht="12.75" hidden="false" customHeight="true" outlineLevel="0" collapsed="false">
      <c r="A960" s="37" t="s">
        <v>1654</v>
      </c>
      <c r="B960" s="38" t="n">
        <v>3</v>
      </c>
      <c r="C960" s="38" t="n">
        <v>6</v>
      </c>
      <c r="D960" s="37"/>
    </row>
    <row r="961" customFormat="false" ht="12.75" hidden="false" customHeight="true" outlineLevel="0" collapsed="false">
      <c r="A961" s="37" t="s">
        <v>1655</v>
      </c>
      <c r="B961" s="38" t="n">
        <v>3</v>
      </c>
      <c r="C961" s="38" t="n">
        <v>6</v>
      </c>
      <c r="D961" s="37"/>
    </row>
    <row r="962" customFormat="false" ht="12.75" hidden="false" customHeight="true" outlineLevel="0" collapsed="false">
      <c r="A962" s="37" t="s">
        <v>1656</v>
      </c>
      <c r="B962" s="38" t="n">
        <v>3</v>
      </c>
      <c r="C962" s="38" t="n">
        <v>6</v>
      </c>
      <c r="D962" s="37"/>
    </row>
    <row r="963" customFormat="false" ht="12.75" hidden="false" customHeight="true" outlineLevel="0" collapsed="false">
      <c r="A963" s="37" t="s">
        <v>1657</v>
      </c>
      <c r="B963" s="38" t="n">
        <v>3</v>
      </c>
      <c r="C963" s="38" t="n">
        <v>6</v>
      </c>
      <c r="D963" s="37"/>
    </row>
    <row r="964" customFormat="false" ht="12.75" hidden="false" customHeight="true" outlineLevel="0" collapsed="false">
      <c r="A964" s="37" t="s">
        <v>1658</v>
      </c>
      <c r="B964" s="38" t="n">
        <v>3</v>
      </c>
      <c r="C964" s="38" t="n">
        <v>6</v>
      </c>
      <c r="D964" s="37"/>
    </row>
    <row r="965" customFormat="false" ht="12.75" hidden="false" customHeight="true" outlineLevel="0" collapsed="false">
      <c r="A965" s="37" t="s">
        <v>1659</v>
      </c>
      <c r="B965" s="38" t="n">
        <v>3</v>
      </c>
      <c r="C965" s="38" t="n">
        <v>13</v>
      </c>
      <c r="D965" s="37"/>
    </row>
    <row r="966" customFormat="false" ht="12.75" hidden="false" customHeight="true" outlineLevel="0" collapsed="false">
      <c r="A966" s="37" t="s">
        <v>666</v>
      </c>
      <c r="B966" s="38" t="n">
        <v>3</v>
      </c>
      <c r="C966" s="38" t="n">
        <v>6</v>
      </c>
      <c r="D966" s="37"/>
    </row>
    <row r="967" customFormat="false" ht="12.75" hidden="false" customHeight="true" outlineLevel="0" collapsed="false">
      <c r="A967" s="37" t="s">
        <v>1660</v>
      </c>
      <c r="B967" s="38" t="n">
        <v>3</v>
      </c>
      <c r="C967" s="38" t="n">
        <v>6</v>
      </c>
      <c r="D967" s="37"/>
    </row>
    <row r="968" customFormat="false" ht="12.75" hidden="false" customHeight="true" outlineLevel="0" collapsed="false">
      <c r="A968" s="37" t="s">
        <v>1661</v>
      </c>
      <c r="B968" s="38" t="n">
        <v>3</v>
      </c>
      <c r="C968" s="38" t="n">
        <v>6</v>
      </c>
      <c r="D968" s="37"/>
    </row>
    <row r="969" customFormat="false" ht="12.75" hidden="false" customHeight="true" outlineLevel="0" collapsed="false">
      <c r="A969" s="37" t="s">
        <v>734</v>
      </c>
      <c r="B969" s="38" t="n">
        <v>3</v>
      </c>
      <c r="C969" s="38" t="n">
        <v>6</v>
      </c>
      <c r="D969" s="37"/>
    </row>
    <row r="970" customFormat="false" ht="12.75" hidden="false" customHeight="true" outlineLevel="0" collapsed="false">
      <c r="A970" s="37" t="s">
        <v>735</v>
      </c>
      <c r="B970" s="38" t="n">
        <v>3</v>
      </c>
      <c r="C970" s="38" t="n">
        <v>6</v>
      </c>
      <c r="D970" s="37"/>
    </row>
    <row r="971" customFormat="false" ht="12.75" hidden="false" customHeight="true" outlineLevel="0" collapsed="false">
      <c r="A971" s="37" t="s">
        <v>727</v>
      </c>
      <c r="B971" s="38" t="n">
        <v>3</v>
      </c>
      <c r="C971" s="38" t="n">
        <v>7</v>
      </c>
      <c r="D971" s="37"/>
    </row>
    <row r="972" customFormat="false" ht="12.75" hidden="false" customHeight="true" outlineLevel="0" collapsed="false">
      <c r="A972" s="37" t="s">
        <v>713</v>
      </c>
      <c r="B972" s="38" t="n">
        <v>3</v>
      </c>
      <c r="C972" s="38" t="n">
        <v>7</v>
      </c>
      <c r="D972" s="37"/>
    </row>
    <row r="973" customFormat="false" ht="12.75" hidden="false" customHeight="true" outlineLevel="0" collapsed="false">
      <c r="A973" s="37" t="s">
        <v>714</v>
      </c>
      <c r="B973" s="38" t="n">
        <v>3</v>
      </c>
      <c r="C973" s="38" t="n">
        <v>7</v>
      </c>
      <c r="D973" s="37"/>
    </row>
    <row r="974" customFormat="false" ht="12.75" hidden="false" customHeight="true" outlineLevel="0" collapsed="false">
      <c r="A974" s="37" t="s">
        <v>715</v>
      </c>
      <c r="B974" s="38" t="n">
        <v>3</v>
      </c>
      <c r="C974" s="38" t="n">
        <v>7</v>
      </c>
      <c r="D974" s="37"/>
    </row>
    <row r="975" customFormat="false" ht="12.75" hidden="false" customHeight="true" outlineLevel="0" collapsed="false">
      <c r="A975" s="37" t="s">
        <v>716</v>
      </c>
      <c r="B975" s="38" t="n">
        <v>3</v>
      </c>
      <c r="C975" s="38" t="n">
        <v>7</v>
      </c>
      <c r="D975" s="37"/>
    </row>
    <row r="976" customFormat="false" ht="12.75" hidden="false" customHeight="true" outlineLevel="0" collapsed="false">
      <c r="A976" s="37" t="s">
        <v>1662</v>
      </c>
      <c r="B976" s="38" t="n">
        <v>3</v>
      </c>
      <c r="C976" s="38" t="n">
        <v>13</v>
      </c>
      <c r="D976" s="37"/>
    </row>
    <row r="977" customFormat="false" ht="12.75" hidden="false" customHeight="true" outlineLevel="0" collapsed="false">
      <c r="A977" s="37" t="s">
        <v>717</v>
      </c>
      <c r="B977" s="38" t="n">
        <v>3</v>
      </c>
      <c r="C977" s="38" t="n">
        <v>7</v>
      </c>
      <c r="D977" s="37"/>
    </row>
    <row r="978" customFormat="false" ht="12.75" hidden="false" customHeight="true" outlineLevel="0" collapsed="false">
      <c r="A978" s="37" t="s">
        <v>718</v>
      </c>
      <c r="B978" s="38" t="n">
        <v>3</v>
      </c>
      <c r="C978" s="38" t="n">
        <v>7</v>
      </c>
      <c r="D978" s="37"/>
    </row>
    <row r="979" customFormat="false" ht="12.75" hidden="false" customHeight="true" outlineLevel="0" collapsed="false">
      <c r="A979" s="37" t="s">
        <v>719</v>
      </c>
      <c r="B979" s="38" t="n">
        <v>3</v>
      </c>
      <c r="C979" s="38" t="n">
        <v>7</v>
      </c>
      <c r="D979" s="37"/>
    </row>
    <row r="980" customFormat="false" ht="12.75" hidden="false" customHeight="true" outlineLevel="0" collapsed="false">
      <c r="A980" s="37" t="s">
        <v>720</v>
      </c>
      <c r="B980" s="38" t="n">
        <v>3</v>
      </c>
      <c r="C980" s="38" t="n">
        <v>7</v>
      </c>
      <c r="D980" s="37"/>
    </row>
    <row r="981" customFormat="false" ht="12.75" hidden="false" customHeight="true" outlineLevel="0" collapsed="false">
      <c r="A981" s="37" t="s">
        <v>722</v>
      </c>
      <c r="B981" s="38" t="n">
        <v>3</v>
      </c>
      <c r="C981" s="38" t="n">
        <v>7</v>
      </c>
      <c r="D981" s="37"/>
    </row>
    <row r="982" customFormat="false" ht="12.75" hidden="false" customHeight="true" outlineLevel="0" collapsed="false">
      <c r="A982" s="37" t="s">
        <v>723</v>
      </c>
      <c r="B982" s="38" t="n">
        <v>3</v>
      </c>
      <c r="C982" s="38" t="n">
        <v>7</v>
      </c>
      <c r="D982" s="37"/>
    </row>
    <row r="983" customFormat="false" ht="12.75" hidden="false" customHeight="true" outlineLevel="0" collapsed="false">
      <c r="A983" s="37" t="s">
        <v>724</v>
      </c>
      <c r="B983" s="38" t="n">
        <v>3</v>
      </c>
      <c r="C983" s="38" t="n">
        <v>7</v>
      </c>
      <c r="D983" s="37"/>
      <c r="F983" s="31"/>
    </row>
    <row r="984" customFormat="false" ht="12.75" hidden="false" customHeight="true" outlineLevel="0" collapsed="false">
      <c r="A984" s="37" t="s">
        <v>725</v>
      </c>
      <c r="B984" s="38" t="n">
        <v>3</v>
      </c>
      <c r="C984" s="38" t="n">
        <v>7</v>
      </c>
      <c r="D984" s="37"/>
    </row>
    <row r="985" customFormat="false" ht="12.75" hidden="false" customHeight="true" outlineLevel="0" collapsed="false">
      <c r="A985" s="37" t="s">
        <v>726</v>
      </c>
      <c r="B985" s="38" t="n">
        <v>3</v>
      </c>
      <c r="C985" s="38" t="n">
        <v>7</v>
      </c>
      <c r="D985" s="37"/>
      <c r="F985" s="31"/>
    </row>
    <row r="986" customFormat="false" ht="12.75" hidden="false" customHeight="true" outlineLevel="0" collapsed="false">
      <c r="A986" s="37" t="s">
        <v>1663</v>
      </c>
      <c r="B986" s="38" t="n">
        <v>3</v>
      </c>
      <c r="C986" s="38" t="n">
        <v>7</v>
      </c>
      <c r="D986" s="37"/>
    </row>
    <row r="987" customFormat="false" ht="12.75" hidden="false" customHeight="true" outlineLevel="0" collapsed="false">
      <c r="A987" s="37" t="s">
        <v>876</v>
      </c>
      <c r="B987" s="38" t="n">
        <v>3</v>
      </c>
      <c r="C987" s="38" t="n">
        <v>13</v>
      </c>
      <c r="D987" s="37"/>
    </row>
    <row r="988" customFormat="false" ht="12.75" hidden="false" customHeight="true" outlineLevel="0" collapsed="false">
      <c r="A988" s="37" t="s">
        <v>728</v>
      </c>
      <c r="B988" s="38" t="n">
        <v>3</v>
      </c>
      <c r="C988" s="38" t="n">
        <v>7</v>
      </c>
      <c r="D988" s="37"/>
      <c r="F988" s="31"/>
    </row>
    <row r="989" customFormat="false" ht="12.75" hidden="false" customHeight="true" outlineLevel="0" collapsed="false">
      <c r="A989" s="37" t="s">
        <v>729</v>
      </c>
      <c r="B989" s="38" t="n">
        <v>3</v>
      </c>
      <c r="C989" s="38" t="n">
        <v>7</v>
      </c>
      <c r="D989" s="37"/>
      <c r="F989" s="31"/>
    </row>
    <row r="990" customFormat="false" ht="12.75" hidden="false" customHeight="true" outlineLevel="0" collapsed="false">
      <c r="A990" s="37" t="s">
        <v>730</v>
      </c>
      <c r="B990" s="38" t="n">
        <v>3</v>
      </c>
      <c r="C990" s="38" t="n">
        <v>7</v>
      </c>
      <c r="D990" s="37"/>
    </row>
    <row r="991" customFormat="false" ht="12.75" hidden="false" customHeight="true" outlineLevel="0" collapsed="false">
      <c r="A991" s="37" t="s">
        <v>731</v>
      </c>
      <c r="B991" s="38" t="n">
        <v>3</v>
      </c>
      <c r="C991" s="38" t="n">
        <v>7</v>
      </c>
      <c r="D991" s="37"/>
    </row>
    <row r="992" customFormat="false" ht="12.75" hidden="false" customHeight="true" outlineLevel="0" collapsed="false">
      <c r="A992" s="37" t="s">
        <v>1664</v>
      </c>
      <c r="B992" s="38" t="n">
        <v>3</v>
      </c>
      <c r="C992" s="38" t="n">
        <v>7</v>
      </c>
      <c r="D992" s="37"/>
    </row>
    <row r="993" customFormat="false" ht="12.75" hidden="false" customHeight="true" outlineLevel="0" collapsed="false">
      <c r="A993" s="37" t="s">
        <v>1665</v>
      </c>
      <c r="B993" s="38" t="n">
        <v>3</v>
      </c>
      <c r="C993" s="38" t="n">
        <v>7</v>
      </c>
      <c r="D993" s="37"/>
    </row>
    <row r="994" customFormat="false" ht="12.75" hidden="false" customHeight="true" outlineLevel="0" collapsed="false">
      <c r="A994" s="37" t="s">
        <v>1666</v>
      </c>
      <c r="B994" s="38" t="n">
        <v>3</v>
      </c>
      <c r="C994" s="38" t="n">
        <v>7</v>
      </c>
      <c r="D994" s="37"/>
    </row>
    <row r="995" customFormat="false" ht="12.75" hidden="false" customHeight="true" outlineLevel="0" collapsed="false">
      <c r="A995" s="37" t="s">
        <v>732</v>
      </c>
      <c r="B995" s="38" t="n">
        <v>3</v>
      </c>
      <c r="C995" s="38" t="n">
        <v>7</v>
      </c>
      <c r="D995" s="37"/>
    </row>
    <row r="996" customFormat="false" ht="12.75" hidden="false" customHeight="true" outlineLevel="0" collapsed="false">
      <c r="A996" s="37" t="s">
        <v>733</v>
      </c>
      <c r="B996" s="38" t="n">
        <v>3</v>
      </c>
      <c r="C996" s="38" t="n">
        <v>7</v>
      </c>
      <c r="D996" s="37"/>
      <c r="F996" s="31"/>
    </row>
    <row r="997" customFormat="false" ht="12.75" hidden="false" customHeight="true" outlineLevel="0" collapsed="false">
      <c r="A997" s="37" t="s">
        <v>736</v>
      </c>
      <c r="B997" s="38" t="n">
        <v>3</v>
      </c>
      <c r="C997" s="38" t="n">
        <v>8</v>
      </c>
      <c r="D997" s="37"/>
    </row>
    <row r="998" customFormat="false" ht="12.75" hidden="false" customHeight="true" outlineLevel="0" collapsed="false">
      <c r="A998" s="37" t="s">
        <v>954</v>
      </c>
      <c r="B998" s="38" t="n">
        <v>3</v>
      </c>
      <c r="C998" s="38" t="n">
        <v>13</v>
      </c>
      <c r="D998" s="37"/>
    </row>
    <row r="999" customFormat="false" ht="12.75" hidden="false" customHeight="true" outlineLevel="0" collapsed="false">
      <c r="A999" s="37" t="s">
        <v>737</v>
      </c>
      <c r="B999" s="38" t="n">
        <v>3</v>
      </c>
      <c r="C999" s="38" t="n">
        <v>8</v>
      </c>
      <c r="D999" s="37"/>
    </row>
    <row r="1000" customFormat="false" ht="12.75" hidden="false" customHeight="true" outlineLevel="0" collapsed="false">
      <c r="A1000" s="37" t="s">
        <v>1667</v>
      </c>
      <c r="B1000" s="38" t="n">
        <v>3</v>
      </c>
      <c r="C1000" s="38" t="n">
        <v>8</v>
      </c>
      <c r="D1000" s="37"/>
    </row>
    <row r="1001" customFormat="false" ht="12.75" hidden="false" customHeight="true" outlineLevel="0" collapsed="false">
      <c r="A1001" s="37" t="s">
        <v>1668</v>
      </c>
      <c r="B1001" s="38" t="n">
        <v>3</v>
      </c>
      <c r="C1001" s="38" t="n">
        <v>8</v>
      </c>
      <c r="D1001" s="37"/>
    </row>
    <row r="1002" customFormat="false" ht="12.75" hidden="false" customHeight="true" outlineLevel="0" collapsed="false">
      <c r="A1002" s="37" t="s">
        <v>1669</v>
      </c>
      <c r="B1002" s="38" t="n">
        <v>3</v>
      </c>
      <c r="C1002" s="38" t="n">
        <v>8</v>
      </c>
      <c r="D1002" s="37"/>
    </row>
    <row r="1003" customFormat="false" ht="12.75" hidden="false" customHeight="true" outlineLevel="0" collapsed="false">
      <c r="A1003" s="37" t="s">
        <v>1670</v>
      </c>
      <c r="B1003" s="38" t="n">
        <v>3</v>
      </c>
      <c r="C1003" s="38" t="n">
        <v>8</v>
      </c>
      <c r="D1003" s="37"/>
    </row>
    <row r="1004" customFormat="false" ht="12.75" hidden="false" customHeight="true" outlineLevel="0" collapsed="false">
      <c r="A1004" s="37" t="s">
        <v>738</v>
      </c>
      <c r="B1004" s="38" t="n">
        <v>3</v>
      </c>
      <c r="C1004" s="38" t="n">
        <v>8</v>
      </c>
      <c r="D1004" s="37"/>
    </row>
    <row r="1005" customFormat="false" ht="12.75" hidden="false" customHeight="true" outlineLevel="0" collapsed="false">
      <c r="A1005" s="37" t="s">
        <v>1671</v>
      </c>
      <c r="B1005" s="38" t="n">
        <v>3</v>
      </c>
      <c r="C1005" s="38" t="n">
        <v>8</v>
      </c>
      <c r="D1005" s="37"/>
    </row>
    <row r="1006" customFormat="false" ht="12.75" hidden="false" customHeight="true" outlineLevel="0" collapsed="false">
      <c r="A1006" s="37" t="s">
        <v>1672</v>
      </c>
      <c r="B1006" s="38" t="n">
        <v>3</v>
      </c>
      <c r="C1006" s="38" t="n">
        <v>8</v>
      </c>
      <c r="D1006" s="37"/>
    </row>
    <row r="1007" customFormat="false" ht="12.75" hidden="false" customHeight="true" outlineLevel="0" collapsed="false">
      <c r="A1007" s="37" t="s">
        <v>739</v>
      </c>
      <c r="B1007" s="38" t="n">
        <v>3</v>
      </c>
      <c r="C1007" s="38" t="n">
        <v>8</v>
      </c>
      <c r="D1007" s="37"/>
    </row>
    <row r="1008" customFormat="false" ht="12.75" hidden="false" customHeight="true" outlineLevel="0" collapsed="false">
      <c r="A1008" s="37" t="s">
        <v>740</v>
      </c>
      <c r="B1008" s="38" t="n">
        <v>3</v>
      </c>
      <c r="C1008" s="38" t="n">
        <v>8</v>
      </c>
      <c r="D1008" s="37"/>
    </row>
    <row r="1009" customFormat="false" ht="12.75" hidden="false" customHeight="true" outlineLevel="0" collapsed="false">
      <c r="A1009" s="37" t="s">
        <v>772</v>
      </c>
      <c r="B1009" s="38" t="n">
        <v>3</v>
      </c>
      <c r="C1009" s="38" t="n">
        <v>13</v>
      </c>
      <c r="D1009" s="37"/>
    </row>
    <row r="1010" customFormat="false" ht="12.75" hidden="false" customHeight="true" outlineLevel="0" collapsed="false">
      <c r="A1010" s="37" t="s">
        <v>741</v>
      </c>
      <c r="B1010" s="38" t="n">
        <v>3</v>
      </c>
      <c r="C1010" s="38" t="n">
        <v>8</v>
      </c>
      <c r="D1010" s="37"/>
    </row>
    <row r="1011" customFormat="false" ht="12.75" hidden="false" customHeight="true" outlineLevel="0" collapsed="false">
      <c r="A1011" s="37" t="s">
        <v>742</v>
      </c>
      <c r="B1011" s="38" t="n">
        <v>3</v>
      </c>
      <c r="C1011" s="38" t="n">
        <v>8</v>
      </c>
      <c r="D1011" s="37"/>
    </row>
    <row r="1012" customFormat="false" ht="12.75" hidden="false" customHeight="true" outlineLevel="0" collapsed="false">
      <c r="A1012" s="37" t="s">
        <v>743</v>
      </c>
      <c r="B1012" s="38" t="n">
        <v>3</v>
      </c>
      <c r="C1012" s="38" t="n">
        <v>8</v>
      </c>
      <c r="D1012" s="37"/>
    </row>
    <row r="1013" customFormat="false" ht="12.75" hidden="false" customHeight="true" outlineLevel="0" collapsed="false">
      <c r="A1013" s="37" t="s">
        <v>744</v>
      </c>
      <c r="B1013" s="38" t="n">
        <v>3</v>
      </c>
      <c r="C1013" s="38" t="n">
        <v>8</v>
      </c>
      <c r="D1013" s="37"/>
      <c r="H1013" s="6"/>
    </row>
    <row r="1014" customFormat="false" ht="12.75" hidden="false" customHeight="true" outlineLevel="0" collapsed="false">
      <c r="A1014" s="37" t="s">
        <v>745</v>
      </c>
      <c r="B1014" s="38" t="n">
        <v>3</v>
      </c>
      <c r="C1014" s="38" t="n">
        <v>8</v>
      </c>
      <c r="D1014" s="37"/>
    </row>
    <row r="1015" customFormat="false" ht="12.75" hidden="false" customHeight="true" outlineLevel="0" collapsed="false">
      <c r="A1015" s="37" t="s">
        <v>746</v>
      </c>
      <c r="B1015" s="38" t="n">
        <v>3</v>
      </c>
      <c r="C1015" s="38" t="n">
        <v>8</v>
      </c>
      <c r="D1015" s="37"/>
    </row>
    <row r="1016" customFormat="false" ht="12.75" hidden="false" customHeight="true" outlineLevel="0" collapsed="false">
      <c r="A1016" s="37" t="s">
        <v>747</v>
      </c>
      <c r="B1016" s="38" t="n">
        <v>3</v>
      </c>
      <c r="C1016" s="38" t="n">
        <v>8</v>
      </c>
      <c r="D1016" s="37"/>
    </row>
    <row r="1017" customFormat="false" ht="12.75" hidden="false" customHeight="true" outlineLevel="0" collapsed="false">
      <c r="A1017" s="37" t="s">
        <v>753</v>
      </c>
      <c r="B1017" s="38" t="n">
        <v>3</v>
      </c>
      <c r="C1017" s="38" t="n">
        <v>8</v>
      </c>
      <c r="D1017" s="37"/>
    </row>
    <row r="1018" customFormat="false" ht="12.75" hidden="false" customHeight="true" outlineLevel="0" collapsed="false">
      <c r="A1018" s="37" t="s">
        <v>1673</v>
      </c>
      <c r="B1018" s="38" t="n">
        <v>3</v>
      </c>
      <c r="C1018" s="38" t="n">
        <v>8</v>
      </c>
      <c r="D1018" s="37"/>
    </row>
    <row r="1019" customFormat="false" ht="12.75" hidden="false" customHeight="true" outlineLevel="0" collapsed="false">
      <c r="A1019" s="37" t="s">
        <v>748</v>
      </c>
      <c r="B1019" s="38" t="n">
        <v>3</v>
      </c>
      <c r="C1019" s="38" t="n">
        <v>8</v>
      </c>
      <c r="D1019" s="37"/>
      <c r="E1019" s="39"/>
      <c r="F1019" s="31"/>
    </row>
    <row r="1020" customFormat="false" ht="12.75" hidden="false" customHeight="true" outlineLevel="0" collapsed="false">
      <c r="A1020" s="37" t="s">
        <v>749</v>
      </c>
      <c r="B1020" s="38" t="n">
        <v>3</v>
      </c>
      <c r="C1020" s="38" t="n">
        <v>8</v>
      </c>
      <c r="D1020" s="37"/>
    </row>
    <row r="1021" customFormat="false" ht="12.75" hidden="false" customHeight="true" outlineLevel="0" collapsed="false">
      <c r="A1021" s="37" t="s">
        <v>750</v>
      </c>
      <c r="B1021" s="38" t="n">
        <v>3</v>
      </c>
      <c r="C1021" s="38" t="n">
        <v>8</v>
      </c>
      <c r="D1021" s="37"/>
    </row>
    <row r="1022" customFormat="false" ht="12.75" hidden="false" customHeight="true" outlineLevel="0" collapsed="false">
      <c r="A1022" s="37" t="s">
        <v>751</v>
      </c>
      <c r="B1022" s="38" t="n">
        <v>3</v>
      </c>
      <c r="C1022" s="38" t="n">
        <v>8</v>
      </c>
      <c r="D1022" s="37"/>
    </row>
    <row r="1023" customFormat="false" ht="12.75" hidden="false" customHeight="true" outlineLevel="0" collapsed="false">
      <c r="A1023" s="37" t="s">
        <v>754</v>
      </c>
      <c r="B1023" s="38" t="n">
        <v>3</v>
      </c>
      <c r="C1023" s="38" t="n">
        <v>9</v>
      </c>
      <c r="D1023" s="37"/>
      <c r="F1023" s="31"/>
    </row>
    <row r="1024" customFormat="false" ht="12.75" hidden="false" customHeight="true" outlineLevel="0" collapsed="false">
      <c r="A1024" s="37" t="s">
        <v>755</v>
      </c>
      <c r="B1024" s="38" t="n">
        <v>3</v>
      </c>
      <c r="C1024" s="38" t="n">
        <v>9</v>
      </c>
      <c r="D1024" s="37"/>
    </row>
    <row r="1025" customFormat="false" ht="12.75" hidden="false" customHeight="true" outlineLevel="0" collapsed="false">
      <c r="A1025" s="37" t="s">
        <v>756</v>
      </c>
      <c r="B1025" s="38" t="n">
        <v>3</v>
      </c>
      <c r="C1025" s="38" t="n">
        <v>9</v>
      </c>
      <c r="D1025" s="37"/>
    </row>
    <row r="1026" customFormat="false" ht="12.75" hidden="false" customHeight="true" outlineLevel="0" collapsed="false">
      <c r="A1026" s="37" t="s">
        <v>757</v>
      </c>
      <c r="B1026" s="38" t="n">
        <v>3</v>
      </c>
      <c r="C1026" s="38" t="n">
        <v>9</v>
      </c>
      <c r="D1026" s="37"/>
    </row>
    <row r="1027" customFormat="false" ht="12.75" hidden="false" customHeight="true" outlineLevel="0" collapsed="false">
      <c r="A1027" s="37" t="s">
        <v>758</v>
      </c>
      <c r="B1027" s="38" t="n">
        <v>3</v>
      </c>
      <c r="C1027" s="38" t="n">
        <v>9</v>
      </c>
      <c r="D1027" s="37"/>
    </row>
    <row r="1028" customFormat="false" ht="12.75" hidden="false" customHeight="true" outlineLevel="0" collapsed="false">
      <c r="A1028" s="37" t="s">
        <v>759</v>
      </c>
      <c r="B1028" s="38" t="n">
        <v>3</v>
      </c>
      <c r="C1028" s="38" t="n">
        <v>9</v>
      </c>
      <c r="D1028" s="37"/>
    </row>
    <row r="1029" customFormat="false" ht="12.75" hidden="false" customHeight="true" outlineLevel="0" collapsed="false">
      <c r="A1029" s="37" t="s">
        <v>760</v>
      </c>
      <c r="B1029" s="38" t="n">
        <v>3</v>
      </c>
      <c r="C1029" s="38" t="n">
        <v>9</v>
      </c>
      <c r="D1029" s="37"/>
    </row>
    <row r="1030" customFormat="false" ht="12.75" hidden="false" customHeight="true" outlineLevel="0" collapsed="false">
      <c r="A1030" s="37" t="s">
        <v>761</v>
      </c>
      <c r="B1030" s="38" t="n">
        <v>3</v>
      </c>
      <c r="C1030" s="38" t="n">
        <v>9</v>
      </c>
      <c r="D1030" s="37"/>
    </row>
    <row r="1031" customFormat="false" ht="12.75" hidden="false" customHeight="true" outlineLevel="0" collapsed="false">
      <c r="A1031" s="37" t="s">
        <v>762</v>
      </c>
      <c r="B1031" s="38" t="n">
        <v>3</v>
      </c>
      <c r="C1031" s="38" t="n">
        <v>9</v>
      </c>
      <c r="D1031" s="37"/>
    </row>
    <row r="1032" customFormat="false" ht="12.75" hidden="false" customHeight="true" outlineLevel="0" collapsed="false">
      <c r="A1032" s="37" t="s">
        <v>763</v>
      </c>
      <c r="B1032" s="38" t="n">
        <v>3</v>
      </c>
      <c r="C1032" s="38" t="n">
        <v>9</v>
      </c>
      <c r="D1032" s="37"/>
      <c r="F1032" s="31"/>
    </row>
    <row r="1033" customFormat="false" ht="12.75" hidden="false" customHeight="true" outlineLevel="0" collapsed="false">
      <c r="A1033" s="37" t="s">
        <v>1674</v>
      </c>
      <c r="B1033" s="38" t="n">
        <v>3</v>
      </c>
      <c r="C1033" s="38" t="n">
        <v>9</v>
      </c>
      <c r="D1033" s="37"/>
    </row>
    <row r="1034" customFormat="false" ht="12.75" hidden="false" customHeight="true" outlineLevel="0" collapsed="false">
      <c r="A1034" s="37" t="s">
        <v>764</v>
      </c>
      <c r="B1034" s="38" t="n">
        <v>3</v>
      </c>
      <c r="C1034" s="38" t="n">
        <v>9</v>
      </c>
      <c r="D1034" s="37"/>
    </row>
    <row r="1035" customFormat="false" ht="12.75" hidden="false" customHeight="true" outlineLevel="0" collapsed="false">
      <c r="A1035" s="37" t="s">
        <v>765</v>
      </c>
      <c r="B1035" s="38" t="n">
        <v>3</v>
      </c>
      <c r="C1035" s="38" t="n">
        <v>9</v>
      </c>
      <c r="D1035" s="37"/>
    </row>
    <row r="1036" customFormat="false" ht="12.75" hidden="false" customHeight="true" outlineLevel="0" collapsed="false">
      <c r="A1036" s="37" t="s">
        <v>766</v>
      </c>
      <c r="B1036" s="38" t="n">
        <v>3</v>
      </c>
      <c r="C1036" s="38" t="n">
        <v>9</v>
      </c>
      <c r="D1036" s="37"/>
    </row>
    <row r="1037" customFormat="false" ht="12.75" hidden="false" customHeight="true" outlineLevel="0" collapsed="false">
      <c r="A1037" s="37" t="s">
        <v>767</v>
      </c>
      <c r="B1037" s="38" t="n">
        <v>3</v>
      </c>
      <c r="C1037" s="38" t="n">
        <v>9</v>
      </c>
      <c r="D1037" s="37"/>
    </row>
    <row r="1038" customFormat="false" ht="12.75" hidden="false" customHeight="true" outlineLevel="0" collapsed="false">
      <c r="A1038" s="37" t="s">
        <v>768</v>
      </c>
      <c r="B1038" s="38" t="n">
        <v>3</v>
      </c>
      <c r="C1038" s="38" t="n">
        <v>9</v>
      </c>
      <c r="D1038" s="37"/>
    </row>
    <row r="1039" customFormat="false" ht="12.75" hidden="false" customHeight="true" outlineLevel="0" collapsed="false">
      <c r="A1039" s="37" t="s">
        <v>752</v>
      </c>
      <c r="B1039" s="38" t="n">
        <v>3</v>
      </c>
      <c r="C1039" s="38" t="n">
        <v>9</v>
      </c>
      <c r="D1039" s="37"/>
      <c r="G1039" s="24"/>
    </row>
    <row r="1040" customFormat="false" ht="12.75" hidden="false" customHeight="true" outlineLevel="0" collapsed="false">
      <c r="A1040" s="37" t="s">
        <v>774</v>
      </c>
      <c r="B1040" s="38" t="n">
        <v>3</v>
      </c>
      <c r="C1040" s="38" t="n">
        <v>9</v>
      </c>
      <c r="D1040" s="37"/>
    </row>
    <row r="1041" customFormat="false" ht="12.75" hidden="false" customHeight="true" outlineLevel="0" collapsed="false">
      <c r="A1041" s="37" t="s">
        <v>776</v>
      </c>
      <c r="B1041" s="38" t="n">
        <v>3</v>
      </c>
      <c r="C1041" s="38" t="n">
        <v>9</v>
      </c>
      <c r="D1041" s="37"/>
    </row>
    <row r="1042" customFormat="false" ht="12.75" hidden="false" customHeight="true" outlineLevel="0" collapsed="false">
      <c r="A1042" s="37" t="s">
        <v>778</v>
      </c>
      <c r="B1042" s="38" t="n">
        <v>3</v>
      </c>
      <c r="C1042" s="38" t="n">
        <v>9</v>
      </c>
      <c r="D1042" s="37"/>
    </row>
    <row r="1043" customFormat="false" ht="12.75" hidden="false" customHeight="true" outlineLevel="0" collapsed="false">
      <c r="A1043" s="37" t="s">
        <v>780</v>
      </c>
      <c r="B1043" s="38" t="n">
        <v>3</v>
      </c>
      <c r="C1043" s="38" t="n">
        <v>9</v>
      </c>
      <c r="D1043" s="37"/>
    </row>
    <row r="1044" customFormat="false" ht="12.75" hidden="false" customHeight="true" outlineLevel="0" collapsed="false">
      <c r="A1044" s="37" t="s">
        <v>782</v>
      </c>
      <c r="B1044" s="38" t="n">
        <v>3</v>
      </c>
      <c r="C1044" s="38" t="n">
        <v>9</v>
      </c>
      <c r="D1044" s="37"/>
    </row>
    <row r="1045" customFormat="false" ht="12.75" hidden="false" customHeight="true" outlineLevel="0" collapsed="false">
      <c r="A1045" s="37" t="s">
        <v>1675</v>
      </c>
      <c r="B1045" s="38" t="n">
        <v>3</v>
      </c>
      <c r="C1045" s="38" t="n">
        <v>9</v>
      </c>
      <c r="D1045" s="37"/>
    </row>
    <row r="1046" customFormat="false" ht="12.75" hidden="false" customHeight="true" outlineLevel="0" collapsed="false">
      <c r="A1046" s="37" t="s">
        <v>784</v>
      </c>
      <c r="B1046" s="38" t="n">
        <v>3</v>
      </c>
      <c r="C1046" s="38" t="n">
        <v>9</v>
      </c>
      <c r="D1046" s="37"/>
    </row>
    <row r="1047" customFormat="false" ht="12.75" hidden="false" customHeight="true" outlineLevel="0" collapsed="false">
      <c r="A1047" s="37" t="s">
        <v>790</v>
      </c>
      <c r="B1047" s="38" t="n">
        <v>3</v>
      </c>
      <c r="C1047" s="38" t="n">
        <v>10</v>
      </c>
      <c r="D1047" s="37"/>
    </row>
    <row r="1048" customFormat="false" ht="12.75" hidden="false" customHeight="true" outlineLevel="0" collapsed="false">
      <c r="A1048" s="37" t="s">
        <v>792</v>
      </c>
      <c r="B1048" s="38" t="n">
        <v>3</v>
      </c>
      <c r="C1048" s="38" t="n">
        <v>10</v>
      </c>
      <c r="D1048" s="37"/>
    </row>
    <row r="1049" customFormat="false" ht="12.75" hidden="false" customHeight="true" outlineLevel="0" collapsed="false">
      <c r="A1049" s="37" t="s">
        <v>794</v>
      </c>
      <c r="B1049" s="38" t="n">
        <v>3</v>
      </c>
      <c r="C1049" s="38" t="n">
        <v>10</v>
      </c>
      <c r="D1049" s="37"/>
    </row>
    <row r="1050" customFormat="false" ht="12.75" hidden="false" customHeight="true" outlineLevel="0" collapsed="false">
      <c r="A1050" s="37" t="s">
        <v>796</v>
      </c>
      <c r="B1050" s="38" t="n">
        <v>3</v>
      </c>
      <c r="C1050" s="38" t="n">
        <v>10</v>
      </c>
      <c r="D1050" s="37"/>
    </row>
    <row r="1051" customFormat="false" ht="12.75" hidden="false" customHeight="true" outlineLevel="0" collapsed="false">
      <c r="A1051" s="37" t="s">
        <v>798</v>
      </c>
      <c r="B1051" s="38" t="n">
        <v>3</v>
      </c>
      <c r="C1051" s="38" t="n">
        <v>10</v>
      </c>
      <c r="D1051" s="37"/>
    </row>
    <row r="1052" customFormat="false" ht="12.75" hidden="false" customHeight="true" outlineLevel="0" collapsed="false">
      <c r="A1052" s="37" t="s">
        <v>800</v>
      </c>
      <c r="B1052" s="38" t="n">
        <v>3</v>
      </c>
      <c r="C1052" s="38" t="n">
        <v>10</v>
      </c>
      <c r="D1052" s="37"/>
    </row>
    <row r="1053" customFormat="false" ht="12.75" hidden="false" customHeight="true" outlineLevel="0" collapsed="false">
      <c r="A1053" s="37" t="s">
        <v>820</v>
      </c>
      <c r="B1053" s="38" t="n">
        <v>3</v>
      </c>
      <c r="C1053" s="38" t="n">
        <v>10</v>
      </c>
      <c r="D1053" s="37"/>
    </row>
    <row r="1054" customFormat="false" ht="12.75" hidden="false" customHeight="true" outlineLevel="0" collapsed="false">
      <c r="A1054" s="37" t="s">
        <v>802</v>
      </c>
      <c r="B1054" s="38" t="n">
        <v>3</v>
      </c>
      <c r="C1054" s="38" t="n">
        <v>10</v>
      </c>
      <c r="D1054" s="37"/>
    </row>
    <row r="1055" customFormat="false" ht="12.75" hidden="false" customHeight="true" outlineLevel="0" collapsed="false">
      <c r="A1055" s="37" t="s">
        <v>804</v>
      </c>
      <c r="B1055" s="38" t="n">
        <v>3</v>
      </c>
      <c r="C1055" s="38" t="n">
        <v>10</v>
      </c>
      <c r="D1055" s="37"/>
    </row>
    <row r="1056" customFormat="false" ht="12.75" hidden="false" customHeight="true" outlineLevel="0" collapsed="false">
      <c r="A1056" s="37" t="s">
        <v>806</v>
      </c>
      <c r="B1056" s="38" t="n">
        <v>3</v>
      </c>
      <c r="C1056" s="38" t="n">
        <v>10</v>
      </c>
      <c r="D1056" s="37"/>
    </row>
    <row r="1057" customFormat="false" ht="12.75" hidden="false" customHeight="true" outlineLevel="0" collapsed="false">
      <c r="A1057" s="37" t="s">
        <v>808</v>
      </c>
      <c r="B1057" s="38" t="n">
        <v>3</v>
      </c>
      <c r="C1057" s="38" t="n">
        <v>10</v>
      </c>
      <c r="D1057" s="37"/>
    </row>
    <row r="1058" customFormat="false" ht="12.75" hidden="false" customHeight="true" outlineLevel="0" collapsed="false">
      <c r="A1058" s="37" t="s">
        <v>810</v>
      </c>
      <c r="B1058" s="38" t="n">
        <v>3</v>
      </c>
      <c r="C1058" s="38" t="n">
        <v>10</v>
      </c>
      <c r="D1058" s="37"/>
    </row>
    <row r="1059" customFormat="false" ht="12.75" hidden="false" customHeight="true" outlineLevel="0" collapsed="false">
      <c r="A1059" s="37" t="s">
        <v>812</v>
      </c>
      <c r="B1059" s="38" t="n">
        <v>3</v>
      </c>
      <c r="C1059" s="38" t="n">
        <v>10</v>
      </c>
      <c r="D1059" s="37"/>
    </row>
    <row r="1060" customFormat="false" ht="12.75" hidden="false" customHeight="true" outlineLevel="0" collapsed="false">
      <c r="A1060" s="37" t="s">
        <v>814</v>
      </c>
      <c r="B1060" s="38" t="n">
        <v>3</v>
      </c>
      <c r="C1060" s="38" t="n">
        <v>10</v>
      </c>
      <c r="D1060" s="37"/>
    </row>
    <row r="1061" customFormat="false" ht="12.75" hidden="false" customHeight="true" outlineLevel="0" collapsed="false">
      <c r="A1061" s="37" t="s">
        <v>1676</v>
      </c>
      <c r="B1061" s="38" t="n">
        <v>3</v>
      </c>
      <c r="C1061" s="38" t="n">
        <v>10</v>
      </c>
      <c r="D1061" s="37"/>
    </row>
    <row r="1062" customFormat="false" ht="12.75" hidden="false" customHeight="true" outlineLevel="0" collapsed="false">
      <c r="A1062" s="37" t="s">
        <v>1677</v>
      </c>
      <c r="B1062" s="38" t="n">
        <v>3</v>
      </c>
      <c r="C1062" s="38" t="n">
        <v>10</v>
      </c>
      <c r="D1062" s="37"/>
    </row>
    <row r="1063" customFormat="false" ht="12.75" hidden="false" customHeight="true" outlineLevel="0" collapsed="false">
      <c r="A1063" s="37" t="s">
        <v>816</v>
      </c>
      <c r="B1063" s="38" t="n">
        <v>3</v>
      </c>
      <c r="C1063" s="38" t="n">
        <v>10</v>
      </c>
      <c r="D1063" s="37"/>
    </row>
    <row r="1064" customFormat="false" ht="12.75" hidden="false" customHeight="true" outlineLevel="0" collapsed="false">
      <c r="A1064" s="37" t="s">
        <v>1678</v>
      </c>
      <c r="B1064" s="38" t="n">
        <v>3</v>
      </c>
      <c r="C1064" s="38" t="n">
        <v>10</v>
      </c>
      <c r="D1064" s="37"/>
    </row>
    <row r="1065" customFormat="false" ht="12.75" hidden="false" customHeight="true" outlineLevel="0" collapsed="false">
      <c r="A1065" s="37" t="s">
        <v>818</v>
      </c>
      <c r="B1065" s="38" t="n">
        <v>3</v>
      </c>
      <c r="C1065" s="38" t="n">
        <v>10</v>
      </c>
      <c r="D1065" s="37"/>
    </row>
    <row r="1066" customFormat="false" ht="12.75" hidden="false" customHeight="true" outlineLevel="0" collapsed="false">
      <c r="A1066" s="37" t="s">
        <v>1679</v>
      </c>
      <c r="B1066" s="38" t="n">
        <v>3</v>
      </c>
      <c r="C1066" s="38" t="n">
        <v>10</v>
      </c>
      <c r="D1066" s="37"/>
    </row>
    <row r="1067" customFormat="false" ht="12.75" hidden="false" customHeight="true" outlineLevel="0" collapsed="false">
      <c r="A1067" s="37" t="s">
        <v>1680</v>
      </c>
      <c r="B1067" s="38" t="n">
        <v>3</v>
      </c>
      <c r="C1067" s="38" t="n">
        <v>10</v>
      </c>
      <c r="D1067" s="37"/>
    </row>
    <row r="1068" customFormat="false" ht="12.75" hidden="false" customHeight="true" outlineLevel="0" collapsed="false">
      <c r="A1068" s="37" t="s">
        <v>1681</v>
      </c>
      <c r="B1068" s="38" t="n">
        <v>3</v>
      </c>
      <c r="C1068" s="38" t="n">
        <v>10</v>
      </c>
      <c r="D1068" s="37"/>
    </row>
    <row r="1069" customFormat="false" ht="12.75" hidden="false" customHeight="true" outlineLevel="0" collapsed="false">
      <c r="A1069" s="37" t="s">
        <v>1682</v>
      </c>
      <c r="B1069" s="38" t="n">
        <v>3</v>
      </c>
      <c r="C1069" s="38" t="n">
        <v>10</v>
      </c>
      <c r="D1069" s="37"/>
    </row>
    <row r="1070" customFormat="false" ht="12.75" hidden="false" customHeight="true" outlineLevel="0" collapsed="false">
      <c r="A1070" s="37" t="s">
        <v>1683</v>
      </c>
      <c r="B1070" s="38" t="n">
        <v>3</v>
      </c>
      <c r="C1070" s="38" t="n">
        <v>10</v>
      </c>
      <c r="D1070" s="37"/>
    </row>
    <row r="1071" customFormat="false" ht="12.75" hidden="false" customHeight="true" outlineLevel="0" collapsed="false">
      <c r="A1071" s="37" t="s">
        <v>1684</v>
      </c>
      <c r="B1071" s="38" t="n">
        <v>3</v>
      </c>
      <c r="C1071" s="38" t="n">
        <v>11</v>
      </c>
      <c r="D1071" s="37"/>
    </row>
    <row r="1072" customFormat="false" ht="12.75" hidden="false" customHeight="true" outlineLevel="0" collapsed="false">
      <c r="A1072" s="37" t="s">
        <v>824</v>
      </c>
      <c r="B1072" s="38" t="n">
        <v>3</v>
      </c>
      <c r="C1072" s="38" t="n">
        <v>11</v>
      </c>
      <c r="D1072" s="37"/>
    </row>
    <row r="1073" customFormat="false" ht="12.75" hidden="false" customHeight="true" outlineLevel="0" collapsed="false">
      <c r="A1073" s="37" t="s">
        <v>826</v>
      </c>
      <c r="B1073" s="38" t="n">
        <v>3</v>
      </c>
      <c r="C1073" s="38" t="n">
        <v>11</v>
      </c>
      <c r="D1073" s="37"/>
    </row>
    <row r="1074" customFormat="false" ht="12.75" hidden="false" customHeight="true" outlineLevel="0" collapsed="false">
      <c r="A1074" s="37" t="s">
        <v>828</v>
      </c>
      <c r="B1074" s="38" t="n">
        <v>3</v>
      </c>
      <c r="C1074" s="38" t="n">
        <v>11</v>
      </c>
      <c r="D1074" s="37"/>
    </row>
    <row r="1075" customFormat="false" ht="12.75" hidden="false" customHeight="true" outlineLevel="0" collapsed="false">
      <c r="A1075" s="37" t="s">
        <v>830</v>
      </c>
      <c r="B1075" s="38" t="n">
        <v>3</v>
      </c>
      <c r="C1075" s="38" t="n">
        <v>11</v>
      </c>
      <c r="D1075" s="37"/>
    </row>
    <row r="1076" customFormat="false" ht="12.75" hidden="false" customHeight="true" outlineLevel="0" collapsed="false">
      <c r="A1076" s="37" t="s">
        <v>832</v>
      </c>
      <c r="B1076" s="38" t="n">
        <v>3</v>
      </c>
      <c r="C1076" s="38" t="n">
        <v>11</v>
      </c>
      <c r="D1076" s="37"/>
    </row>
    <row r="1077" customFormat="false" ht="12.75" hidden="false" customHeight="true" outlineLevel="0" collapsed="false">
      <c r="A1077" s="37" t="s">
        <v>834</v>
      </c>
      <c r="B1077" s="38" t="n">
        <v>3</v>
      </c>
      <c r="C1077" s="38" t="n">
        <v>11</v>
      </c>
      <c r="D1077" s="37"/>
    </row>
    <row r="1078" customFormat="false" ht="12.75" hidden="false" customHeight="true" outlineLevel="0" collapsed="false">
      <c r="A1078" s="37" t="s">
        <v>836</v>
      </c>
      <c r="B1078" s="38" t="n">
        <v>3</v>
      </c>
      <c r="C1078" s="38" t="n">
        <v>11</v>
      </c>
      <c r="D1078" s="37"/>
    </row>
    <row r="1079" customFormat="false" ht="12.75" hidden="false" customHeight="true" outlineLevel="0" collapsed="false">
      <c r="A1079" s="37" t="s">
        <v>838</v>
      </c>
      <c r="B1079" s="38" t="n">
        <v>3</v>
      </c>
      <c r="C1079" s="38" t="n">
        <v>11</v>
      </c>
      <c r="D1079" s="37"/>
      <c r="H1079" s="6"/>
    </row>
    <row r="1080" customFormat="false" ht="12.75" hidden="false" customHeight="true" outlineLevel="0" collapsed="false">
      <c r="A1080" s="37" t="s">
        <v>840</v>
      </c>
      <c r="B1080" s="38" t="n">
        <v>3</v>
      </c>
      <c r="C1080" s="38" t="n">
        <v>11</v>
      </c>
      <c r="D1080" s="37"/>
    </row>
    <row r="1081" customFormat="false" ht="12.75" hidden="false" customHeight="true" outlineLevel="0" collapsed="false">
      <c r="A1081" s="37" t="s">
        <v>1685</v>
      </c>
      <c r="B1081" s="38" t="n">
        <v>3</v>
      </c>
      <c r="C1081" s="38" t="n">
        <v>11</v>
      </c>
      <c r="D1081" s="37"/>
    </row>
    <row r="1082" customFormat="false" ht="12.75" hidden="false" customHeight="true" outlineLevel="0" collapsed="false">
      <c r="A1082" s="37" t="s">
        <v>842</v>
      </c>
      <c r="B1082" s="38" t="n">
        <v>3</v>
      </c>
      <c r="C1082" s="38" t="n">
        <v>11</v>
      </c>
      <c r="D1082" s="37"/>
    </row>
    <row r="1083" customFormat="false" ht="12.75" hidden="false" customHeight="true" outlineLevel="0" collapsed="false">
      <c r="A1083" s="37" t="s">
        <v>844</v>
      </c>
      <c r="B1083" s="38" t="n">
        <v>3</v>
      </c>
      <c r="C1083" s="38" t="n">
        <v>11</v>
      </c>
      <c r="D1083" s="37"/>
    </row>
    <row r="1084" customFormat="false" ht="12.75" hidden="false" customHeight="true" outlineLevel="0" collapsed="false">
      <c r="A1084" s="37" t="s">
        <v>846</v>
      </c>
      <c r="B1084" s="38" t="n">
        <v>3</v>
      </c>
      <c r="C1084" s="38" t="n">
        <v>11</v>
      </c>
      <c r="D1084" s="37"/>
      <c r="G1084" s="50"/>
    </row>
    <row r="1085" customFormat="false" ht="12.75" hidden="false" customHeight="true" outlineLevel="0" collapsed="false">
      <c r="A1085" s="37" t="s">
        <v>822</v>
      </c>
      <c r="B1085" s="38" t="n">
        <v>3</v>
      </c>
      <c r="C1085" s="38" t="n">
        <v>11</v>
      </c>
      <c r="D1085" s="37"/>
    </row>
    <row r="1086" customFormat="false" ht="12.75" hidden="false" customHeight="true" outlineLevel="0" collapsed="false">
      <c r="A1086" s="37" t="s">
        <v>1686</v>
      </c>
      <c r="B1086" s="38" t="n">
        <v>3</v>
      </c>
      <c r="C1086" s="38" t="n">
        <v>11</v>
      </c>
      <c r="D1086" s="37"/>
    </row>
    <row r="1087" customFormat="false" ht="12.75" hidden="false" customHeight="true" outlineLevel="0" collapsed="false">
      <c r="A1087" s="37" t="s">
        <v>848</v>
      </c>
      <c r="B1087" s="38" t="n">
        <v>3</v>
      </c>
      <c r="C1087" s="38" t="n">
        <v>11</v>
      </c>
      <c r="D1087" s="37"/>
    </row>
    <row r="1088" customFormat="false" ht="12.75" hidden="false" customHeight="true" outlineLevel="0" collapsed="false">
      <c r="A1088" s="37" t="s">
        <v>850</v>
      </c>
      <c r="B1088" s="38" t="n">
        <v>3</v>
      </c>
      <c r="C1088" s="38" t="n">
        <v>11</v>
      </c>
      <c r="D1088" s="37"/>
    </row>
    <row r="1089" customFormat="false" ht="12.75" hidden="false" customHeight="true" outlineLevel="0" collapsed="false">
      <c r="A1089" s="37" t="s">
        <v>1687</v>
      </c>
      <c r="B1089" s="38" t="n">
        <v>3</v>
      </c>
      <c r="C1089" s="38" t="n">
        <v>11</v>
      </c>
      <c r="D1089" s="37"/>
    </row>
    <row r="1090" customFormat="false" ht="12.75" hidden="false" customHeight="true" outlineLevel="0" collapsed="false">
      <c r="A1090" s="37" t="s">
        <v>1688</v>
      </c>
      <c r="B1090" s="38" t="n">
        <v>3</v>
      </c>
      <c r="C1090" s="38" t="n">
        <v>11</v>
      </c>
      <c r="D1090" s="37"/>
    </row>
    <row r="1091" customFormat="false" ht="12.75" hidden="false" customHeight="true" outlineLevel="0" collapsed="false">
      <c r="A1091" s="37" t="s">
        <v>1689</v>
      </c>
      <c r="B1091" s="38" t="n">
        <v>3</v>
      </c>
      <c r="C1091" s="38" t="n">
        <v>11</v>
      </c>
      <c r="D1091" s="37"/>
    </row>
    <row r="1092" customFormat="false" ht="12.75" hidden="false" customHeight="true" outlineLevel="0" collapsed="false">
      <c r="A1092" s="37" t="s">
        <v>1690</v>
      </c>
      <c r="B1092" s="38" t="n">
        <v>3</v>
      </c>
      <c r="C1092" s="38" t="n">
        <v>11</v>
      </c>
      <c r="D1092" s="37"/>
    </row>
    <row r="1093" customFormat="false" ht="12.75" hidden="false" customHeight="true" outlineLevel="0" collapsed="false">
      <c r="A1093" s="37" t="s">
        <v>854</v>
      </c>
      <c r="B1093" s="38" t="n">
        <v>3</v>
      </c>
      <c r="C1093" s="38" t="n">
        <v>11</v>
      </c>
      <c r="D1093" s="37"/>
    </row>
    <row r="1094" customFormat="false" ht="12.75" hidden="false" customHeight="true" outlineLevel="0" collapsed="false">
      <c r="A1094" s="37" t="s">
        <v>856</v>
      </c>
      <c r="B1094" s="38" t="n">
        <v>3</v>
      </c>
      <c r="C1094" s="38" t="n">
        <v>11</v>
      </c>
      <c r="D1094" s="37"/>
    </row>
    <row r="1095" customFormat="false" ht="12.75" hidden="false" customHeight="true" outlineLevel="0" collapsed="false">
      <c r="A1095" s="37" t="s">
        <v>1691</v>
      </c>
      <c r="B1095" s="38" t="n">
        <v>3</v>
      </c>
      <c r="C1095" s="38" t="n">
        <v>12</v>
      </c>
      <c r="D1095" s="37"/>
    </row>
    <row r="1096" customFormat="false" ht="12.75" hidden="false" customHeight="true" outlineLevel="0" collapsed="false">
      <c r="A1096" s="37" t="s">
        <v>858</v>
      </c>
      <c r="B1096" s="38" t="n">
        <v>3</v>
      </c>
      <c r="C1096" s="38" t="n">
        <v>12</v>
      </c>
      <c r="D1096" s="37"/>
    </row>
    <row r="1097" customFormat="false" ht="12.75" hidden="false" customHeight="true" outlineLevel="0" collapsed="false">
      <c r="A1097" s="37" t="s">
        <v>860</v>
      </c>
      <c r="B1097" s="38" t="n">
        <v>3</v>
      </c>
      <c r="C1097" s="38" t="n">
        <v>12</v>
      </c>
      <c r="D1097" s="37"/>
    </row>
    <row r="1098" customFormat="false" ht="12.75" hidden="false" customHeight="true" outlineLevel="0" collapsed="false">
      <c r="A1098" s="37" t="s">
        <v>862</v>
      </c>
      <c r="B1098" s="38" t="n">
        <v>3</v>
      </c>
      <c r="C1098" s="38" t="n">
        <v>12</v>
      </c>
      <c r="D1098" s="37"/>
      <c r="F1098" s="31"/>
    </row>
    <row r="1099" customFormat="false" ht="12.75" hidden="false" customHeight="true" outlineLevel="0" collapsed="false">
      <c r="A1099" s="37" t="s">
        <v>874</v>
      </c>
      <c r="B1099" s="38" t="n">
        <v>3</v>
      </c>
      <c r="C1099" s="38" t="n">
        <v>12</v>
      </c>
      <c r="D1099" s="37"/>
      <c r="H1099" s="6"/>
    </row>
    <row r="1100" customFormat="false" ht="12.75" hidden="false" customHeight="true" outlineLevel="0" collapsed="false">
      <c r="A1100" s="37" t="s">
        <v>1692</v>
      </c>
      <c r="B1100" s="38" t="n">
        <v>3</v>
      </c>
      <c r="C1100" s="38" t="n">
        <v>12</v>
      </c>
      <c r="D1100" s="37"/>
    </row>
    <row r="1101" customFormat="false" ht="12.75" hidden="false" customHeight="true" outlineLevel="0" collapsed="false">
      <c r="A1101" s="37" t="s">
        <v>869</v>
      </c>
      <c r="B1101" s="38" t="n">
        <v>3</v>
      </c>
      <c r="C1101" s="38" t="n">
        <v>12</v>
      </c>
      <c r="D1101" s="37"/>
      <c r="F1101" s="31"/>
    </row>
    <row r="1102" customFormat="false" ht="12.75" hidden="false" customHeight="true" outlineLevel="0" collapsed="false">
      <c r="A1102" s="37" t="s">
        <v>866</v>
      </c>
      <c r="B1102" s="38" t="n">
        <v>3</v>
      </c>
      <c r="C1102" s="38" t="n">
        <v>12</v>
      </c>
      <c r="D1102" s="37"/>
      <c r="F1102" s="31"/>
    </row>
    <row r="1103" customFormat="false" ht="12.75" hidden="false" customHeight="true" outlineLevel="0" collapsed="false">
      <c r="A1103" s="37" t="s">
        <v>868</v>
      </c>
      <c r="B1103" s="38" t="n">
        <v>3</v>
      </c>
      <c r="C1103" s="38" t="n">
        <v>12</v>
      </c>
      <c r="D1103" s="37"/>
    </row>
    <row r="1104" customFormat="false" ht="12.75" hidden="false" customHeight="true" outlineLevel="0" collapsed="false">
      <c r="A1104" s="37" t="s">
        <v>852</v>
      </c>
      <c r="B1104" s="38" t="n">
        <v>3</v>
      </c>
      <c r="C1104" s="38" t="n">
        <v>12</v>
      </c>
      <c r="D1104" s="37"/>
    </row>
    <row r="1105" customFormat="false" ht="12.75" hidden="false" customHeight="true" outlineLevel="0" collapsed="false">
      <c r="A1105" s="37" t="s">
        <v>870</v>
      </c>
      <c r="B1105" s="38" t="n">
        <v>3</v>
      </c>
      <c r="C1105" s="38" t="n">
        <v>12</v>
      </c>
      <c r="D1105" s="37"/>
    </row>
    <row r="1106" customFormat="false" ht="12.75" hidden="false" customHeight="true" outlineLevel="0" collapsed="false">
      <c r="A1106" s="37" t="s">
        <v>1693</v>
      </c>
      <c r="B1106" s="38" t="n">
        <v>3</v>
      </c>
      <c r="C1106" s="38" t="n">
        <v>12</v>
      </c>
      <c r="D1106" s="37"/>
    </row>
    <row r="1107" customFormat="false" ht="12.75" hidden="false" customHeight="true" outlineLevel="0" collapsed="false">
      <c r="A1107" s="37" t="s">
        <v>881</v>
      </c>
      <c r="B1107" s="38" t="n">
        <v>3</v>
      </c>
      <c r="C1107" s="38" t="n">
        <v>12</v>
      </c>
      <c r="D1107" s="37"/>
    </row>
    <row r="1108" customFormat="false" ht="12.75" hidden="false" customHeight="true" outlineLevel="0" collapsed="false">
      <c r="A1108" s="37" t="s">
        <v>1694</v>
      </c>
      <c r="B1108" s="38" t="n">
        <v>3</v>
      </c>
      <c r="C1108" s="38" t="n">
        <v>12</v>
      </c>
      <c r="D1108" s="37"/>
    </row>
    <row r="1109" customFormat="false" ht="12.75" hidden="false" customHeight="true" outlineLevel="0" collapsed="false">
      <c r="A1109" s="37" t="s">
        <v>1695</v>
      </c>
      <c r="B1109" s="38" t="n">
        <v>3</v>
      </c>
      <c r="C1109" s="38" t="n">
        <v>12</v>
      </c>
      <c r="D1109" s="37"/>
    </row>
    <row r="1110" customFormat="false" ht="12.75" hidden="false" customHeight="true" outlineLevel="0" collapsed="false">
      <c r="A1110" s="37" t="s">
        <v>1696</v>
      </c>
      <c r="B1110" s="38" t="n">
        <v>3</v>
      </c>
      <c r="C1110" s="38" t="n">
        <v>12</v>
      </c>
      <c r="D1110" s="37"/>
    </row>
    <row r="1111" customFormat="false" ht="12.75" hidden="false" customHeight="true" outlineLevel="0" collapsed="false">
      <c r="A1111" s="37" t="s">
        <v>864</v>
      </c>
      <c r="B1111" s="38" t="n">
        <v>3</v>
      </c>
      <c r="C1111" s="38" t="n">
        <v>12</v>
      </c>
      <c r="D1111" s="37"/>
    </row>
    <row r="1112" customFormat="false" ht="12.75" hidden="false" customHeight="true" outlineLevel="0" collapsed="false">
      <c r="A1112" s="37" t="s">
        <v>1697</v>
      </c>
      <c r="B1112" s="38" t="n">
        <v>3</v>
      </c>
      <c r="C1112" s="38" t="n">
        <v>12</v>
      </c>
      <c r="D1112" s="37"/>
      <c r="F1112" s="24"/>
    </row>
    <row r="1113" customFormat="false" ht="12.75" hidden="false" customHeight="true" outlineLevel="0" collapsed="false">
      <c r="A1113" s="37" t="s">
        <v>1698</v>
      </c>
      <c r="B1113" s="38" t="n">
        <v>3</v>
      </c>
      <c r="C1113" s="38" t="n">
        <v>12</v>
      </c>
      <c r="D1113" s="37"/>
      <c r="F1113" s="24"/>
    </row>
    <row r="1114" customFormat="false" ht="12.75" hidden="false" customHeight="true" outlineLevel="0" collapsed="false">
      <c r="A1114" s="37" t="s">
        <v>1699</v>
      </c>
      <c r="B1114" s="38" t="n">
        <v>3</v>
      </c>
      <c r="C1114" s="38" t="n">
        <v>12</v>
      </c>
      <c r="D1114" s="37"/>
      <c r="F1114" s="24"/>
    </row>
    <row r="1115" customFormat="false" ht="12.75" hidden="false" customHeight="true" outlineLevel="0" collapsed="false">
      <c r="A1115" s="37" t="s">
        <v>1700</v>
      </c>
      <c r="B1115" s="38" t="n">
        <v>3</v>
      </c>
      <c r="C1115" s="38" t="n">
        <v>12</v>
      </c>
      <c r="D1115" s="37"/>
      <c r="F1115" s="24"/>
    </row>
    <row r="1116" customFormat="false" ht="12.75" hidden="false" customHeight="true" outlineLevel="0" collapsed="false">
      <c r="A1116" s="37" t="s">
        <v>871</v>
      </c>
      <c r="B1116" s="38" t="n">
        <v>3</v>
      </c>
      <c r="C1116" s="38" t="n">
        <v>12</v>
      </c>
      <c r="D1116" s="37"/>
    </row>
    <row r="1117" customFormat="false" ht="12.75" hidden="false" customHeight="true" outlineLevel="0" collapsed="false">
      <c r="A1117" s="37" t="s">
        <v>872</v>
      </c>
      <c r="B1117" s="38" t="n">
        <v>3</v>
      </c>
      <c r="C1117" s="38" t="n">
        <v>12</v>
      </c>
      <c r="D1117" s="37"/>
      <c r="H1117" s="6"/>
    </row>
    <row r="1118" customFormat="false" ht="12.75" hidden="false" customHeight="true" outlineLevel="0" collapsed="false">
      <c r="A1118" s="37" t="s">
        <v>1701</v>
      </c>
      <c r="B1118" s="38" t="n">
        <v>3</v>
      </c>
      <c r="C1118" s="38" t="n">
        <v>13</v>
      </c>
      <c r="D1118" s="37"/>
    </row>
    <row r="1119" customFormat="false" ht="12.75" hidden="false" customHeight="true" outlineLevel="0" collapsed="false">
      <c r="A1119" s="37" t="s">
        <v>883</v>
      </c>
      <c r="B1119" s="38" t="n">
        <v>3</v>
      </c>
      <c r="C1119" s="38" t="n">
        <v>14</v>
      </c>
      <c r="D1119" s="37"/>
    </row>
    <row r="1120" customFormat="false" ht="12.75" hidden="false" customHeight="true" outlineLevel="0" collapsed="false">
      <c r="A1120" s="37" t="s">
        <v>1702</v>
      </c>
      <c r="B1120" s="38" t="n">
        <v>3</v>
      </c>
      <c r="C1120" s="38" t="n">
        <v>14</v>
      </c>
      <c r="D1120" s="37"/>
    </row>
    <row r="1121" customFormat="false" ht="12.75" hidden="false" customHeight="true" outlineLevel="0" collapsed="false">
      <c r="A1121" s="37" t="s">
        <v>1703</v>
      </c>
      <c r="B1121" s="38" t="n">
        <v>3</v>
      </c>
      <c r="C1121" s="38" t="n">
        <v>14</v>
      </c>
      <c r="D1121" s="37"/>
    </row>
    <row r="1122" customFormat="false" ht="12.75" hidden="false" customHeight="true" outlineLevel="0" collapsed="false">
      <c r="A1122" s="37" t="s">
        <v>1704</v>
      </c>
      <c r="B1122" s="38" t="n">
        <v>3</v>
      </c>
      <c r="C1122" s="38" t="n">
        <v>14</v>
      </c>
      <c r="D1122" s="37"/>
    </row>
    <row r="1123" customFormat="false" ht="12.75" hidden="false" customHeight="true" outlineLevel="0" collapsed="false">
      <c r="A1123" s="37" t="s">
        <v>884</v>
      </c>
      <c r="B1123" s="38" t="n">
        <v>3</v>
      </c>
      <c r="C1123" s="38" t="n">
        <v>14</v>
      </c>
      <c r="D1123" s="37"/>
      <c r="F1123" s="31"/>
    </row>
    <row r="1124" customFormat="false" ht="12.75" hidden="false" customHeight="true" outlineLevel="0" collapsed="false">
      <c r="A1124" s="37" t="s">
        <v>882</v>
      </c>
      <c r="B1124" s="38" t="n">
        <v>3</v>
      </c>
      <c r="C1124" s="38" t="n">
        <v>14</v>
      </c>
      <c r="D1124" s="37"/>
      <c r="H1124" s="6"/>
    </row>
    <row r="1125" customFormat="false" ht="12.75" hidden="false" customHeight="true" outlineLevel="0" collapsed="false">
      <c r="A1125" s="37" t="s">
        <v>1705</v>
      </c>
      <c r="B1125" s="38" t="n">
        <v>3</v>
      </c>
      <c r="C1125" s="38" t="n">
        <v>14</v>
      </c>
      <c r="D1125" s="37"/>
    </row>
    <row r="1126" customFormat="false" ht="12.75" hidden="false" customHeight="true" outlineLevel="0" collapsed="false">
      <c r="A1126" s="37" t="s">
        <v>1706</v>
      </c>
      <c r="B1126" s="38" t="n">
        <v>3</v>
      </c>
      <c r="C1126" s="38" t="n">
        <v>14</v>
      </c>
      <c r="D1126" s="37"/>
    </row>
    <row r="1127" customFormat="false" ht="12.75" hidden="false" customHeight="true" outlineLevel="0" collapsed="false">
      <c r="A1127" s="37" t="s">
        <v>1707</v>
      </c>
      <c r="B1127" s="38" t="n">
        <v>3</v>
      </c>
      <c r="C1127" s="38" t="n">
        <v>14</v>
      </c>
      <c r="D1127" s="37"/>
    </row>
    <row r="1128" customFormat="false" ht="12.75" hidden="false" customHeight="true" outlineLevel="0" collapsed="false">
      <c r="A1128" s="37" t="s">
        <v>1708</v>
      </c>
      <c r="B1128" s="38" t="n">
        <v>3</v>
      </c>
      <c r="C1128" s="38" t="n">
        <v>14</v>
      </c>
      <c r="D1128" s="37"/>
    </row>
    <row r="1129" customFormat="false" ht="12.75" hidden="false" customHeight="true" outlineLevel="0" collapsed="false">
      <c r="A1129" s="37" t="s">
        <v>1709</v>
      </c>
      <c r="B1129" s="38" t="n">
        <v>3</v>
      </c>
      <c r="C1129" s="38" t="n">
        <v>14</v>
      </c>
      <c r="D1129" s="37"/>
    </row>
    <row r="1130" customFormat="false" ht="12.75" hidden="false" customHeight="true" outlineLevel="0" collapsed="false">
      <c r="A1130" s="37" t="s">
        <v>1710</v>
      </c>
      <c r="B1130" s="38" t="n">
        <v>3</v>
      </c>
      <c r="C1130" s="38" t="n">
        <v>14</v>
      </c>
      <c r="D1130" s="37"/>
    </row>
    <row r="1131" customFormat="false" ht="12.75" hidden="false" customHeight="true" outlineLevel="0" collapsed="false">
      <c r="A1131" s="37" t="s">
        <v>885</v>
      </c>
      <c r="B1131" s="38" t="n">
        <v>3</v>
      </c>
      <c r="C1131" s="38" t="n">
        <v>14</v>
      </c>
      <c r="D1131" s="37"/>
    </row>
    <row r="1132" customFormat="false" ht="12.75" hidden="false" customHeight="true" outlineLevel="0" collapsed="false">
      <c r="A1132" s="37" t="s">
        <v>1711</v>
      </c>
      <c r="B1132" s="38" t="n">
        <v>3</v>
      </c>
      <c r="C1132" s="38" t="n">
        <v>14</v>
      </c>
      <c r="D1132" s="37"/>
    </row>
    <row r="1133" customFormat="false" ht="12.75" hidden="false" customHeight="true" outlineLevel="0" collapsed="false">
      <c r="A1133" s="37" t="s">
        <v>1712</v>
      </c>
      <c r="B1133" s="38" t="n">
        <v>3</v>
      </c>
      <c r="C1133" s="38" t="n">
        <v>14</v>
      </c>
      <c r="D1133" s="37"/>
    </row>
    <row r="1134" customFormat="false" ht="12.75" hidden="false" customHeight="true" outlineLevel="0" collapsed="false">
      <c r="A1134" s="37" t="s">
        <v>1713</v>
      </c>
      <c r="B1134" s="38" t="n">
        <v>3</v>
      </c>
      <c r="C1134" s="38" t="n">
        <v>14</v>
      </c>
      <c r="D1134" s="37"/>
    </row>
    <row r="1135" customFormat="false" ht="12.75" hidden="false" customHeight="true" outlineLevel="0" collapsed="false">
      <c r="A1135" s="37" t="s">
        <v>886</v>
      </c>
      <c r="B1135" s="38" t="n">
        <v>3</v>
      </c>
      <c r="C1135" s="38" t="n">
        <v>14</v>
      </c>
      <c r="D1135" s="37"/>
    </row>
    <row r="1136" customFormat="false" ht="12.75" hidden="false" customHeight="true" outlineLevel="0" collapsed="false">
      <c r="A1136" s="37" t="s">
        <v>909</v>
      </c>
      <c r="B1136" s="38" t="n">
        <v>3</v>
      </c>
      <c r="C1136" s="38" t="n">
        <v>14</v>
      </c>
      <c r="D1136" s="37"/>
    </row>
    <row r="1137" customFormat="false" ht="12.75" hidden="false" customHeight="true" outlineLevel="0" collapsed="false">
      <c r="A1137" s="37" t="s">
        <v>887</v>
      </c>
      <c r="B1137" s="38" t="n">
        <v>3</v>
      </c>
      <c r="C1137" s="38" t="n">
        <v>14</v>
      </c>
      <c r="D1137" s="37"/>
      <c r="E1137" s="39"/>
    </row>
    <row r="1138" customFormat="false" ht="12.75" hidden="false" customHeight="true" outlineLevel="0" collapsed="false">
      <c r="A1138" s="37" t="s">
        <v>1714</v>
      </c>
      <c r="B1138" s="38" t="n">
        <v>3</v>
      </c>
      <c r="C1138" s="38" t="n">
        <v>14</v>
      </c>
      <c r="D1138" s="37"/>
    </row>
    <row r="1139" customFormat="false" ht="12.75" hidden="false" customHeight="true" outlineLevel="0" collapsed="false">
      <c r="A1139" s="37" t="s">
        <v>888</v>
      </c>
      <c r="B1139" s="38" t="n">
        <v>3</v>
      </c>
      <c r="C1139" s="38" t="n">
        <v>14</v>
      </c>
      <c r="D1139" s="37"/>
    </row>
    <row r="1140" customFormat="false" ht="12.75" hidden="false" customHeight="true" outlineLevel="0" collapsed="false">
      <c r="A1140" s="37" t="s">
        <v>1715</v>
      </c>
      <c r="B1140" s="38" t="n">
        <v>3</v>
      </c>
      <c r="C1140" s="38" t="n">
        <v>14</v>
      </c>
      <c r="D1140" s="37"/>
    </row>
    <row r="1141" customFormat="false" ht="12.75" hidden="false" customHeight="true" outlineLevel="0" collapsed="false">
      <c r="A1141" s="37" t="s">
        <v>889</v>
      </c>
      <c r="B1141" s="38" t="n">
        <v>3</v>
      </c>
      <c r="C1141" s="38" t="n">
        <v>14</v>
      </c>
      <c r="D1141" s="37"/>
    </row>
    <row r="1142" customFormat="false" ht="12.75" hidden="false" customHeight="true" outlineLevel="0" collapsed="false">
      <c r="A1142" s="37" t="s">
        <v>1716</v>
      </c>
      <c r="B1142" s="38" t="n">
        <v>3</v>
      </c>
      <c r="C1142" s="38" t="n">
        <v>14</v>
      </c>
      <c r="D1142" s="37"/>
    </row>
    <row r="1143" customFormat="false" ht="12.75" hidden="false" customHeight="true" outlineLevel="0" collapsed="false">
      <c r="A1143" s="37" t="s">
        <v>891</v>
      </c>
      <c r="B1143" s="38" t="n">
        <v>3</v>
      </c>
      <c r="C1143" s="38" t="n">
        <v>15</v>
      </c>
      <c r="D1143" s="37"/>
    </row>
    <row r="1144" customFormat="false" ht="12.75" hidden="false" customHeight="true" outlineLevel="0" collapsed="false">
      <c r="A1144" s="37" t="s">
        <v>1717</v>
      </c>
      <c r="B1144" s="38" t="n">
        <v>3</v>
      </c>
      <c r="C1144" s="38" t="n">
        <v>15</v>
      </c>
      <c r="D1144" s="37"/>
    </row>
    <row r="1145" customFormat="false" ht="12.75" hidden="false" customHeight="true" outlineLevel="0" collapsed="false">
      <c r="A1145" s="37" t="s">
        <v>892</v>
      </c>
      <c r="B1145" s="38" t="n">
        <v>3</v>
      </c>
      <c r="C1145" s="38" t="n">
        <v>15</v>
      </c>
      <c r="D1145" s="37"/>
    </row>
    <row r="1146" customFormat="false" ht="12.75" hidden="false" customHeight="true" outlineLevel="0" collapsed="false">
      <c r="A1146" s="37" t="s">
        <v>1718</v>
      </c>
      <c r="B1146" s="38" t="n">
        <v>3</v>
      </c>
      <c r="C1146" s="38" t="n">
        <v>15</v>
      </c>
      <c r="D1146" s="37"/>
    </row>
    <row r="1147" customFormat="false" ht="12.75" hidden="false" customHeight="true" outlineLevel="0" collapsed="false">
      <c r="A1147" s="37" t="s">
        <v>893</v>
      </c>
      <c r="B1147" s="38" t="n">
        <v>3</v>
      </c>
      <c r="C1147" s="38" t="n">
        <v>15</v>
      </c>
      <c r="D1147" s="37"/>
      <c r="F1147" s="31"/>
    </row>
    <row r="1148" customFormat="false" ht="12.75" hidden="false" customHeight="true" outlineLevel="0" collapsed="false">
      <c r="A1148" s="37" t="s">
        <v>1719</v>
      </c>
      <c r="B1148" s="38" t="n">
        <v>3</v>
      </c>
      <c r="C1148" s="38" t="n">
        <v>15</v>
      </c>
      <c r="D1148" s="37"/>
    </row>
    <row r="1149" customFormat="false" ht="12.75" hidden="false" customHeight="true" outlineLevel="0" collapsed="false">
      <c r="A1149" s="37" t="s">
        <v>894</v>
      </c>
      <c r="B1149" s="38" t="n">
        <v>3</v>
      </c>
      <c r="C1149" s="38" t="n">
        <v>15</v>
      </c>
      <c r="D1149" s="37"/>
    </row>
    <row r="1150" customFormat="false" ht="12.75" hidden="false" customHeight="true" outlineLevel="0" collapsed="false">
      <c r="A1150" s="37" t="s">
        <v>1720</v>
      </c>
      <c r="B1150" s="38" t="n">
        <v>3</v>
      </c>
      <c r="C1150" s="38" t="n">
        <v>15</v>
      </c>
      <c r="D1150" s="37"/>
    </row>
    <row r="1151" customFormat="false" ht="12.75" hidden="false" customHeight="true" outlineLevel="0" collapsed="false">
      <c r="A1151" s="37" t="s">
        <v>895</v>
      </c>
      <c r="B1151" s="38" t="n">
        <v>3</v>
      </c>
      <c r="C1151" s="38" t="n">
        <v>15</v>
      </c>
      <c r="D1151" s="37"/>
    </row>
    <row r="1152" customFormat="false" ht="12.75" hidden="false" customHeight="true" outlineLevel="0" collapsed="false">
      <c r="A1152" s="37" t="s">
        <v>1721</v>
      </c>
      <c r="B1152" s="38" t="n">
        <v>3</v>
      </c>
      <c r="C1152" s="38" t="n">
        <v>15</v>
      </c>
      <c r="D1152" s="37"/>
    </row>
    <row r="1153" customFormat="false" ht="12.75" hidden="false" customHeight="true" outlineLevel="0" collapsed="false">
      <c r="A1153" s="37" t="s">
        <v>896</v>
      </c>
      <c r="B1153" s="38" t="n">
        <v>3</v>
      </c>
      <c r="C1153" s="38" t="n">
        <v>15</v>
      </c>
      <c r="D1153" s="37"/>
      <c r="F1153" s="31"/>
    </row>
    <row r="1154" customFormat="false" ht="12.75" hidden="false" customHeight="true" outlineLevel="0" collapsed="false">
      <c r="A1154" s="37" t="s">
        <v>897</v>
      </c>
      <c r="B1154" s="38" t="n">
        <v>3</v>
      </c>
      <c r="C1154" s="38" t="n">
        <v>15</v>
      </c>
      <c r="D1154" s="37"/>
    </row>
    <row r="1155" customFormat="false" ht="12.75" hidden="false" customHeight="true" outlineLevel="0" collapsed="false">
      <c r="A1155" s="37" t="s">
        <v>898</v>
      </c>
      <c r="B1155" s="38" t="n">
        <v>3</v>
      </c>
      <c r="C1155" s="38" t="n">
        <v>15</v>
      </c>
      <c r="D1155" s="37"/>
    </row>
    <row r="1156" customFormat="false" ht="12.75" hidden="false" customHeight="true" outlineLevel="0" collapsed="false">
      <c r="A1156" s="37" t="s">
        <v>890</v>
      </c>
      <c r="B1156" s="38" t="n">
        <v>3</v>
      </c>
      <c r="C1156" s="38" t="n">
        <v>15</v>
      </c>
      <c r="D1156" s="37"/>
    </row>
    <row r="1157" customFormat="false" ht="12.75" hidden="false" customHeight="true" outlineLevel="0" collapsed="false">
      <c r="A1157" s="37" t="s">
        <v>899</v>
      </c>
      <c r="B1157" s="38" t="n">
        <v>3</v>
      </c>
      <c r="C1157" s="38" t="n">
        <v>15</v>
      </c>
      <c r="D1157" s="37"/>
      <c r="H1157" s="6"/>
    </row>
    <row r="1158" customFormat="false" ht="12.75" hidden="false" customHeight="true" outlineLevel="0" collapsed="false">
      <c r="A1158" s="37" t="s">
        <v>900</v>
      </c>
      <c r="B1158" s="38" t="n">
        <v>3</v>
      </c>
      <c r="C1158" s="38" t="n">
        <v>15</v>
      </c>
      <c r="D1158" s="37"/>
    </row>
    <row r="1159" customFormat="false" ht="12.75" hidden="false" customHeight="true" outlineLevel="0" collapsed="false">
      <c r="A1159" s="37" t="s">
        <v>1722</v>
      </c>
      <c r="B1159" s="38" t="n">
        <v>3</v>
      </c>
      <c r="C1159" s="38" t="n">
        <v>15</v>
      </c>
      <c r="D1159" s="37"/>
    </row>
    <row r="1160" customFormat="false" ht="12.75" hidden="false" customHeight="true" outlineLevel="0" collapsed="false">
      <c r="A1160" s="37" t="s">
        <v>1723</v>
      </c>
      <c r="B1160" s="38" t="n">
        <v>3</v>
      </c>
      <c r="C1160" s="38" t="n">
        <v>15</v>
      </c>
      <c r="D1160" s="37"/>
    </row>
    <row r="1161" customFormat="false" ht="12.75" hidden="false" customHeight="true" outlineLevel="0" collapsed="false">
      <c r="A1161" s="37" t="s">
        <v>1724</v>
      </c>
      <c r="B1161" s="38" t="n">
        <v>3</v>
      </c>
      <c r="C1161" s="38" t="n">
        <v>15</v>
      </c>
      <c r="D1161" s="37"/>
      <c r="F1161" s="31"/>
    </row>
    <row r="1162" customFormat="false" ht="12.75" hidden="false" customHeight="true" outlineLevel="0" collapsed="false">
      <c r="A1162" s="37" t="s">
        <v>1725</v>
      </c>
      <c r="B1162" s="38" t="n">
        <v>3</v>
      </c>
      <c r="C1162" s="38" t="n">
        <v>15</v>
      </c>
      <c r="D1162" s="37"/>
    </row>
    <row r="1163" customFormat="false" ht="12.75" hidden="false" customHeight="true" outlineLevel="0" collapsed="false">
      <c r="A1163" s="37" t="s">
        <v>1726</v>
      </c>
      <c r="B1163" s="38" t="n">
        <v>3</v>
      </c>
      <c r="C1163" s="38" t="n">
        <v>15</v>
      </c>
      <c r="D1163" s="37"/>
    </row>
    <row r="1164" customFormat="false" ht="12.75" hidden="false" customHeight="true" outlineLevel="0" collapsed="false">
      <c r="A1164" s="37" t="s">
        <v>1727</v>
      </c>
      <c r="B1164" s="38" t="n">
        <v>3</v>
      </c>
      <c r="C1164" s="38" t="n">
        <v>15</v>
      </c>
      <c r="D1164" s="37"/>
    </row>
    <row r="1165" customFormat="false" ht="12.75" hidden="false" customHeight="true" outlineLevel="0" collapsed="false">
      <c r="A1165" s="37" t="s">
        <v>901</v>
      </c>
      <c r="B1165" s="38" t="n">
        <v>3</v>
      </c>
      <c r="C1165" s="38" t="n">
        <v>15</v>
      </c>
      <c r="D1165" s="37"/>
    </row>
    <row r="1166" customFormat="false" ht="12.75" hidden="false" customHeight="true" outlineLevel="0" collapsed="false">
      <c r="A1166" s="37" t="s">
        <v>902</v>
      </c>
      <c r="B1166" s="38" t="n">
        <v>3</v>
      </c>
      <c r="C1166" s="38" t="n">
        <v>15</v>
      </c>
      <c r="D1166" s="37"/>
    </row>
    <row r="1167" customFormat="false" ht="12.75" hidden="false" customHeight="true" outlineLevel="0" collapsed="false">
      <c r="A1167" s="37" t="s">
        <v>1728</v>
      </c>
      <c r="B1167" s="38" t="n">
        <v>3</v>
      </c>
      <c r="C1167" s="38" t="n">
        <v>16</v>
      </c>
      <c r="D1167" s="37"/>
    </row>
    <row r="1168" customFormat="false" ht="12.75" hidden="false" customHeight="true" outlineLevel="0" collapsed="false">
      <c r="A1168" s="37" t="s">
        <v>1729</v>
      </c>
      <c r="B1168" s="38" t="n">
        <v>3</v>
      </c>
      <c r="C1168" s="38" t="n">
        <v>16</v>
      </c>
      <c r="D1168" s="37"/>
    </row>
    <row r="1169" customFormat="false" ht="12.75" hidden="false" customHeight="true" outlineLevel="0" collapsed="false">
      <c r="A1169" s="37" t="s">
        <v>904</v>
      </c>
      <c r="B1169" s="38" t="n">
        <v>3</v>
      </c>
      <c r="C1169" s="38" t="n">
        <v>16</v>
      </c>
      <c r="D1169" s="37"/>
    </row>
    <row r="1170" customFormat="false" ht="12.75" hidden="false" customHeight="true" outlineLevel="0" collapsed="false">
      <c r="A1170" s="37" t="s">
        <v>1730</v>
      </c>
      <c r="B1170" s="38" t="n">
        <v>3</v>
      </c>
      <c r="C1170" s="38" t="n">
        <v>16</v>
      </c>
      <c r="D1170" s="37"/>
    </row>
    <row r="1171" customFormat="false" ht="12.75" hidden="false" customHeight="true" outlineLevel="0" collapsed="false">
      <c r="A1171" s="37" t="s">
        <v>905</v>
      </c>
      <c r="B1171" s="38" t="n">
        <v>3</v>
      </c>
      <c r="C1171" s="38" t="n">
        <v>16</v>
      </c>
      <c r="D1171" s="37"/>
      <c r="H1171" s="6"/>
    </row>
    <row r="1172" customFormat="false" ht="12.75" hidden="false" customHeight="true" outlineLevel="0" collapsed="false">
      <c r="A1172" s="37" t="s">
        <v>1731</v>
      </c>
      <c r="B1172" s="38" t="n">
        <v>3</v>
      </c>
      <c r="C1172" s="38" t="n">
        <v>16</v>
      </c>
      <c r="D1172" s="37"/>
    </row>
    <row r="1173" customFormat="false" ht="12.75" hidden="false" customHeight="true" outlineLevel="0" collapsed="false">
      <c r="A1173" s="37" t="s">
        <v>903</v>
      </c>
      <c r="B1173" s="38" t="n">
        <v>3</v>
      </c>
      <c r="C1173" s="38" t="n">
        <v>16</v>
      </c>
      <c r="D1173" s="37"/>
      <c r="F1173" s="31"/>
    </row>
    <row r="1174" customFormat="false" ht="12.75" hidden="false" customHeight="true" outlineLevel="0" collapsed="false">
      <c r="A1174" s="37" t="s">
        <v>1732</v>
      </c>
      <c r="B1174" s="38" t="n">
        <v>3</v>
      </c>
      <c r="C1174" s="38" t="n">
        <v>16</v>
      </c>
      <c r="D1174" s="37"/>
    </row>
    <row r="1175" customFormat="false" ht="12.75" hidden="false" customHeight="true" outlineLevel="0" collapsed="false">
      <c r="A1175" s="37" t="s">
        <v>906</v>
      </c>
      <c r="B1175" s="38" t="n">
        <v>3</v>
      </c>
      <c r="C1175" s="38" t="n">
        <v>16</v>
      </c>
      <c r="D1175" s="37"/>
    </row>
    <row r="1176" customFormat="false" ht="12.75" hidden="false" customHeight="true" outlineLevel="0" collapsed="false">
      <c r="A1176" s="37" t="s">
        <v>1733</v>
      </c>
      <c r="B1176" s="38" t="n">
        <v>3</v>
      </c>
      <c r="C1176" s="38" t="n">
        <v>16</v>
      </c>
      <c r="D1176" s="37"/>
      <c r="F1176" s="31"/>
    </row>
    <row r="1177" customFormat="false" ht="12.75" hidden="false" customHeight="true" outlineLevel="0" collapsed="false">
      <c r="A1177" s="37" t="s">
        <v>907</v>
      </c>
      <c r="B1177" s="38" t="n">
        <v>3</v>
      </c>
      <c r="C1177" s="38" t="n">
        <v>16</v>
      </c>
      <c r="D1177" s="37"/>
    </row>
    <row r="1178" customFormat="false" ht="12.75" hidden="false" customHeight="true" outlineLevel="0" collapsed="false">
      <c r="A1178" s="37" t="s">
        <v>910</v>
      </c>
      <c r="B1178" s="38" t="n">
        <v>3</v>
      </c>
      <c r="C1178" s="38" t="n">
        <v>16</v>
      </c>
      <c r="D1178" s="37"/>
    </row>
    <row r="1179" customFormat="false" ht="12.75" hidden="false" customHeight="true" outlineLevel="0" collapsed="false">
      <c r="A1179" s="37" t="s">
        <v>911</v>
      </c>
      <c r="B1179" s="38" t="n">
        <v>3</v>
      </c>
      <c r="C1179" s="38" t="n">
        <v>16</v>
      </c>
      <c r="D1179" s="37"/>
      <c r="H1179" s="6"/>
    </row>
    <row r="1180" customFormat="false" ht="12.75" hidden="false" customHeight="true" outlineLevel="0" collapsed="false">
      <c r="A1180" s="37" t="s">
        <v>1734</v>
      </c>
      <c r="B1180" s="38" t="n">
        <v>3</v>
      </c>
      <c r="C1180" s="38" t="n">
        <v>16</v>
      </c>
      <c r="D1180" s="37"/>
    </row>
    <row r="1181" customFormat="false" ht="12.75" hidden="false" customHeight="true" outlineLevel="0" collapsed="false">
      <c r="A1181" s="37" t="s">
        <v>912</v>
      </c>
      <c r="B1181" s="38" t="n">
        <v>3</v>
      </c>
      <c r="C1181" s="38" t="n">
        <v>16</v>
      </c>
      <c r="D1181" s="37"/>
    </row>
    <row r="1182" customFormat="false" ht="12.75" hidden="false" customHeight="true" outlineLevel="0" collapsed="false">
      <c r="A1182" s="37" t="s">
        <v>1735</v>
      </c>
      <c r="B1182" s="38" t="n">
        <v>3</v>
      </c>
      <c r="C1182" s="38" t="n">
        <v>16</v>
      </c>
      <c r="D1182" s="37"/>
    </row>
    <row r="1183" customFormat="false" ht="12.75" hidden="false" customHeight="true" outlineLevel="0" collapsed="false">
      <c r="A1183" s="37" t="s">
        <v>1736</v>
      </c>
      <c r="B1183" s="38" t="n">
        <v>3</v>
      </c>
      <c r="C1183" s="38" t="n">
        <v>16</v>
      </c>
      <c r="D1183" s="37"/>
    </row>
    <row r="1184" customFormat="false" ht="12.75" hidden="false" customHeight="true" outlineLevel="0" collapsed="false">
      <c r="A1184" s="37" t="s">
        <v>1737</v>
      </c>
      <c r="B1184" s="38" t="n">
        <v>3</v>
      </c>
      <c r="C1184" s="38" t="n">
        <v>16</v>
      </c>
      <c r="D1184" s="37"/>
    </row>
    <row r="1185" customFormat="false" ht="12.75" hidden="false" customHeight="true" outlineLevel="0" collapsed="false">
      <c r="A1185" s="37" t="s">
        <v>913</v>
      </c>
      <c r="B1185" s="38" t="n">
        <v>3</v>
      </c>
      <c r="C1185" s="38" t="n">
        <v>16</v>
      </c>
      <c r="D1185" s="37"/>
    </row>
    <row r="1186" customFormat="false" ht="12.75" hidden="false" customHeight="true" outlineLevel="0" collapsed="false">
      <c r="A1186" s="37" t="s">
        <v>914</v>
      </c>
      <c r="B1186" s="38" t="n">
        <v>3</v>
      </c>
      <c r="C1186" s="38" t="n">
        <v>16</v>
      </c>
      <c r="D1186" s="37"/>
      <c r="F1186" s="31"/>
    </row>
    <row r="1187" customFormat="false" ht="12.75" hidden="false" customHeight="true" outlineLevel="0" collapsed="false">
      <c r="A1187" s="37" t="s">
        <v>1738</v>
      </c>
      <c r="B1187" s="38" t="n">
        <v>3</v>
      </c>
      <c r="C1187" s="38" t="n">
        <v>16</v>
      </c>
      <c r="D1187" s="37"/>
    </row>
    <row r="1188" customFormat="false" ht="12.75" hidden="false" customHeight="true" outlineLevel="0" collapsed="false">
      <c r="A1188" s="37" t="s">
        <v>1739</v>
      </c>
      <c r="B1188" s="38" t="n">
        <v>3</v>
      </c>
      <c r="C1188" s="38" t="n">
        <v>16</v>
      </c>
      <c r="D1188" s="37"/>
    </row>
    <row r="1189" customFormat="false" ht="12.75" hidden="false" customHeight="true" outlineLevel="0" collapsed="false">
      <c r="A1189" s="37" t="s">
        <v>915</v>
      </c>
      <c r="B1189" s="38" t="n">
        <v>3</v>
      </c>
      <c r="C1189" s="38" t="n">
        <v>16</v>
      </c>
      <c r="D1189" s="37"/>
    </row>
    <row r="1190" customFormat="false" ht="12.75" hidden="false" customHeight="true" outlineLevel="0" collapsed="false">
      <c r="A1190" s="37" t="s">
        <v>1740</v>
      </c>
      <c r="B1190" s="38" t="n">
        <v>3</v>
      </c>
      <c r="C1190" s="38" t="n">
        <v>16</v>
      </c>
      <c r="D1190" s="37"/>
    </row>
    <row r="1191" customFormat="false" ht="12.75" hidden="false" customHeight="true" outlineLevel="0" collapsed="false">
      <c r="A1191" s="37" t="s">
        <v>917</v>
      </c>
      <c r="B1191" s="38" t="n">
        <v>3</v>
      </c>
      <c r="C1191" s="38" t="n">
        <v>17</v>
      </c>
      <c r="D1191" s="37"/>
      <c r="F1191" s="31"/>
    </row>
    <row r="1192" customFormat="false" ht="12.75" hidden="false" customHeight="true" outlineLevel="0" collapsed="false">
      <c r="A1192" s="37" t="s">
        <v>1741</v>
      </c>
      <c r="B1192" s="38" t="n">
        <v>3</v>
      </c>
      <c r="C1192" s="38" t="n">
        <v>17</v>
      </c>
      <c r="D1192" s="37"/>
    </row>
    <row r="1193" customFormat="false" ht="12.75" hidden="false" customHeight="true" outlineLevel="0" collapsed="false">
      <c r="A1193" s="37" t="s">
        <v>1742</v>
      </c>
      <c r="B1193" s="38" t="n">
        <v>3</v>
      </c>
      <c r="C1193" s="38" t="n">
        <v>17</v>
      </c>
      <c r="D1193" s="37"/>
    </row>
    <row r="1194" customFormat="false" ht="12.75" hidden="false" customHeight="true" outlineLevel="0" collapsed="false">
      <c r="A1194" s="37" t="s">
        <v>1743</v>
      </c>
      <c r="B1194" s="38" t="n">
        <v>3</v>
      </c>
      <c r="C1194" s="38" t="n">
        <v>17</v>
      </c>
      <c r="D1194" s="37"/>
    </row>
    <row r="1195" customFormat="false" ht="12.75" hidden="false" customHeight="true" outlineLevel="0" collapsed="false">
      <c r="A1195" s="37" t="s">
        <v>918</v>
      </c>
      <c r="B1195" s="38" t="n">
        <v>3</v>
      </c>
      <c r="C1195" s="38" t="n">
        <v>17</v>
      </c>
      <c r="D1195" s="37"/>
    </row>
    <row r="1196" customFormat="false" ht="12.75" hidden="false" customHeight="true" outlineLevel="0" collapsed="false">
      <c r="A1196" s="37" t="s">
        <v>1744</v>
      </c>
      <c r="B1196" s="38" t="n">
        <v>3</v>
      </c>
      <c r="C1196" s="38" t="n">
        <v>17</v>
      </c>
      <c r="D1196" s="37"/>
    </row>
    <row r="1197" customFormat="false" ht="12.75" hidden="false" customHeight="true" outlineLevel="0" collapsed="false">
      <c r="A1197" s="37" t="s">
        <v>1745</v>
      </c>
      <c r="B1197" s="38" t="n">
        <v>3</v>
      </c>
      <c r="C1197" s="38" t="n">
        <v>17</v>
      </c>
      <c r="D1197" s="37"/>
    </row>
    <row r="1198" customFormat="false" ht="12.75" hidden="false" customHeight="true" outlineLevel="0" collapsed="false">
      <c r="A1198" s="37" t="s">
        <v>1746</v>
      </c>
      <c r="B1198" s="38" t="n">
        <v>3</v>
      </c>
      <c r="C1198" s="38" t="n">
        <v>17</v>
      </c>
      <c r="D1198" s="37"/>
    </row>
    <row r="1199" customFormat="false" ht="12.75" hidden="false" customHeight="true" outlineLevel="0" collapsed="false">
      <c r="A1199" s="37" t="s">
        <v>1747</v>
      </c>
      <c r="B1199" s="38" t="n">
        <v>3</v>
      </c>
      <c r="C1199" s="38" t="n">
        <v>17</v>
      </c>
      <c r="D1199" s="37"/>
    </row>
    <row r="1200" customFormat="false" ht="12.75" hidden="false" customHeight="true" outlineLevel="0" collapsed="false">
      <c r="A1200" s="37" t="s">
        <v>933</v>
      </c>
      <c r="B1200" s="38" t="n">
        <v>3</v>
      </c>
      <c r="C1200" s="38" t="n">
        <v>17</v>
      </c>
      <c r="D1200" s="37"/>
    </row>
    <row r="1201" customFormat="false" ht="12.75" hidden="false" customHeight="true" outlineLevel="0" collapsed="false">
      <c r="A1201" s="37" t="s">
        <v>1748</v>
      </c>
      <c r="B1201" s="38" t="n">
        <v>3</v>
      </c>
      <c r="C1201" s="38" t="n">
        <v>17</v>
      </c>
      <c r="D1201" s="37"/>
    </row>
    <row r="1202" customFormat="false" ht="12.75" hidden="false" customHeight="true" outlineLevel="0" collapsed="false">
      <c r="A1202" s="37" t="s">
        <v>1749</v>
      </c>
      <c r="B1202" s="38" t="n">
        <v>3</v>
      </c>
      <c r="C1202" s="38" t="n">
        <v>17</v>
      </c>
      <c r="D1202" s="37"/>
    </row>
    <row r="1203" customFormat="false" ht="12.75" hidden="false" customHeight="true" outlineLevel="0" collapsed="false">
      <c r="A1203" s="37" t="s">
        <v>1750</v>
      </c>
      <c r="B1203" s="38" t="n">
        <v>3</v>
      </c>
      <c r="C1203" s="38" t="n">
        <v>17</v>
      </c>
      <c r="D1203" s="37"/>
    </row>
    <row r="1204" customFormat="false" ht="12.75" hidden="false" customHeight="true" outlineLevel="0" collapsed="false">
      <c r="A1204" s="37" t="s">
        <v>1751</v>
      </c>
      <c r="B1204" s="38" t="n">
        <v>3</v>
      </c>
      <c r="C1204" s="38" t="n">
        <v>17</v>
      </c>
      <c r="D1204" s="37"/>
    </row>
    <row r="1205" customFormat="false" ht="12.75" hidden="false" customHeight="true" outlineLevel="0" collapsed="false">
      <c r="A1205" s="37" t="s">
        <v>1752</v>
      </c>
      <c r="B1205" s="38" t="n">
        <v>3</v>
      </c>
      <c r="C1205" s="38" t="n">
        <v>17</v>
      </c>
      <c r="D1205" s="37"/>
    </row>
    <row r="1206" customFormat="false" ht="12.75" hidden="false" customHeight="true" outlineLevel="0" collapsed="false">
      <c r="A1206" s="37" t="s">
        <v>1753</v>
      </c>
      <c r="B1206" s="38" t="n">
        <v>3</v>
      </c>
      <c r="C1206" s="38" t="n">
        <v>17</v>
      </c>
      <c r="D1206" s="37"/>
    </row>
    <row r="1207" customFormat="false" ht="12.75" hidden="false" customHeight="true" outlineLevel="0" collapsed="false">
      <c r="A1207" s="37" t="s">
        <v>1754</v>
      </c>
      <c r="B1207" s="38" t="n">
        <v>3</v>
      </c>
      <c r="C1207" s="38" t="n">
        <v>17</v>
      </c>
      <c r="D1207" s="37"/>
    </row>
    <row r="1208" customFormat="false" ht="12.75" hidden="false" customHeight="true" outlineLevel="0" collapsed="false">
      <c r="A1208" s="37" t="s">
        <v>1755</v>
      </c>
      <c r="B1208" s="38" t="n">
        <v>3</v>
      </c>
      <c r="C1208" s="38" t="n">
        <v>17</v>
      </c>
      <c r="D1208" s="37"/>
    </row>
    <row r="1209" customFormat="false" ht="12.75" hidden="false" customHeight="true" outlineLevel="0" collapsed="false">
      <c r="A1209" s="37" t="s">
        <v>1756</v>
      </c>
      <c r="B1209" s="38" t="n">
        <v>3</v>
      </c>
      <c r="C1209" s="38" t="n">
        <v>17</v>
      </c>
      <c r="D1209" s="37"/>
    </row>
    <row r="1210" customFormat="false" ht="12.75" hidden="false" customHeight="true" outlineLevel="0" collapsed="false">
      <c r="A1210" s="37" t="s">
        <v>1757</v>
      </c>
      <c r="B1210" s="38" t="n">
        <v>3</v>
      </c>
      <c r="C1210" s="38" t="n">
        <v>17</v>
      </c>
      <c r="D1210" s="37"/>
    </row>
    <row r="1211" customFormat="false" ht="12.75" hidden="false" customHeight="true" outlineLevel="0" collapsed="false">
      <c r="A1211" s="37" t="s">
        <v>1758</v>
      </c>
      <c r="B1211" s="38" t="n">
        <v>3</v>
      </c>
      <c r="C1211" s="38" t="n">
        <v>17</v>
      </c>
      <c r="D1211" s="37"/>
    </row>
    <row r="1212" customFormat="false" ht="12.75" hidden="false" customHeight="true" outlineLevel="0" collapsed="false">
      <c r="A1212" s="37" t="s">
        <v>920</v>
      </c>
      <c r="B1212" s="38" t="n">
        <v>3</v>
      </c>
      <c r="C1212" s="38" t="n">
        <v>17</v>
      </c>
      <c r="D1212" s="37"/>
    </row>
    <row r="1213" customFormat="false" ht="12.75" hidden="false" customHeight="true" outlineLevel="0" collapsed="false">
      <c r="A1213" s="37" t="s">
        <v>1759</v>
      </c>
      <c r="B1213" s="38" t="n">
        <v>3</v>
      </c>
      <c r="C1213" s="38" t="n">
        <v>17</v>
      </c>
      <c r="D1213" s="37"/>
    </row>
    <row r="1214" customFormat="false" ht="12.75" hidden="false" customHeight="true" outlineLevel="0" collapsed="false">
      <c r="A1214" s="37" t="s">
        <v>919</v>
      </c>
      <c r="B1214" s="38" t="n">
        <v>3</v>
      </c>
      <c r="C1214" s="38" t="n">
        <v>17</v>
      </c>
      <c r="D1214" s="37"/>
    </row>
    <row r="1215" customFormat="false" ht="12.75" hidden="false" customHeight="true" outlineLevel="0" collapsed="false">
      <c r="A1215" s="37" t="s">
        <v>1760</v>
      </c>
      <c r="B1215" s="38" t="n">
        <v>3</v>
      </c>
      <c r="C1215" s="38" t="n">
        <v>18</v>
      </c>
      <c r="D1215" s="37"/>
    </row>
    <row r="1216" customFormat="false" ht="12.75" hidden="false" customHeight="true" outlineLevel="0" collapsed="false">
      <c r="A1216" s="37" t="s">
        <v>1761</v>
      </c>
      <c r="B1216" s="38" t="n">
        <v>3</v>
      </c>
      <c r="C1216" s="38" t="n">
        <v>18</v>
      </c>
      <c r="D1216" s="37"/>
    </row>
    <row r="1217" customFormat="false" ht="12.75" hidden="false" customHeight="true" outlineLevel="0" collapsed="false">
      <c r="A1217" s="37" t="s">
        <v>1762</v>
      </c>
      <c r="B1217" s="38" t="n">
        <v>3</v>
      </c>
      <c r="C1217" s="38" t="n">
        <v>18</v>
      </c>
      <c r="D1217" s="37"/>
    </row>
    <row r="1218" customFormat="false" ht="12.75" hidden="false" customHeight="true" outlineLevel="0" collapsed="false">
      <c r="A1218" s="37" t="s">
        <v>1763</v>
      </c>
      <c r="B1218" s="38" t="n">
        <v>3</v>
      </c>
      <c r="C1218" s="38" t="n">
        <v>18</v>
      </c>
      <c r="D1218" s="37"/>
    </row>
    <row r="1219" customFormat="false" ht="12.75" hidden="false" customHeight="true" outlineLevel="0" collapsed="false">
      <c r="A1219" s="37" t="s">
        <v>1764</v>
      </c>
      <c r="B1219" s="38" t="n">
        <v>3</v>
      </c>
      <c r="C1219" s="38" t="n">
        <v>18</v>
      </c>
      <c r="D1219" s="37"/>
    </row>
    <row r="1220" customFormat="false" ht="12.75" hidden="false" customHeight="true" outlineLevel="0" collapsed="false">
      <c r="A1220" s="37" t="s">
        <v>1765</v>
      </c>
      <c r="B1220" s="38" t="n">
        <v>3</v>
      </c>
      <c r="C1220" s="38" t="n">
        <v>18</v>
      </c>
      <c r="D1220" s="37"/>
    </row>
    <row r="1221" customFormat="false" ht="12.75" hidden="false" customHeight="true" outlineLevel="0" collapsed="false">
      <c r="A1221" s="37" t="s">
        <v>923</v>
      </c>
      <c r="B1221" s="38" t="n">
        <v>3</v>
      </c>
      <c r="C1221" s="38" t="n">
        <v>18</v>
      </c>
      <c r="D1221" s="37"/>
      <c r="F1221" s="31"/>
    </row>
    <row r="1222" customFormat="false" ht="12.75" hidden="false" customHeight="true" outlineLevel="0" collapsed="false">
      <c r="A1222" s="37" t="s">
        <v>924</v>
      </c>
      <c r="B1222" s="38" t="n">
        <v>3</v>
      </c>
      <c r="C1222" s="38" t="n">
        <v>18</v>
      </c>
      <c r="D1222" s="37"/>
      <c r="F1222" s="31"/>
    </row>
    <row r="1223" customFormat="false" ht="12.75" hidden="false" customHeight="true" outlineLevel="0" collapsed="false">
      <c r="A1223" s="37" t="s">
        <v>925</v>
      </c>
      <c r="B1223" s="38" t="n">
        <v>3</v>
      </c>
      <c r="C1223" s="38" t="n">
        <v>18</v>
      </c>
      <c r="D1223" s="37"/>
    </row>
    <row r="1224" customFormat="false" ht="12.75" hidden="false" customHeight="true" outlineLevel="0" collapsed="false">
      <c r="A1224" s="37" t="s">
        <v>1766</v>
      </c>
      <c r="B1224" s="38" t="n">
        <v>3</v>
      </c>
      <c r="C1224" s="38" t="n">
        <v>18</v>
      </c>
      <c r="D1224" s="37"/>
    </row>
    <row r="1225" customFormat="false" ht="12.75" hidden="false" customHeight="true" outlineLevel="0" collapsed="false">
      <c r="A1225" s="37" t="s">
        <v>1767</v>
      </c>
      <c r="B1225" s="38" t="n">
        <v>3</v>
      </c>
      <c r="C1225" s="38" t="n">
        <v>18</v>
      </c>
      <c r="D1225" s="37"/>
    </row>
    <row r="1226" customFormat="false" ht="12.75" hidden="false" customHeight="true" outlineLevel="0" collapsed="false">
      <c r="A1226" s="37" t="s">
        <v>1768</v>
      </c>
      <c r="B1226" s="38" t="n">
        <v>3</v>
      </c>
      <c r="C1226" s="38" t="n">
        <v>18</v>
      </c>
      <c r="D1226" s="37"/>
    </row>
    <row r="1227" customFormat="false" ht="12.75" hidden="false" customHeight="true" outlineLevel="0" collapsed="false">
      <c r="A1227" s="37" t="s">
        <v>1769</v>
      </c>
      <c r="B1227" s="38" t="n">
        <v>3</v>
      </c>
      <c r="C1227" s="38" t="n">
        <v>18</v>
      </c>
      <c r="D1227" s="37"/>
    </row>
    <row r="1228" customFormat="false" ht="12.75" hidden="false" customHeight="true" outlineLevel="0" collapsed="false">
      <c r="A1228" s="37" t="s">
        <v>1770</v>
      </c>
      <c r="B1228" s="38" t="n">
        <v>3</v>
      </c>
      <c r="C1228" s="38" t="n">
        <v>18</v>
      </c>
      <c r="D1228" s="37"/>
    </row>
    <row r="1229" customFormat="false" ht="12.75" hidden="false" customHeight="true" outlineLevel="0" collapsed="false">
      <c r="A1229" s="37" t="s">
        <v>1771</v>
      </c>
      <c r="B1229" s="38" t="n">
        <v>3</v>
      </c>
      <c r="C1229" s="38" t="n">
        <v>18</v>
      </c>
      <c r="D1229" s="37"/>
    </row>
    <row r="1230" customFormat="false" ht="12.75" hidden="false" customHeight="true" outlineLevel="0" collapsed="false">
      <c r="A1230" s="37" t="s">
        <v>1772</v>
      </c>
      <c r="B1230" s="38" t="n">
        <v>3</v>
      </c>
      <c r="C1230" s="38" t="n">
        <v>18</v>
      </c>
      <c r="D1230" s="37"/>
    </row>
    <row r="1231" customFormat="false" ht="12.75" hidden="false" customHeight="true" outlineLevel="0" collapsed="false">
      <c r="A1231" s="37" t="s">
        <v>928</v>
      </c>
      <c r="B1231" s="38" t="n">
        <v>3</v>
      </c>
      <c r="C1231" s="38" t="n">
        <v>18</v>
      </c>
      <c r="D1231" s="37"/>
    </row>
    <row r="1232" customFormat="false" ht="12.75" hidden="false" customHeight="true" outlineLevel="0" collapsed="false">
      <c r="A1232" s="37" t="s">
        <v>1773</v>
      </c>
      <c r="B1232" s="38" t="n">
        <v>3</v>
      </c>
      <c r="C1232" s="38" t="n">
        <v>18</v>
      </c>
      <c r="D1232" s="37"/>
    </row>
    <row r="1233" customFormat="false" ht="12.75" hidden="false" customHeight="true" outlineLevel="0" collapsed="false">
      <c r="A1233" s="37" t="s">
        <v>926</v>
      </c>
      <c r="B1233" s="38" t="n">
        <v>3</v>
      </c>
      <c r="C1233" s="38" t="n">
        <v>18</v>
      </c>
      <c r="D1233" s="37"/>
      <c r="F1233" s="31"/>
      <c r="I1233" s="51"/>
    </row>
    <row r="1234" customFormat="false" ht="12.75" hidden="false" customHeight="true" outlineLevel="0" collapsed="false">
      <c r="A1234" s="37" t="s">
        <v>927</v>
      </c>
      <c r="B1234" s="38" t="n">
        <v>3</v>
      </c>
      <c r="C1234" s="38" t="n">
        <v>18</v>
      </c>
      <c r="D1234" s="37"/>
    </row>
    <row r="1235" customFormat="false" ht="12.75" hidden="false" customHeight="true" outlineLevel="0" collapsed="false">
      <c r="A1235" s="37" t="s">
        <v>1774</v>
      </c>
      <c r="B1235" s="38" t="n">
        <v>3</v>
      </c>
      <c r="C1235" s="38" t="n">
        <v>18</v>
      </c>
      <c r="D1235" s="37"/>
    </row>
    <row r="1236" customFormat="false" ht="12.75" hidden="false" customHeight="true" outlineLevel="0" collapsed="false">
      <c r="A1236" s="37" t="s">
        <v>1775</v>
      </c>
      <c r="B1236" s="38" t="n">
        <v>3</v>
      </c>
      <c r="C1236" s="38" t="n">
        <v>18</v>
      </c>
      <c r="D1236" s="37"/>
    </row>
    <row r="1237" customFormat="false" ht="12.75" hidden="false" customHeight="true" outlineLevel="0" collapsed="false">
      <c r="A1237" s="37" t="s">
        <v>1776</v>
      </c>
      <c r="B1237" s="38" t="n">
        <v>3</v>
      </c>
      <c r="C1237" s="38" t="n">
        <v>18</v>
      </c>
      <c r="D1237" s="37"/>
    </row>
    <row r="1238" customFormat="false" ht="12.75" hidden="false" customHeight="true" outlineLevel="0" collapsed="false">
      <c r="A1238" s="37" t="s">
        <v>1777</v>
      </c>
      <c r="B1238" s="38" t="n">
        <v>3</v>
      </c>
      <c r="C1238" s="38" t="n">
        <v>18</v>
      </c>
      <c r="D1238" s="37"/>
    </row>
    <row r="1239" customFormat="false" ht="12.75" hidden="false" customHeight="true" outlineLevel="0" collapsed="false">
      <c r="A1239" s="37" t="s">
        <v>1778</v>
      </c>
      <c r="B1239" s="38" t="n">
        <v>3</v>
      </c>
      <c r="C1239" s="38" t="n">
        <v>19</v>
      </c>
      <c r="D1239" s="37"/>
    </row>
    <row r="1240" customFormat="false" ht="12.75" hidden="false" customHeight="true" outlineLevel="0" collapsed="false">
      <c r="A1240" s="37" t="s">
        <v>1779</v>
      </c>
      <c r="B1240" s="38" t="n">
        <v>3</v>
      </c>
      <c r="C1240" s="38" t="n">
        <v>19</v>
      </c>
      <c r="D1240" s="37"/>
    </row>
    <row r="1241" customFormat="false" ht="12.75" hidden="false" customHeight="true" outlineLevel="0" collapsed="false">
      <c r="A1241" s="37" t="s">
        <v>1780</v>
      </c>
      <c r="B1241" s="38" t="n">
        <v>3</v>
      </c>
      <c r="C1241" s="38" t="n">
        <v>19</v>
      </c>
      <c r="D1241" s="37"/>
    </row>
    <row r="1242" customFormat="false" ht="12.75" hidden="false" customHeight="true" outlineLevel="0" collapsed="false">
      <c r="A1242" s="37" t="s">
        <v>1781</v>
      </c>
      <c r="B1242" s="38" t="n">
        <v>3</v>
      </c>
      <c r="C1242" s="38" t="n">
        <v>19</v>
      </c>
      <c r="D1242" s="37"/>
    </row>
    <row r="1243" customFormat="false" ht="12.75" hidden="false" customHeight="true" outlineLevel="0" collapsed="false">
      <c r="A1243" s="37" t="s">
        <v>930</v>
      </c>
      <c r="B1243" s="38" t="n">
        <v>3</v>
      </c>
      <c r="C1243" s="38" t="n">
        <v>19</v>
      </c>
      <c r="D1243" s="37"/>
    </row>
    <row r="1244" customFormat="false" ht="12.75" hidden="false" customHeight="true" outlineLevel="0" collapsed="false">
      <c r="A1244" s="37" t="s">
        <v>1782</v>
      </c>
      <c r="B1244" s="38" t="n">
        <v>3</v>
      </c>
      <c r="C1244" s="38" t="n">
        <v>19</v>
      </c>
      <c r="D1244" s="37"/>
    </row>
    <row r="1245" customFormat="false" ht="12.75" hidden="false" customHeight="true" outlineLevel="0" collapsed="false">
      <c r="A1245" s="37" t="s">
        <v>929</v>
      </c>
      <c r="B1245" s="38" t="n">
        <v>3</v>
      </c>
      <c r="C1245" s="38" t="n">
        <v>19</v>
      </c>
      <c r="D1245" s="37"/>
    </row>
    <row r="1246" customFormat="false" ht="12.75" hidden="false" customHeight="true" outlineLevel="0" collapsed="false">
      <c r="A1246" s="37" t="s">
        <v>934</v>
      </c>
      <c r="B1246" s="38" t="n">
        <v>3</v>
      </c>
      <c r="C1246" s="38" t="n">
        <v>19</v>
      </c>
      <c r="D1246" s="37"/>
    </row>
    <row r="1247" customFormat="false" ht="12.75" hidden="false" customHeight="true" outlineLevel="0" collapsed="false">
      <c r="A1247" s="37" t="s">
        <v>931</v>
      </c>
      <c r="B1247" s="38" t="n">
        <v>3</v>
      </c>
      <c r="C1247" s="38" t="n">
        <v>19</v>
      </c>
      <c r="D1247" s="37"/>
    </row>
    <row r="1248" customFormat="false" ht="12.75" hidden="false" customHeight="true" outlineLevel="0" collapsed="false">
      <c r="A1248" s="37" t="s">
        <v>935</v>
      </c>
      <c r="B1248" s="38" t="n">
        <v>3</v>
      </c>
      <c r="C1248" s="38" t="n">
        <v>19</v>
      </c>
      <c r="D1248" s="37"/>
    </row>
    <row r="1249" customFormat="false" ht="12.75" hidden="false" customHeight="true" outlineLevel="0" collapsed="false">
      <c r="A1249" s="37" t="s">
        <v>1783</v>
      </c>
      <c r="B1249" s="38" t="n">
        <v>3</v>
      </c>
      <c r="C1249" s="38" t="n">
        <v>19</v>
      </c>
      <c r="D1249" s="37"/>
    </row>
    <row r="1250" customFormat="false" ht="12.75" hidden="false" customHeight="true" outlineLevel="0" collapsed="false">
      <c r="A1250" s="37" t="s">
        <v>1784</v>
      </c>
      <c r="B1250" s="38" t="n">
        <v>3</v>
      </c>
      <c r="C1250" s="38" t="n">
        <v>19</v>
      </c>
      <c r="D1250" s="37"/>
    </row>
    <row r="1251" customFormat="false" ht="12.75" hidden="false" customHeight="true" outlineLevel="0" collapsed="false">
      <c r="A1251" s="37" t="s">
        <v>936</v>
      </c>
      <c r="B1251" s="38" t="n">
        <v>3</v>
      </c>
      <c r="C1251" s="38" t="n">
        <v>19</v>
      </c>
      <c r="D1251" s="37"/>
    </row>
    <row r="1252" customFormat="false" ht="12.75" hidden="false" customHeight="true" outlineLevel="0" collapsed="false">
      <c r="A1252" s="37" t="s">
        <v>1785</v>
      </c>
      <c r="B1252" s="38" t="n">
        <v>3</v>
      </c>
      <c r="C1252" s="38" t="n">
        <v>19</v>
      </c>
      <c r="D1252" s="37"/>
    </row>
    <row r="1253" customFormat="false" ht="12.75" hidden="false" customHeight="true" outlineLevel="0" collapsed="false">
      <c r="A1253" s="37" t="s">
        <v>937</v>
      </c>
      <c r="B1253" s="38" t="n">
        <v>3</v>
      </c>
      <c r="C1253" s="38" t="n">
        <v>19</v>
      </c>
      <c r="D1253" s="37"/>
    </row>
    <row r="1254" customFormat="false" ht="12.75" hidden="false" customHeight="true" outlineLevel="0" collapsed="false">
      <c r="A1254" s="37" t="s">
        <v>1786</v>
      </c>
      <c r="B1254" s="38" t="n">
        <v>3</v>
      </c>
      <c r="C1254" s="38" t="n">
        <v>19</v>
      </c>
      <c r="D1254" s="37"/>
    </row>
    <row r="1255" customFormat="false" ht="12.75" hidden="false" customHeight="true" outlineLevel="0" collapsed="false">
      <c r="A1255" s="37" t="s">
        <v>938</v>
      </c>
      <c r="B1255" s="38" t="n">
        <v>3</v>
      </c>
      <c r="C1255" s="38" t="n">
        <v>19</v>
      </c>
      <c r="D1255" s="37"/>
    </row>
    <row r="1256" customFormat="false" ht="12.75" hidden="false" customHeight="true" outlineLevel="0" collapsed="false">
      <c r="A1256" s="37" t="s">
        <v>1787</v>
      </c>
      <c r="B1256" s="38" t="n">
        <v>3</v>
      </c>
      <c r="C1256" s="38" t="n">
        <v>19</v>
      </c>
      <c r="D1256" s="37"/>
    </row>
    <row r="1257" customFormat="false" ht="12.75" hidden="false" customHeight="true" outlineLevel="0" collapsed="false">
      <c r="A1257" s="37" t="s">
        <v>939</v>
      </c>
      <c r="B1257" s="38" t="n">
        <v>3</v>
      </c>
      <c r="C1257" s="38" t="n">
        <v>19</v>
      </c>
      <c r="D1257" s="37"/>
    </row>
    <row r="1258" customFormat="false" ht="12.75" hidden="false" customHeight="true" outlineLevel="0" collapsed="false">
      <c r="A1258" s="37" t="s">
        <v>1788</v>
      </c>
      <c r="B1258" s="38" t="n">
        <v>3</v>
      </c>
      <c r="C1258" s="38" t="n">
        <v>19</v>
      </c>
      <c r="D1258" s="37"/>
    </row>
    <row r="1259" customFormat="false" ht="12.75" hidden="false" customHeight="true" outlineLevel="0" collapsed="false">
      <c r="A1259" s="37" t="s">
        <v>940</v>
      </c>
      <c r="B1259" s="38" t="n">
        <v>3</v>
      </c>
      <c r="C1259" s="38" t="n">
        <v>19</v>
      </c>
      <c r="D1259" s="37"/>
    </row>
    <row r="1260" customFormat="false" ht="12.75" hidden="false" customHeight="true" outlineLevel="0" collapsed="false">
      <c r="A1260" s="37" t="s">
        <v>1789</v>
      </c>
      <c r="B1260" s="38" t="n">
        <v>3</v>
      </c>
      <c r="C1260" s="38" t="n">
        <v>19</v>
      </c>
      <c r="D1260" s="37"/>
    </row>
    <row r="1261" customFormat="false" ht="12.75" hidden="false" customHeight="true" outlineLevel="0" collapsed="false">
      <c r="A1261" s="37" t="s">
        <v>941</v>
      </c>
      <c r="B1261" s="38" t="n">
        <v>3</v>
      </c>
      <c r="C1261" s="38" t="n">
        <v>19</v>
      </c>
      <c r="D1261" s="37"/>
    </row>
    <row r="1262" customFormat="false" ht="12.75" hidden="false" customHeight="true" outlineLevel="0" collapsed="false">
      <c r="A1262" s="37" t="s">
        <v>1790</v>
      </c>
      <c r="B1262" s="38" t="n">
        <v>3</v>
      </c>
      <c r="C1262" s="38" t="n">
        <v>19</v>
      </c>
      <c r="D1262" s="37"/>
    </row>
    <row r="1263" customFormat="false" ht="12.75" hidden="false" customHeight="true" outlineLevel="0" collapsed="false">
      <c r="A1263" s="37" t="s">
        <v>942</v>
      </c>
      <c r="B1263" s="38" t="n">
        <v>3</v>
      </c>
      <c r="C1263" s="38" t="n">
        <v>20</v>
      </c>
      <c r="D1263" s="37"/>
    </row>
    <row r="1264" customFormat="false" ht="12.75" hidden="false" customHeight="true" outlineLevel="0" collapsed="false">
      <c r="A1264" s="37" t="s">
        <v>1791</v>
      </c>
      <c r="B1264" s="38" t="n">
        <v>3</v>
      </c>
      <c r="C1264" s="38" t="n">
        <v>20</v>
      </c>
      <c r="D1264" s="37"/>
    </row>
    <row r="1265" customFormat="false" ht="12.75" hidden="false" customHeight="true" outlineLevel="0" collapsed="false">
      <c r="A1265" s="37" t="s">
        <v>1792</v>
      </c>
      <c r="B1265" s="38" t="n">
        <v>3</v>
      </c>
      <c r="C1265" s="38" t="n">
        <v>20</v>
      </c>
      <c r="D1265" s="37"/>
    </row>
    <row r="1266" customFormat="false" ht="12.75" hidden="false" customHeight="true" outlineLevel="0" collapsed="false">
      <c r="A1266" s="37" t="s">
        <v>943</v>
      </c>
      <c r="B1266" s="38" t="n">
        <v>3</v>
      </c>
      <c r="C1266" s="38" t="n">
        <v>20</v>
      </c>
      <c r="D1266" s="37"/>
    </row>
    <row r="1267" customFormat="false" ht="12.75" hidden="false" customHeight="true" outlineLevel="0" collapsed="false">
      <c r="A1267" s="37" t="s">
        <v>916</v>
      </c>
      <c r="B1267" s="38" t="n">
        <v>3</v>
      </c>
      <c r="C1267" s="38" t="n">
        <v>20</v>
      </c>
      <c r="D1267" s="37"/>
      <c r="H1267" s="6"/>
    </row>
    <row r="1268" customFormat="false" ht="12.75" hidden="false" customHeight="true" outlineLevel="0" collapsed="false">
      <c r="A1268" s="37" t="s">
        <v>922</v>
      </c>
      <c r="B1268" s="38" t="n">
        <v>3</v>
      </c>
      <c r="C1268" s="38" t="n">
        <v>20</v>
      </c>
      <c r="D1268" s="37"/>
    </row>
    <row r="1269" customFormat="false" ht="12.75" hidden="false" customHeight="true" outlineLevel="0" collapsed="false">
      <c r="A1269" s="37" t="s">
        <v>944</v>
      </c>
      <c r="B1269" s="38" t="n">
        <v>3</v>
      </c>
      <c r="C1269" s="38" t="n">
        <v>20</v>
      </c>
      <c r="D1269" s="37"/>
    </row>
    <row r="1270" customFormat="false" ht="12.75" hidden="false" customHeight="true" outlineLevel="0" collapsed="false">
      <c r="A1270" s="37" t="s">
        <v>1793</v>
      </c>
      <c r="B1270" s="38" t="n">
        <v>3</v>
      </c>
      <c r="C1270" s="38" t="n">
        <v>20</v>
      </c>
      <c r="D1270" s="37"/>
    </row>
    <row r="1271" customFormat="false" ht="12.75" hidden="false" customHeight="true" outlineLevel="0" collapsed="false">
      <c r="A1271" s="37" t="s">
        <v>945</v>
      </c>
      <c r="B1271" s="38" t="n">
        <v>3</v>
      </c>
      <c r="C1271" s="38" t="n">
        <v>20</v>
      </c>
      <c r="D1271" s="37"/>
    </row>
    <row r="1272" customFormat="false" ht="12.75" hidden="false" customHeight="true" outlineLevel="0" collapsed="false">
      <c r="A1272" s="37" t="s">
        <v>946</v>
      </c>
      <c r="B1272" s="38" t="n">
        <v>3</v>
      </c>
      <c r="C1272" s="38" t="n">
        <v>20</v>
      </c>
      <c r="D1272" s="37"/>
      <c r="F1272" s="31"/>
    </row>
    <row r="1273" customFormat="false" ht="12.75" hidden="false" customHeight="true" outlineLevel="0" collapsed="false">
      <c r="A1273" s="37" t="s">
        <v>947</v>
      </c>
      <c r="B1273" s="38" t="n">
        <v>3</v>
      </c>
      <c r="C1273" s="38" t="n">
        <v>20</v>
      </c>
      <c r="D1273" s="37"/>
      <c r="F1273" s="31"/>
    </row>
    <row r="1274" customFormat="false" ht="12.75" hidden="false" customHeight="true" outlineLevel="0" collapsed="false">
      <c r="A1274" s="37" t="s">
        <v>948</v>
      </c>
      <c r="B1274" s="38" t="n">
        <v>3</v>
      </c>
      <c r="C1274" s="38" t="n">
        <v>20</v>
      </c>
      <c r="D1274" s="37"/>
    </row>
    <row r="1275" customFormat="false" ht="12.75" hidden="false" customHeight="true" outlineLevel="0" collapsed="false">
      <c r="A1275" s="37" t="s">
        <v>1794</v>
      </c>
      <c r="B1275" s="38" t="n">
        <v>3</v>
      </c>
      <c r="C1275" s="38" t="n">
        <v>20</v>
      </c>
      <c r="D1275" s="37"/>
    </row>
    <row r="1276" customFormat="false" ht="12.75" hidden="false" customHeight="true" outlineLevel="0" collapsed="false">
      <c r="A1276" s="37" t="s">
        <v>1795</v>
      </c>
      <c r="B1276" s="38" t="n">
        <v>3</v>
      </c>
      <c r="C1276" s="38" t="n">
        <v>20</v>
      </c>
      <c r="D1276" s="37"/>
    </row>
    <row r="1277" customFormat="false" ht="12.75" hidden="false" customHeight="true" outlineLevel="0" collapsed="false">
      <c r="A1277" s="37" t="s">
        <v>949</v>
      </c>
      <c r="B1277" s="38" t="n">
        <v>3</v>
      </c>
      <c r="C1277" s="38" t="n">
        <v>20</v>
      </c>
      <c r="D1277" s="37"/>
    </row>
    <row r="1278" customFormat="false" ht="12.75" hidden="false" customHeight="true" outlineLevel="0" collapsed="false">
      <c r="A1278" s="37" t="s">
        <v>1796</v>
      </c>
      <c r="B1278" s="38" t="n">
        <v>3</v>
      </c>
      <c r="C1278" s="38" t="n">
        <v>20</v>
      </c>
      <c r="D1278" s="37"/>
    </row>
    <row r="1279" customFormat="false" ht="12.75" hidden="false" customHeight="true" outlineLevel="0" collapsed="false">
      <c r="A1279" s="37" t="s">
        <v>1797</v>
      </c>
      <c r="B1279" s="38" t="n">
        <v>3</v>
      </c>
      <c r="C1279" s="38" t="n">
        <v>20</v>
      </c>
      <c r="D1279" s="37"/>
    </row>
    <row r="1280" customFormat="false" ht="12.75" hidden="false" customHeight="true" outlineLevel="0" collapsed="false">
      <c r="A1280" s="37" t="s">
        <v>1798</v>
      </c>
      <c r="B1280" s="38" t="n">
        <v>3</v>
      </c>
      <c r="C1280" s="38" t="n">
        <v>20</v>
      </c>
      <c r="D1280" s="37"/>
    </row>
    <row r="1281" customFormat="false" ht="12.75" hidden="false" customHeight="true" outlineLevel="0" collapsed="false">
      <c r="A1281" s="37" t="s">
        <v>1799</v>
      </c>
      <c r="B1281" s="38" t="n">
        <v>3</v>
      </c>
      <c r="C1281" s="38" t="n">
        <v>20</v>
      </c>
      <c r="D1281" s="37"/>
    </row>
    <row r="1282" customFormat="false" ht="12.75" hidden="false" customHeight="true" outlineLevel="0" collapsed="false">
      <c r="A1282" s="37" t="s">
        <v>1800</v>
      </c>
      <c r="B1282" s="38" t="n">
        <v>3</v>
      </c>
      <c r="C1282" s="38" t="n">
        <v>20</v>
      </c>
      <c r="D1282" s="37"/>
    </row>
    <row r="1283" customFormat="false" ht="12.75" hidden="false" customHeight="true" outlineLevel="0" collapsed="false">
      <c r="A1283" s="37" t="s">
        <v>1801</v>
      </c>
      <c r="B1283" s="38" t="n">
        <v>3</v>
      </c>
      <c r="C1283" s="38" t="n">
        <v>20</v>
      </c>
      <c r="D1283" s="37"/>
    </row>
    <row r="1284" customFormat="false" ht="12.75" hidden="false" customHeight="true" outlineLevel="0" collapsed="false">
      <c r="A1284" s="37" t="s">
        <v>1802</v>
      </c>
      <c r="B1284" s="38" t="n">
        <v>3</v>
      </c>
      <c r="C1284" s="38" t="n">
        <v>20</v>
      </c>
      <c r="D1284" s="37"/>
    </row>
    <row r="1285" customFormat="false" ht="12.75" hidden="false" customHeight="true" outlineLevel="0" collapsed="false">
      <c r="A1285" s="37" t="s">
        <v>1803</v>
      </c>
      <c r="B1285" s="38" t="n">
        <v>3</v>
      </c>
      <c r="C1285" s="38" t="n">
        <v>20</v>
      </c>
      <c r="D1285" s="37"/>
    </row>
    <row r="1286" customFormat="false" ht="12.75" hidden="false" customHeight="true" outlineLevel="0" collapsed="false">
      <c r="A1286" s="37" t="s">
        <v>1804</v>
      </c>
      <c r="B1286" s="38" t="n">
        <v>3</v>
      </c>
      <c r="C1286" s="38" t="n">
        <v>20</v>
      </c>
      <c r="D1286" s="37"/>
    </row>
    <row r="1287" customFormat="false" ht="12.75" hidden="false" customHeight="true" outlineLevel="0" collapsed="false">
      <c r="A1287" s="37" t="s">
        <v>1805</v>
      </c>
      <c r="B1287" s="38" t="n">
        <v>3</v>
      </c>
      <c r="C1287" s="38" t="n">
        <v>21</v>
      </c>
      <c r="D1287" s="37"/>
    </row>
    <row r="1288" customFormat="false" ht="12.75" hidden="false" customHeight="true" outlineLevel="0" collapsed="false">
      <c r="A1288" s="37" t="s">
        <v>1806</v>
      </c>
      <c r="B1288" s="38" t="n">
        <v>3</v>
      </c>
      <c r="C1288" s="38" t="n">
        <v>21</v>
      </c>
      <c r="D1288" s="37"/>
    </row>
    <row r="1289" customFormat="false" ht="12.75" hidden="false" customHeight="true" outlineLevel="0" collapsed="false">
      <c r="A1289" s="37" t="s">
        <v>1807</v>
      </c>
      <c r="B1289" s="38" t="n">
        <v>3</v>
      </c>
      <c r="C1289" s="38" t="n">
        <v>21</v>
      </c>
      <c r="D1289" s="37"/>
    </row>
    <row r="1290" customFormat="false" ht="12.75" hidden="false" customHeight="true" outlineLevel="0" collapsed="false">
      <c r="A1290" s="37" t="s">
        <v>1808</v>
      </c>
      <c r="B1290" s="38" t="n">
        <v>3</v>
      </c>
      <c r="C1290" s="38" t="n">
        <v>21</v>
      </c>
      <c r="D1290" s="37"/>
    </row>
    <row r="1291" customFormat="false" ht="12.75" hidden="false" customHeight="true" outlineLevel="0" collapsed="false">
      <c r="A1291" s="37" t="s">
        <v>1809</v>
      </c>
      <c r="B1291" s="38" t="n">
        <v>3</v>
      </c>
      <c r="C1291" s="38" t="n">
        <v>21</v>
      </c>
      <c r="D1291" s="37"/>
    </row>
    <row r="1292" customFormat="false" ht="12.75" hidden="false" customHeight="true" outlineLevel="0" collapsed="false">
      <c r="A1292" s="37" t="s">
        <v>1810</v>
      </c>
      <c r="B1292" s="38" t="n">
        <v>3</v>
      </c>
      <c r="C1292" s="38" t="n">
        <v>21</v>
      </c>
      <c r="D1292" s="37"/>
    </row>
    <row r="1293" customFormat="false" ht="12.75" hidden="false" customHeight="true" outlineLevel="0" collapsed="false">
      <c r="A1293" s="37" t="s">
        <v>1811</v>
      </c>
      <c r="B1293" s="38" t="n">
        <v>3</v>
      </c>
      <c r="C1293" s="38" t="n">
        <v>21</v>
      </c>
      <c r="D1293" s="37"/>
    </row>
    <row r="1294" customFormat="false" ht="12.75" hidden="false" customHeight="true" outlineLevel="0" collapsed="false">
      <c r="A1294" s="37" t="s">
        <v>1812</v>
      </c>
      <c r="B1294" s="38" t="n">
        <v>3</v>
      </c>
      <c r="C1294" s="38" t="n">
        <v>21</v>
      </c>
      <c r="D1294" s="37"/>
    </row>
    <row r="1295" customFormat="false" ht="12.75" hidden="false" customHeight="true" outlineLevel="0" collapsed="false">
      <c r="A1295" s="37" t="s">
        <v>1813</v>
      </c>
      <c r="B1295" s="38" t="n">
        <v>3</v>
      </c>
      <c r="C1295" s="38" t="n">
        <v>21</v>
      </c>
      <c r="D1295" s="37"/>
    </row>
    <row r="1296" customFormat="false" ht="12.75" hidden="false" customHeight="true" outlineLevel="0" collapsed="false">
      <c r="A1296" s="37" t="s">
        <v>1814</v>
      </c>
      <c r="B1296" s="38" t="n">
        <v>3</v>
      </c>
      <c r="C1296" s="38" t="n">
        <v>21</v>
      </c>
      <c r="D1296" s="37"/>
    </row>
    <row r="1297" customFormat="false" ht="12.75" hidden="false" customHeight="true" outlineLevel="0" collapsed="false">
      <c r="A1297" s="37" t="s">
        <v>1815</v>
      </c>
      <c r="B1297" s="38" t="n">
        <v>3</v>
      </c>
      <c r="C1297" s="38" t="n">
        <v>21</v>
      </c>
      <c r="D1297" s="37"/>
    </row>
    <row r="1298" customFormat="false" ht="12.75" hidden="false" customHeight="true" outlineLevel="0" collapsed="false">
      <c r="A1298" s="37" t="s">
        <v>1816</v>
      </c>
      <c r="B1298" s="38" t="n">
        <v>3</v>
      </c>
      <c r="C1298" s="38" t="n">
        <v>21</v>
      </c>
      <c r="D1298" s="37"/>
    </row>
    <row r="1299" customFormat="false" ht="12.75" hidden="false" customHeight="true" outlineLevel="0" collapsed="false">
      <c r="A1299" s="37" t="s">
        <v>1817</v>
      </c>
      <c r="B1299" s="38" t="n">
        <v>3</v>
      </c>
      <c r="C1299" s="38" t="n">
        <v>21</v>
      </c>
      <c r="D1299" s="37"/>
    </row>
    <row r="1300" customFormat="false" ht="12.75" hidden="false" customHeight="true" outlineLevel="0" collapsed="false">
      <c r="A1300" s="37" t="s">
        <v>1818</v>
      </c>
      <c r="B1300" s="38" t="n">
        <v>3</v>
      </c>
      <c r="C1300" s="38" t="n">
        <v>21</v>
      </c>
      <c r="D1300" s="37"/>
    </row>
    <row r="1301" customFormat="false" ht="12.75" hidden="false" customHeight="true" outlineLevel="0" collapsed="false">
      <c r="A1301" s="37" t="s">
        <v>952</v>
      </c>
      <c r="B1301" s="38" t="n">
        <v>3</v>
      </c>
      <c r="C1301" s="38" t="n">
        <v>21</v>
      </c>
      <c r="D1301" s="37"/>
    </row>
    <row r="1302" customFormat="false" ht="12.75" hidden="false" customHeight="true" outlineLevel="0" collapsed="false">
      <c r="A1302" s="37" t="s">
        <v>1819</v>
      </c>
      <c r="B1302" s="38" t="n">
        <v>3</v>
      </c>
      <c r="C1302" s="38" t="n">
        <v>21</v>
      </c>
      <c r="D1302" s="37"/>
    </row>
    <row r="1303" customFormat="false" ht="12.75" hidden="false" customHeight="true" outlineLevel="0" collapsed="false">
      <c r="A1303" s="37" t="s">
        <v>955</v>
      </c>
      <c r="B1303" s="38" t="n">
        <v>3</v>
      </c>
      <c r="C1303" s="38" t="n">
        <v>21</v>
      </c>
      <c r="D1303" s="37"/>
    </row>
    <row r="1304" customFormat="false" ht="12.75" hidden="false" customHeight="true" outlineLevel="0" collapsed="false">
      <c r="A1304" s="37" t="s">
        <v>961</v>
      </c>
      <c r="B1304" s="38" t="n">
        <v>3</v>
      </c>
      <c r="C1304" s="38" t="n">
        <v>21</v>
      </c>
      <c r="D1304" s="37"/>
    </row>
    <row r="1305" customFormat="false" ht="12.75" hidden="false" customHeight="true" outlineLevel="0" collapsed="false">
      <c r="A1305" s="37" t="s">
        <v>1820</v>
      </c>
      <c r="B1305" s="38" t="n">
        <v>3</v>
      </c>
      <c r="C1305" s="38" t="n">
        <v>21</v>
      </c>
      <c r="D1305" s="37"/>
    </row>
    <row r="1306" customFormat="false" ht="12.75" hidden="false" customHeight="true" outlineLevel="0" collapsed="false">
      <c r="A1306" s="37" t="s">
        <v>1821</v>
      </c>
      <c r="B1306" s="38" t="n">
        <v>3</v>
      </c>
      <c r="C1306" s="38" t="n">
        <v>21</v>
      </c>
      <c r="D1306" s="37"/>
    </row>
    <row r="1307" customFormat="false" ht="12.75" hidden="false" customHeight="true" outlineLevel="0" collapsed="false">
      <c r="A1307" s="37" t="s">
        <v>1822</v>
      </c>
      <c r="B1307" s="38" t="n">
        <v>3</v>
      </c>
      <c r="C1307" s="38" t="n">
        <v>21</v>
      </c>
      <c r="D1307" s="37"/>
    </row>
    <row r="1308" customFormat="false" ht="12.75" hidden="false" customHeight="true" outlineLevel="0" collapsed="false">
      <c r="A1308" s="37" t="s">
        <v>962</v>
      </c>
      <c r="B1308" s="38" t="n">
        <v>3</v>
      </c>
      <c r="C1308" s="38" t="n">
        <v>21</v>
      </c>
      <c r="D1308" s="37"/>
    </row>
    <row r="1309" customFormat="false" ht="12.75" hidden="false" customHeight="true" outlineLevel="0" collapsed="false">
      <c r="A1309" s="37" t="s">
        <v>1823</v>
      </c>
      <c r="B1309" s="38" t="n">
        <v>3</v>
      </c>
      <c r="C1309" s="38" t="n">
        <v>21</v>
      </c>
      <c r="D1309" s="37"/>
    </row>
    <row r="1310" customFormat="false" ht="12.75" hidden="false" customHeight="true" outlineLevel="0" collapsed="false">
      <c r="A1310" s="37" t="s">
        <v>1824</v>
      </c>
      <c r="B1310" s="38" t="n">
        <v>3</v>
      </c>
      <c r="C1310" s="38" t="n">
        <v>21</v>
      </c>
      <c r="D1310" s="37"/>
    </row>
    <row r="1311" customFormat="false" ht="12.75" hidden="false" customHeight="true" outlineLevel="0" collapsed="false">
      <c r="A1311" s="37" t="s">
        <v>963</v>
      </c>
      <c r="B1311" s="38" t="n">
        <v>3</v>
      </c>
      <c r="C1311" s="38" t="n">
        <v>22</v>
      </c>
      <c r="D1311" s="37"/>
    </row>
    <row r="1312" customFormat="false" ht="12.75" hidden="false" customHeight="true" outlineLevel="0" collapsed="false">
      <c r="A1312" s="37" t="s">
        <v>967</v>
      </c>
      <c r="B1312" s="38" t="n">
        <v>3</v>
      </c>
      <c r="C1312" s="38" t="n">
        <v>22</v>
      </c>
      <c r="D1312" s="37"/>
    </row>
    <row r="1313" customFormat="false" ht="12.75" hidden="false" customHeight="true" outlineLevel="0" collapsed="false">
      <c r="A1313" s="37" t="s">
        <v>1825</v>
      </c>
      <c r="B1313" s="38" t="n">
        <v>3</v>
      </c>
      <c r="C1313" s="38" t="n">
        <v>22</v>
      </c>
      <c r="D1313" s="37"/>
    </row>
    <row r="1314" customFormat="false" ht="12.75" hidden="false" customHeight="true" outlineLevel="0" collapsed="false">
      <c r="A1314" s="37" t="s">
        <v>1826</v>
      </c>
      <c r="B1314" s="38" t="n">
        <v>3</v>
      </c>
      <c r="C1314" s="38" t="n">
        <v>22</v>
      </c>
      <c r="D1314" s="37"/>
    </row>
    <row r="1315" customFormat="false" ht="12.75" hidden="false" customHeight="true" outlineLevel="0" collapsed="false">
      <c r="A1315" s="37" t="s">
        <v>1827</v>
      </c>
      <c r="B1315" s="38" t="n">
        <v>3</v>
      </c>
      <c r="C1315" s="38" t="n">
        <v>22</v>
      </c>
      <c r="D1315" s="37"/>
    </row>
    <row r="1316" customFormat="false" ht="12.75" hidden="false" customHeight="true" outlineLevel="0" collapsed="false">
      <c r="A1316" s="37" t="s">
        <v>956</v>
      </c>
      <c r="B1316" s="38" t="n">
        <v>3</v>
      </c>
      <c r="C1316" s="38" t="n">
        <v>22</v>
      </c>
      <c r="D1316" s="37"/>
    </row>
    <row r="1317" customFormat="false" ht="12.75" hidden="false" customHeight="true" outlineLevel="0" collapsed="false">
      <c r="A1317" s="37" t="s">
        <v>964</v>
      </c>
      <c r="B1317" s="38" t="n">
        <v>3</v>
      </c>
      <c r="C1317" s="38" t="n">
        <v>22</v>
      </c>
      <c r="D1317" s="37"/>
    </row>
    <row r="1318" customFormat="false" ht="12.75" hidden="false" customHeight="true" outlineLevel="0" collapsed="false">
      <c r="A1318" s="37" t="s">
        <v>1828</v>
      </c>
      <c r="B1318" s="38" t="n">
        <v>3</v>
      </c>
      <c r="C1318" s="38" t="n">
        <v>22</v>
      </c>
      <c r="D1318" s="37"/>
    </row>
    <row r="1319" customFormat="false" ht="12.75" hidden="false" customHeight="true" outlineLevel="0" collapsed="false">
      <c r="A1319" s="37" t="s">
        <v>1829</v>
      </c>
      <c r="B1319" s="38" t="n">
        <v>3</v>
      </c>
      <c r="C1319" s="38" t="n">
        <v>22</v>
      </c>
      <c r="D1319" s="37"/>
    </row>
    <row r="1320" customFormat="false" ht="12.75" hidden="false" customHeight="true" outlineLevel="0" collapsed="false">
      <c r="A1320" s="37" t="s">
        <v>965</v>
      </c>
      <c r="B1320" s="38" t="n">
        <v>3</v>
      </c>
      <c r="C1320" s="38" t="n">
        <v>22</v>
      </c>
      <c r="D1320" s="37"/>
    </row>
    <row r="1321" customFormat="false" ht="12.75" hidden="false" customHeight="true" outlineLevel="0" collapsed="false">
      <c r="A1321" s="37" t="s">
        <v>1830</v>
      </c>
      <c r="B1321" s="38" t="n">
        <v>3</v>
      </c>
      <c r="C1321" s="38" t="n">
        <v>22</v>
      </c>
      <c r="D1321" s="37"/>
    </row>
    <row r="1322" customFormat="false" ht="12.75" hidden="false" customHeight="true" outlineLevel="0" collapsed="false">
      <c r="A1322" s="37" t="s">
        <v>1831</v>
      </c>
      <c r="B1322" s="38" t="n">
        <v>3</v>
      </c>
      <c r="C1322" s="38" t="n">
        <v>22</v>
      </c>
      <c r="D1322" s="37"/>
    </row>
    <row r="1323" customFormat="false" ht="12.75" hidden="false" customHeight="true" outlineLevel="0" collapsed="false">
      <c r="A1323" s="37" t="s">
        <v>966</v>
      </c>
      <c r="B1323" s="38" t="n">
        <v>3</v>
      </c>
      <c r="C1323" s="38" t="n">
        <v>22</v>
      </c>
      <c r="D1323" s="37"/>
    </row>
    <row r="1324" customFormat="false" ht="12.75" hidden="false" customHeight="true" outlineLevel="0" collapsed="false">
      <c r="A1324" s="37" t="s">
        <v>1832</v>
      </c>
      <c r="B1324" s="38" t="n">
        <v>3</v>
      </c>
      <c r="C1324" s="38" t="n">
        <v>22</v>
      </c>
      <c r="D1324" s="37"/>
    </row>
    <row r="1325" customFormat="false" ht="12.75" hidden="false" customHeight="true" outlineLevel="0" collapsed="false">
      <c r="A1325" s="37" t="s">
        <v>1833</v>
      </c>
      <c r="B1325" s="38" t="n">
        <v>3</v>
      </c>
      <c r="C1325" s="38" t="n">
        <v>22</v>
      </c>
      <c r="D1325" s="37"/>
    </row>
    <row r="1326" customFormat="false" ht="12.75" hidden="false" customHeight="true" outlineLevel="0" collapsed="false">
      <c r="A1326" s="37" t="s">
        <v>1834</v>
      </c>
      <c r="B1326" s="38" t="n">
        <v>3</v>
      </c>
      <c r="C1326" s="38" t="n">
        <v>22</v>
      </c>
      <c r="D1326" s="37"/>
    </row>
    <row r="1327" customFormat="false" ht="12.75" hidden="false" customHeight="true" outlineLevel="0" collapsed="false">
      <c r="A1327" s="37" t="s">
        <v>981</v>
      </c>
      <c r="B1327" s="38" t="n">
        <v>3</v>
      </c>
      <c r="C1327" s="38" t="n">
        <v>22</v>
      </c>
      <c r="D1327" s="37"/>
    </row>
    <row r="1328" customFormat="false" ht="12.75" hidden="false" customHeight="true" outlineLevel="0" collapsed="false">
      <c r="A1328" s="37" t="s">
        <v>1835</v>
      </c>
      <c r="B1328" s="38" t="n">
        <v>3</v>
      </c>
      <c r="C1328" s="38" t="n">
        <v>22</v>
      </c>
      <c r="D1328" s="37"/>
    </row>
    <row r="1329" customFormat="false" ht="12.75" hidden="false" customHeight="true" outlineLevel="0" collapsed="false">
      <c r="A1329" s="37" t="s">
        <v>1836</v>
      </c>
      <c r="B1329" s="38" t="n">
        <v>3</v>
      </c>
      <c r="C1329" s="38" t="n">
        <v>22</v>
      </c>
      <c r="D1329" s="37"/>
    </row>
    <row r="1330" customFormat="false" ht="12.75" hidden="false" customHeight="true" outlineLevel="0" collapsed="false">
      <c r="A1330" s="37" t="s">
        <v>1837</v>
      </c>
      <c r="B1330" s="38" t="n">
        <v>3</v>
      </c>
      <c r="C1330" s="38" t="n">
        <v>22</v>
      </c>
      <c r="D1330" s="37"/>
    </row>
    <row r="1331" customFormat="false" ht="12.75" hidden="false" customHeight="true" outlineLevel="0" collapsed="false">
      <c r="A1331" s="37" t="s">
        <v>1838</v>
      </c>
      <c r="B1331" s="38" t="n">
        <v>3</v>
      </c>
      <c r="C1331" s="38" t="n">
        <v>22</v>
      </c>
      <c r="D1331" s="37"/>
    </row>
    <row r="1332" customFormat="false" ht="12.75" hidden="false" customHeight="true" outlineLevel="0" collapsed="false">
      <c r="A1332" s="37" t="s">
        <v>969</v>
      </c>
      <c r="B1332" s="38" t="n">
        <v>3</v>
      </c>
      <c r="C1332" s="38" t="n">
        <v>22</v>
      </c>
      <c r="D1332" s="37"/>
    </row>
    <row r="1333" customFormat="false" ht="12.75" hidden="false" customHeight="true" outlineLevel="0" collapsed="false">
      <c r="A1333" s="37" t="s">
        <v>970</v>
      </c>
      <c r="B1333" s="38" t="n">
        <v>3</v>
      </c>
      <c r="C1333" s="38" t="n">
        <v>22</v>
      </c>
      <c r="D1333" s="37"/>
    </row>
    <row r="1334" customFormat="false" ht="12.75" hidden="false" customHeight="true" outlineLevel="0" collapsed="false">
      <c r="A1334" s="37" t="s">
        <v>968</v>
      </c>
      <c r="B1334" s="38" t="n">
        <v>3</v>
      </c>
      <c r="C1334" s="38" t="n">
        <v>22</v>
      </c>
      <c r="D1334" s="37"/>
    </row>
    <row r="1335" customFormat="false" ht="12.75" hidden="false" customHeight="true" outlineLevel="0" collapsed="false">
      <c r="A1335" s="37" t="s">
        <v>1839</v>
      </c>
      <c r="B1335" s="38" t="n">
        <v>3</v>
      </c>
      <c r="C1335" s="38" t="n">
        <v>23</v>
      </c>
      <c r="D1335" s="37"/>
    </row>
    <row r="1336" customFormat="false" ht="12.75" hidden="false" customHeight="true" outlineLevel="0" collapsed="false">
      <c r="A1336" s="37" t="s">
        <v>1840</v>
      </c>
      <c r="B1336" s="38" t="n">
        <v>3</v>
      </c>
      <c r="C1336" s="38" t="n">
        <v>23</v>
      </c>
      <c r="D1336" s="37"/>
    </row>
    <row r="1337" customFormat="false" ht="12.75" hidden="false" customHeight="true" outlineLevel="0" collapsed="false">
      <c r="A1337" s="37" t="s">
        <v>1841</v>
      </c>
      <c r="B1337" s="38" t="n">
        <v>3</v>
      </c>
      <c r="C1337" s="38" t="n">
        <v>23</v>
      </c>
      <c r="D1337" s="37"/>
    </row>
    <row r="1338" customFormat="false" ht="12.75" hidden="false" customHeight="true" outlineLevel="0" collapsed="false">
      <c r="A1338" s="37" t="s">
        <v>982</v>
      </c>
      <c r="B1338" s="38" t="n">
        <v>3</v>
      </c>
      <c r="C1338" s="38" t="n">
        <v>23</v>
      </c>
      <c r="D1338" s="37"/>
    </row>
    <row r="1339" customFormat="false" ht="12.75" hidden="false" customHeight="true" outlineLevel="0" collapsed="false">
      <c r="A1339" s="37" t="s">
        <v>957</v>
      </c>
      <c r="B1339" s="38" t="n">
        <v>3</v>
      </c>
      <c r="C1339" s="38" t="n">
        <v>23</v>
      </c>
      <c r="D1339" s="37"/>
    </row>
    <row r="1340" customFormat="false" ht="12.75" hidden="false" customHeight="true" outlineLevel="0" collapsed="false">
      <c r="A1340" s="37" t="s">
        <v>1842</v>
      </c>
      <c r="B1340" s="38" t="n">
        <v>3</v>
      </c>
      <c r="C1340" s="38" t="n">
        <v>23</v>
      </c>
      <c r="D1340" s="37"/>
    </row>
    <row r="1341" customFormat="false" ht="12.75" hidden="false" customHeight="true" outlineLevel="0" collapsed="false">
      <c r="A1341" s="37" t="s">
        <v>1843</v>
      </c>
      <c r="B1341" s="38" t="n">
        <v>3</v>
      </c>
      <c r="C1341" s="38" t="n">
        <v>23</v>
      </c>
      <c r="D1341" s="37"/>
    </row>
    <row r="1342" customFormat="false" ht="12.75" hidden="false" customHeight="true" outlineLevel="0" collapsed="false">
      <c r="A1342" s="37" t="s">
        <v>992</v>
      </c>
      <c r="B1342" s="38" t="n">
        <v>3</v>
      </c>
      <c r="C1342" s="38" t="n">
        <v>23</v>
      </c>
      <c r="D1342" s="37"/>
    </row>
    <row r="1343" customFormat="false" ht="12.75" hidden="false" customHeight="true" outlineLevel="0" collapsed="false">
      <c r="A1343" s="37" t="s">
        <v>991</v>
      </c>
      <c r="B1343" s="38" t="n">
        <v>3</v>
      </c>
      <c r="C1343" s="38" t="n">
        <v>23</v>
      </c>
      <c r="D1343" s="37"/>
    </row>
    <row r="1344" customFormat="false" ht="12.75" hidden="false" customHeight="true" outlineLevel="0" collapsed="false">
      <c r="A1344" s="37" t="s">
        <v>971</v>
      </c>
      <c r="B1344" s="38" t="n">
        <v>3</v>
      </c>
      <c r="C1344" s="38" t="n">
        <v>23</v>
      </c>
      <c r="D1344" s="37"/>
    </row>
    <row r="1345" customFormat="false" ht="12.75" hidden="false" customHeight="true" outlineLevel="0" collapsed="false">
      <c r="A1345" s="37" t="s">
        <v>959</v>
      </c>
      <c r="B1345" s="38" t="n">
        <v>3</v>
      </c>
      <c r="C1345" s="38" t="n">
        <v>23</v>
      </c>
      <c r="D1345" s="37"/>
    </row>
    <row r="1346" customFormat="false" ht="12.75" hidden="false" customHeight="true" outlineLevel="0" collapsed="false">
      <c r="A1346" s="37" t="s">
        <v>972</v>
      </c>
      <c r="B1346" s="38" t="n">
        <v>3</v>
      </c>
      <c r="C1346" s="38" t="n">
        <v>23</v>
      </c>
      <c r="D1346" s="37"/>
    </row>
    <row r="1347" customFormat="false" ht="12.75" hidden="false" customHeight="true" outlineLevel="0" collapsed="false">
      <c r="A1347" s="37" t="s">
        <v>1844</v>
      </c>
      <c r="B1347" s="38" t="n">
        <v>3</v>
      </c>
      <c r="C1347" s="38" t="n">
        <v>23</v>
      </c>
      <c r="D1347" s="37"/>
    </row>
    <row r="1348" customFormat="false" ht="12.75" hidden="false" customHeight="true" outlineLevel="0" collapsed="false">
      <c r="A1348" s="37" t="s">
        <v>974</v>
      </c>
      <c r="B1348" s="38" t="n">
        <v>3</v>
      </c>
      <c r="C1348" s="38" t="n">
        <v>23</v>
      </c>
      <c r="D1348" s="37"/>
    </row>
    <row r="1349" customFormat="false" ht="12.75" hidden="false" customHeight="true" outlineLevel="0" collapsed="false">
      <c r="A1349" s="37" t="s">
        <v>1845</v>
      </c>
      <c r="B1349" s="38" t="n">
        <v>3</v>
      </c>
      <c r="C1349" s="38" t="n">
        <v>23</v>
      </c>
      <c r="D1349" s="37"/>
    </row>
    <row r="1350" customFormat="false" ht="12.75" hidden="false" customHeight="true" outlineLevel="0" collapsed="false">
      <c r="A1350" s="37" t="s">
        <v>973</v>
      </c>
      <c r="B1350" s="38" t="n">
        <v>3</v>
      </c>
      <c r="C1350" s="38" t="n">
        <v>23</v>
      </c>
      <c r="D1350" s="37"/>
    </row>
    <row r="1351" customFormat="false" ht="12.75" hidden="false" customHeight="true" outlineLevel="0" collapsed="false">
      <c r="A1351" s="37" t="s">
        <v>976</v>
      </c>
      <c r="B1351" s="38" t="n">
        <v>3</v>
      </c>
      <c r="C1351" s="38" t="n">
        <v>23</v>
      </c>
      <c r="D1351" s="37"/>
    </row>
    <row r="1352" customFormat="false" ht="12.75" hidden="false" customHeight="true" outlineLevel="0" collapsed="false">
      <c r="A1352" s="37" t="s">
        <v>989</v>
      </c>
      <c r="B1352" s="38" t="n">
        <v>3</v>
      </c>
      <c r="C1352" s="38" t="n">
        <v>23</v>
      </c>
      <c r="D1352" s="37"/>
    </row>
    <row r="1353" customFormat="false" ht="12.75" hidden="false" customHeight="true" outlineLevel="0" collapsed="false">
      <c r="A1353" s="37" t="s">
        <v>1846</v>
      </c>
      <c r="B1353" s="38" t="n">
        <v>3</v>
      </c>
      <c r="C1353" s="38" t="n">
        <v>23</v>
      </c>
      <c r="D1353" s="37"/>
    </row>
    <row r="1354" customFormat="false" ht="12.75" hidden="false" customHeight="true" outlineLevel="0" collapsed="false">
      <c r="A1354" s="37" t="s">
        <v>975</v>
      </c>
      <c r="B1354" s="38" t="n">
        <v>3</v>
      </c>
      <c r="C1354" s="38" t="n">
        <v>23</v>
      </c>
      <c r="D1354" s="37"/>
    </row>
    <row r="1355" customFormat="false" ht="12.75" hidden="false" customHeight="true" outlineLevel="0" collapsed="false">
      <c r="A1355" s="37" t="s">
        <v>1847</v>
      </c>
      <c r="B1355" s="38" t="n">
        <v>3</v>
      </c>
      <c r="C1355" s="38" t="n">
        <v>23</v>
      </c>
      <c r="D1355" s="37"/>
    </row>
    <row r="1356" customFormat="false" ht="12.75" hidden="false" customHeight="true" outlineLevel="0" collapsed="false">
      <c r="A1356" s="37" t="s">
        <v>977</v>
      </c>
      <c r="B1356" s="38" t="n">
        <v>3</v>
      </c>
      <c r="C1356" s="38" t="n">
        <v>23</v>
      </c>
      <c r="D1356" s="37"/>
    </row>
    <row r="1357" customFormat="false" ht="12.75" hidden="false" customHeight="true" outlineLevel="0" collapsed="false">
      <c r="A1357" s="37" t="s">
        <v>1848</v>
      </c>
      <c r="B1357" s="38" t="n">
        <v>3</v>
      </c>
      <c r="C1357" s="38" t="n">
        <v>23</v>
      </c>
      <c r="D1357" s="37"/>
    </row>
    <row r="1358" customFormat="false" ht="12.75" hidden="false" customHeight="true" outlineLevel="0" collapsed="false">
      <c r="A1358" s="37" t="s">
        <v>990</v>
      </c>
      <c r="B1358" s="38" t="n">
        <v>3</v>
      </c>
      <c r="C1358" s="38" t="n">
        <v>23</v>
      </c>
      <c r="D1358" s="37"/>
    </row>
    <row r="1359" customFormat="false" ht="12.75" hidden="false" customHeight="true" outlineLevel="0" collapsed="false">
      <c r="A1359" s="37" t="s">
        <v>1849</v>
      </c>
      <c r="B1359" s="38" t="n">
        <v>3</v>
      </c>
      <c r="C1359" s="38" t="n">
        <v>24</v>
      </c>
      <c r="D1359" s="37"/>
    </row>
    <row r="1360" customFormat="false" ht="12.75" hidden="false" customHeight="true" outlineLevel="0" collapsed="false">
      <c r="A1360" s="37" t="s">
        <v>978</v>
      </c>
      <c r="B1360" s="38" t="n">
        <v>3</v>
      </c>
      <c r="C1360" s="38" t="n">
        <v>24</v>
      </c>
      <c r="D1360" s="37"/>
    </row>
    <row r="1361" customFormat="false" ht="12.75" hidden="false" customHeight="true" outlineLevel="0" collapsed="false">
      <c r="A1361" s="37" t="s">
        <v>1850</v>
      </c>
      <c r="B1361" s="38" t="n">
        <v>3</v>
      </c>
      <c r="C1361" s="38" t="n">
        <v>24</v>
      </c>
      <c r="D1361" s="37"/>
    </row>
    <row r="1362" customFormat="false" ht="12.75" hidden="false" customHeight="true" outlineLevel="0" collapsed="false">
      <c r="A1362" s="37" t="s">
        <v>994</v>
      </c>
      <c r="B1362" s="38" t="n">
        <v>3</v>
      </c>
      <c r="C1362" s="38" t="n">
        <v>24</v>
      </c>
      <c r="D1362" s="37"/>
    </row>
    <row r="1363" customFormat="false" ht="12.75" hidden="false" customHeight="true" outlineLevel="0" collapsed="false">
      <c r="A1363" s="37" t="s">
        <v>1851</v>
      </c>
      <c r="B1363" s="38" t="n">
        <v>3</v>
      </c>
      <c r="C1363" s="38" t="n">
        <v>24</v>
      </c>
      <c r="D1363" s="37"/>
    </row>
    <row r="1364" customFormat="false" ht="12.75" hidden="false" customHeight="true" outlineLevel="0" collapsed="false">
      <c r="A1364" s="37" t="s">
        <v>979</v>
      </c>
      <c r="B1364" s="38" t="n">
        <v>3</v>
      </c>
      <c r="C1364" s="38" t="n">
        <v>24</v>
      </c>
      <c r="D1364" s="37"/>
    </row>
    <row r="1365" customFormat="false" ht="12.75" hidden="false" customHeight="true" outlineLevel="0" collapsed="false">
      <c r="A1365" s="37" t="s">
        <v>1852</v>
      </c>
      <c r="B1365" s="38" t="n">
        <v>3</v>
      </c>
      <c r="C1365" s="38" t="n">
        <v>24</v>
      </c>
      <c r="D1365" s="37"/>
    </row>
    <row r="1366" customFormat="false" ht="12.75" hidden="false" customHeight="true" outlineLevel="0" collapsed="false">
      <c r="A1366" s="37" t="s">
        <v>1853</v>
      </c>
      <c r="B1366" s="38" t="n">
        <v>3</v>
      </c>
      <c r="C1366" s="38" t="n">
        <v>24</v>
      </c>
      <c r="D1366" s="37"/>
    </row>
    <row r="1367" customFormat="false" ht="12.75" hidden="false" customHeight="true" outlineLevel="0" collapsed="false">
      <c r="A1367" s="37" t="s">
        <v>1854</v>
      </c>
      <c r="B1367" s="38" t="n">
        <v>3</v>
      </c>
      <c r="C1367" s="38" t="n">
        <v>24</v>
      </c>
      <c r="D1367" s="37"/>
    </row>
    <row r="1368" customFormat="false" ht="12.75" hidden="false" customHeight="true" outlineLevel="0" collapsed="false">
      <c r="A1368" s="37" t="s">
        <v>1855</v>
      </c>
      <c r="B1368" s="38" t="n">
        <v>3</v>
      </c>
      <c r="C1368" s="38" t="n">
        <v>24</v>
      </c>
      <c r="D1368" s="37"/>
    </row>
    <row r="1369" customFormat="false" ht="12.75" hidden="false" customHeight="true" outlineLevel="0" collapsed="false">
      <c r="A1369" s="37" t="s">
        <v>1856</v>
      </c>
      <c r="B1369" s="38" t="n">
        <v>3</v>
      </c>
      <c r="C1369" s="38" t="n">
        <v>24</v>
      </c>
      <c r="D1369" s="37"/>
    </row>
    <row r="1370" customFormat="false" ht="12.75" hidden="false" customHeight="true" outlineLevel="0" collapsed="false">
      <c r="A1370" s="37" t="s">
        <v>980</v>
      </c>
      <c r="B1370" s="38" t="n">
        <v>3</v>
      </c>
      <c r="C1370" s="38" t="n">
        <v>24</v>
      </c>
      <c r="D1370" s="37"/>
    </row>
    <row r="1371" customFormat="false" ht="12.75" hidden="false" customHeight="true" outlineLevel="0" collapsed="false">
      <c r="A1371" s="37" t="s">
        <v>1857</v>
      </c>
      <c r="B1371" s="38" t="n">
        <v>3</v>
      </c>
      <c r="C1371" s="38" t="n">
        <v>24</v>
      </c>
      <c r="D1371" s="37"/>
    </row>
    <row r="1372" customFormat="false" ht="12.75" hidden="false" customHeight="true" outlineLevel="0" collapsed="false">
      <c r="A1372" s="37" t="s">
        <v>983</v>
      </c>
      <c r="B1372" s="38" t="n">
        <v>3</v>
      </c>
      <c r="C1372" s="38" t="n">
        <v>24</v>
      </c>
      <c r="D1372" s="37"/>
    </row>
    <row r="1373" customFormat="false" ht="12.75" hidden="false" customHeight="true" outlineLevel="0" collapsed="false">
      <c r="A1373" s="37" t="s">
        <v>984</v>
      </c>
      <c r="B1373" s="38" t="n">
        <v>3</v>
      </c>
      <c r="C1373" s="38" t="n">
        <v>24</v>
      </c>
      <c r="D1373" s="37"/>
    </row>
    <row r="1374" customFormat="false" ht="12.75" hidden="false" customHeight="true" outlineLevel="0" collapsed="false">
      <c r="A1374" s="37" t="s">
        <v>985</v>
      </c>
      <c r="B1374" s="38" t="n">
        <v>3</v>
      </c>
      <c r="C1374" s="38" t="n">
        <v>24</v>
      </c>
      <c r="D1374" s="37"/>
    </row>
    <row r="1375" customFormat="false" ht="12.75" hidden="false" customHeight="true" outlineLevel="0" collapsed="false">
      <c r="A1375" s="37" t="s">
        <v>1858</v>
      </c>
      <c r="B1375" s="38" t="n">
        <v>3</v>
      </c>
      <c r="C1375" s="38" t="n">
        <v>24</v>
      </c>
      <c r="D1375" s="37"/>
    </row>
    <row r="1376" customFormat="false" ht="12.75" hidden="false" customHeight="true" outlineLevel="0" collapsed="false">
      <c r="A1376" s="37" t="s">
        <v>986</v>
      </c>
      <c r="B1376" s="38" t="n">
        <v>3</v>
      </c>
      <c r="C1376" s="38" t="n">
        <v>24</v>
      </c>
      <c r="D1376" s="37"/>
    </row>
    <row r="1377" customFormat="false" ht="12.75" hidden="false" customHeight="true" outlineLevel="0" collapsed="false">
      <c r="A1377" s="37" t="s">
        <v>987</v>
      </c>
      <c r="B1377" s="38" t="n">
        <v>3</v>
      </c>
      <c r="C1377" s="38" t="n">
        <v>24</v>
      </c>
      <c r="D1377" s="37"/>
    </row>
    <row r="1378" customFormat="false" ht="12.75" hidden="false" customHeight="true" outlineLevel="0" collapsed="false">
      <c r="A1378" s="37" t="s">
        <v>988</v>
      </c>
      <c r="B1378" s="38" t="n">
        <v>3</v>
      </c>
      <c r="C1378" s="38" t="n">
        <v>24</v>
      </c>
      <c r="D1378" s="37"/>
    </row>
    <row r="1379" customFormat="false" ht="12.75" hidden="false" customHeight="true" outlineLevel="0" collapsed="false">
      <c r="A1379" s="37" t="s">
        <v>1859</v>
      </c>
      <c r="B1379" s="38" t="n">
        <v>3</v>
      </c>
      <c r="C1379" s="38" t="n">
        <v>24</v>
      </c>
      <c r="D1379" s="37"/>
    </row>
    <row r="1380" customFormat="false" ht="12.75" hidden="false" customHeight="true" outlineLevel="0" collapsed="false">
      <c r="A1380" s="37" t="s">
        <v>1860</v>
      </c>
      <c r="B1380" s="38" t="n">
        <v>3</v>
      </c>
      <c r="C1380" s="38" t="n">
        <v>24</v>
      </c>
      <c r="D1380" s="37"/>
    </row>
    <row r="1381" customFormat="false" ht="12.75" hidden="false" customHeight="true" outlineLevel="0" collapsed="false">
      <c r="A1381" s="37" t="s">
        <v>1861</v>
      </c>
      <c r="B1381" s="38" t="n">
        <v>3</v>
      </c>
      <c r="C1381" s="38" t="n">
        <v>24</v>
      </c>
      <c r="D1381" s="37"/>
    </row>
    <row r="1382" customFormat="false" ht="12.75" hidden="false" customHeight="true" outlineLevel="0" collapsed="false">
      <c r="A1382" s="37" t="s">
        <v>958</v>
      </c>
      <c r="B1382" s="38" t="n">
        <v>3</v>
      </c>
      <c r="C1382" s="38" t="n">
        <v>24</v>
      </c>
      <c r="D1382" s="37"/>
    </row>
    <row r="1383" customFormat="false" ht="12.75" hidden="false" customHeight="true" outlineLevel="0" collapsed="false">
      <c r="A1383" s="37" t="s">
        <v>1862</v>
      </c>
      <c r="B1383" s="38" t="n">
        <v>3</v>
      </c>
      <c r="C1383" s="38" t="n">
        <v>25</v>
      </c>
      <c r="D1383" s="37"/>
    </row>
    <row r="1384" customFormat="false" ht="12.75" hidden="false" customHeight="true" outlineLevel="0" collapsed="false">
      <c r="A1384" s="37" t="s">
        <v>996</v>
      </c>
      <c r="B1384" s="38" t="n">
        <v>3</v>
      </c>
      <c r="C1384" s="38" t="n">
        <v>25</v>
      </c>
      <c r="D1384" s="37"/>
    </row>
    <row r="1385" customFormat="false" ht="12.75" hidden="false" customHeight="true" outlineLevel="0" collapsed="false">
      <c r="A1385" s="37" t="s">
        <v>1863</v>
      </c>
      <c r="B1385" s="38" t="n">
        <v>3</v>
      </c>
      <c r="C1385" s="38" t="n">
        <v>25</v>
      </c>
      <c r="D1385" s="37"/>
    </row>
    <row r="1386" customFormat="false" ht="12.75" hidden="false" customHeight="true" outlineLevel="0" collapsed="false">
      <c r="A1386" s="37" t="s">
        <v>998</v>
      </c>
      <c r="B1386" s="38" t="n">
        <v>3</v>
      </c>
      <c r="C1386" s="38" t="n">
        <v>25</v>
      </c>
      <c r="D1386" s="37"/>
    </row>
    <row r="1387" customFormat="false" ht="12.75" hidden="false" customHeight="true" outlineLevel="0" collapsed="false">
      <c r="A1387" s="37" t="s">
        <v>1864</v>
      </c>
      <c r="B1387" s="38" t="n">
        <v>3</v>
      </c>
      <c r="C1387" s="38" t="n">
        <v>25</v>
      </c>
      <c r="D1387" s="37"/>
    </row>
    <row r="1388" customFormat="false" ht="12.75" hidden="false" customHeight="true" outlineLevel="0" collapsed="false">
      <c r="A1388" s="37" t="s">
        <v>1012</v>
      </c>
      <c r="B1388" s="38" t="n">
        <v>3</v>
      </c>
      <c r="C1388" s="38" t="n">
        <v>25</v>
      </c>
      <c r="D1388" s="37"/>
    </row>
    <row r="1389" customFormat="false" ht="12.75" hidden="false" customHeight="true" outlineLevel="0" collapsed="false">
      <c r="A1389" s="37" t="s">
        <v>1865</v>
      </c>
      <c r="B1389" s="38" t="n">
        <v>3</v>
      </c>
      <c r="C1389" s="38" t="n">
        <v>25</v>
      </c>
      <c r="D1389" s="37"/>
    </row>
    <row r="1390" customFormat="false" ht="12.75" hidden="false" customHeight="true" outlineLevel="0" collapsed="false">
      <c r="A1390" s="37" t="s">
        <v>1000</v>
      </c>
      <c r="B1390" s="38" t="n">
        <v>3</v>
      </c>
      <c r="C1390" s="38" t="n">
        <v>25</v>
      </c>
      <c r="D1390" s="37"/>
    </row>
    <row r="1391" customFormat="false" ht="12.75" hidden="false" customHeight="true" outlineLevel="0" collapsed="false">
      <c r="A1391" s="37" t="s">
        <v>1866</v>
      </c>
      <c r="B1391" s="38" t="n">
        <v>3</v>
      </c>
      <c r="C1391" s="38" t="n">
        <v>25</v>
      </c>
      <c r="D1391" s="37"/>
    </row>
    <row r="1392" customFormat="false" ht="12.75" hidden="false" customHeight="true" outlineLevel="0" collapsed="false">
      <c r="A1392" s="37" t="s">
        <v>1002</v>
      </c>
      <c r="B1392" s="38" t="n">
        <v>3</v>
      </c>
      <c r="C1392" s="38" t="n">
        <v>25</v>
      </c>
      <c r="D1392" s="37"/>
    </row>
    <row r="1393" customFormat="false" ht="12.75" hidden="false" customHeight="true" outlineLevel="0" collapsed="false">
      <c r="A1393" s="37" t="s">
        <v>1867</v>
      </c>
      <c r="B1393" s="38" t="n">
        <v>3</v>
      </c>
      <c r="C1393" s="38" t="n">
        <v>25</v>
      </c>
      <c r="D1393" s="37"/>
    </row>
    <row r="1394" customFormat="false" ht="12.75" hidden="false" customHeight="true" outlineLevel="0" collapsed="false">
      <c r="A1394" s="37" t="s">
        <v>1868</v>
      </c>
      <c r="B1394" s="38" t="n">
        <v>3</v>
      </c>
      <c r="C1394" s="38" t="n">
        <v>25</v>
      </c>
      <c r="D1394" s="37"/>
    </row>
    <row r="1395" customFormat="false" ht="12.75" hidden="false" customHeight="true" outlineLevel="0" collapsed="false">
      <c r="A1395" s="37" t="s">
        <v>1869</v>
      </c>
      <c r="B1395" s="38" t="n">
        <v>3</v>
      </c>
      <c r="C1395" s="38" t="n">
        <v>25</v>
      </c>
      <c r="D1395" s="37"/>
    </row>
    <row r="1396" customFormat="false" ht="12.75" hidden="false" customHeight="true" outlineLevel="0" collapsed="false">
      <c r="A1396" s="37" t="s">
        <v>1870</v>
      </c>
      <c r="B1396" s="38" t="n">
        <v>3</v>
      </c>
      <c r="C1396" s="38" t="n">
        <v>25</v>
      </c>
      <c r="D1396" s="37"/>
    </row>
    <row r="1397" customFormat="false" ht="12.75" hidden="false" customHeight="true" outlineLevel="0" collapsed="false">
      <c r="A1397" s="37" t="s">
        <v>1871</v>
      </c>
      <c r="B1397" s="38" t="n">
        <v>3</v>
      </c>
      <c r="C1397" s="38" t="n">
        <v>25</v>
      </c>
      <c r="D1397" s="37"/>
    </row>
    <row r="1398" customFormat="false" ht="12.75" hidden="false" customHeight="true" outlineLevel="0" collapsed="false">
      <c r="A1398" s="37" t="s">
        <v>1872</v>
      </c>
      <c r="B1398" s="38" t="n">
        <v>3</v>
      </c>
      <c r="C1398" s="38" t="n">
        <v>25</v>
      </c>
      <c r="D1398" s="37"/>
    </row>
    <row r="1399" customFormat="false" ht="12.75" hidden="false" customHeight="true" outlineLevel="0" collapsed="false">
      <c r="A1399" s="37" t="s">
        <v>1873</v>
      </c>
      <c r="B1399" s="38" t="n">
        <v>3</v>
      </c>
      <c r="C1399" s="38" t="n">
        <v>25</v>
      </c>
      <c r="D1399" s="37"/>
    </row>
    <row r="1400" customFormat="false" ht="12.75" hidden="false" customHeight="true" outlineLevel="0" collapsed="false">
      <c r="A1400" s="37" t="s">
        <v>1874</v>
      </c>
      <c r="B1400" s="38" t="n">
        <v>3</v>
      </c>
      <c r="C1400" s="38" t="n">
        <v>25</v>
      </c>
      <c r="D1400" s="37"/>
    </row>
    <row r="1401" customFormat="false" ht="12.75" hidden="false" customHeight="true" outlineLevel="0" collapsed="false">
      <c r="A1401" s="37" t="s">
        <v>1875</v>
      </c>
      <c r="B1401" s="38" t="n">
        <v>3</v>
      </c>
      <c r="C1401" s="38" t="n">
        <v>25</v>
      </c>
      <c r="D1401" s="37"/>
    </row>
    <row r="1402" customFormat="false" ht="12.75" hidden="false" customHeight="true" outlineLevel="0" collapsed="false">
      <c r="A1402" s="37" t="s">
        <v>1017</v>
      </c>
      <c r="B1402" s="38" t="n">
        <v>3</v>
      </c>
      <c r="C1402" s="38" t="n">
        <v>25</v>
      </c>
      <c r="D1402" s="37"/>
    </row>
    <row r="1403" customFormat="false" ht="12.75" hidden="false" customHeight="true" outlineLevel="0" collapsed="false">
      <c r="A1403" s="37" t="s">
        <v>1020</v>
      </c>
      <c r="B1403" s="38" t="n">
        <v>3</v>
      </c>
      <c r="C1403" s="38" t="n">
        <v>25</v>
      </c>
      <c r="D1403" s="37"/>
    </row>
    <row r="1404" customFormat="false" ht="12.75" hidden="false" customHeight="true" outlineLevel="0" collapsed="false">
      <c r="A1404" s="37" t="s">
        <v>1045</v>
      </c>
      <c r="B1404" s="38" t="n">
        <v>3</v>
      </c>
      <c r="C1404" s="38" t="n">
        <v>25</v>
      </c>
      <c r="D1404" s="37"/>
    </row>
    <row r="1405" customFormat="false" ht="12.75" hidden="false" customHeight="true" outlineLevel="0" collapsed="false">
      <c r="A1405" s="37" t="s">
        <v>993</v>
      </c>
      <c r="B1405" s="38" t="n">
        <v>3</v>
      </c>
      <c r="C1405" s="38" t="n">
        <v>25</v>
      </c>
      <c r="D1405" s="37"/>
    </row>
    <row r="1406" customFormat="false" ht="12.75" hidden="false" customHeight="true" outlineLevel="0" collapsed="false">
      <c r="A1406" s="37" t="s">
        <v>1015</v>
      </c>
      <c r="B1406" s="38" t="n">
        <v>3</v>
      </c>
      <c r="C1406" s="38" t="n">
        <v>25</v>
      </c>
      <c r="D1406" s="37"/>
    </row>
    <row r="1407" customFormat="false" ht="12.75" hidden="false" customHeight="true" outlineLevel="0" collapsed="false">
      <c r="A1407" s="37" t="s">
        <v>1876</v>
      </c>
      <c r="B1407" s="38" t="n">
        <v>3</v>
      </c>
      <c r="C1407" s="38" t="n">
        <v>26</v>
      </c>
      <c r="D1407" s="37"/>
    </row>
    <row r="1408" customFormat="false" ht="12.75" hidden="false" customHeight="true" outlineLevel="0" collapsed="false">
      <c r="A1408" s="37" t="s">
        <v>1007</v>
      </c>
      <c r="B1408" s="38" t="n">
        <v>3</v>
      </c>
      <c r="C1408" s="38" t="n">
        <v>26</v>
      </c>
      <c r="D1408" s="37"/>
    </row>
    <row r="1409" customFormat="false" ht="12.75" hidden="false" customHeight="true" outlineLevel="0" collapsed="false">
      <c r="A1409" s="37" t="s">
        <v>1877</v>
      </c>
      <c r="B1409" s="38" t="n">
        <v>3</v>
      </c>
      <c r="C1409" s="38" t="n">
        <v>26</v>
      </c>
      <c r="D1409" s="37"/>
    </row>
    <row r="1410" customFormat="false" ht="12.75" hidden="false" customHeight="true" outlineLevel="0" collapsed="false">
      <c r="A1410" s="37" t="s">
        <v>1878</v>
      </c>
      <c r="B1410" s="38" t="n">
        <v>3</v>
      </c>
      <c r="C1410" s="38" t="n">
        <v>26</v>
      </c>
      <c r="D1410" s="37"/>
    </row>
    <row r="1411" customFormat="false" ht="12.75" hidden="false" customHeight="true" outlineLevel="0" collapsed="false">
      <c r="A1411" s="37" t="s">
        <v>1047</v>
      </c>
      <c r="B1411" s="38" t="n">
        <v>3</v>
      </c>
      <c r="C1411" s="38" t="n">
        <v>26</v>
      </c>
      <c r="D1411" s="37"/>
    </row>
    <row r="1412" customFormat="false" ht="12.75" hidden="false" customHeight="true" outlineLevel="0" collapsed="false">
      <c r="A1412" s="37" t="s">
        <v>1043</v>
      </c>
      <c r="B1412" s="38" t="n">
        <v>3</v>
      </c>
      <c r="C1412" s="38" t="n">
        <v>26</v>
      </c>
      <c r="D1412" s="37"/>
    </row>
    <row r="1413" customFormat="false" ht="12.75" hidden="false" customHeight="true" outlineLevel="0" collapsed="false">
      <c r="A1413" s="37" t="s">
        <v>1879</v>
      </c>
      <c r="B1413" s="38" t="n">
        <v>3</v>
      </c>
      <c r="C1413" s="38" t="n">
        <v>26</v>
      </c>
      <c r="D1413" s="37"/>
    </row>
    <row r="1414" customFormat="false" ht="12.75" hidden="false" customHeight="true" outlineLevel="0" collapsed="false">
      <c r="A1414" s="37" t="s">
        <v>1025</v>
      </c>
      <c r="B1414" s="38" t="n">
        <v>3</v>
      </c>
      <c r="C1414" s="38" t="n">
        <v>26</v>
      </c>
      <c r="D1414" s="37"/>
    </row>
    <row r="1415" customFormat="false" ht="12.75" hidden="false" customHeight="true" outlineLevel="0" collapsed="false">
      <c r="A1415" s="37" t="s">
        <v>1027</v>
      </c>
      <c r="B1415" s="38" t="n">
        <v>3</v>
      </c>
      <c r="C1415" s="38" t="n">
        <v>26</v>
      </c>
      <c r="D1415" s="37"/>
    </row>
    <row r="1416" customFormat="false" ht="12.75" hidden="false" customHeight="true" outlineLevel="0" collapsed="false">
      <c r="A1416" s="37" t="s">
        <v>1029</v>
      </c>
      <c r="B1416" s="38" t="n">
        <v>3</v>
      </c>
      <c r="C1416" s="38" t="n">
        <v>26</v>
      </c>
      <c r="D1416" s="37"/>
    </row>
    <row r="1417" customFormat="false" ht="12.75" hidden="false" customHeight="true" outlineLevel="0" collapsed="false">
      <c r="A1417" s="37" t="s">
        <v>1031</v>
      </c>
      <c r="B1417" s="38" t="n">
        <v>3</v>
      </c>
      <c r="C1417" s="38" t="n">
        <v>26</v>
      </c>
      <c r="D1417" s="37"/>
    </row>
    <row r="1418" customFormat="false" ht="12.75" hidden="false" customHeight="true" outlineLevel="0" collapsed="false">
      <c r="A1418" s="37" t="s">
        <v>1033</v>
      </c>
      <c r="B1418" s="38" t="n">
        <v>3</v>
      </c>
      <c r="C1418" s="38" t="n">
        <v>26</v>
      </c>
      <c r="D1418" s="37"/>
    </row>
    <row r="1419" customFormat="false" ht="12.75" hidden="false" customHeight="true" outlineLevel="0" collapsed="false">
      <c r="A1419" s="37" t="s">
        <v>1880</v>
      </c>
      <c r="B1419" s="38" t="n">
        <v>3</v>
      </c>
      <c r="C1419" s="38" t="n">
        <v>26</v>
      </c>
      <c r="D1419" s="37"/>
    </row>
    <row r="1420" customFormat="false" ht="12.75" hidden="false" customHeight="true" outlineLevel="0" collapsed="false">
      <c r="A1420" s="37" t="s">
        <v>1881</v>
      </c>
      <c r="B1420" s="38" t="n">
        <v>3</v>
      </c>
      <c r="C1420" s="38" t="n">
        <v>26</v>
      </c>
      <c r="D1420" s="37"/>
    </row>
    <row r="1421" customFormat="false" ht="12.75" hidden="false" customHeight="true" outlineLevel="0" collapsed="false">
      <c r="A1421" s="37" t="s">
        <v>1882</v>
      </c>
      <c r="B1421" s="38" t="n">
        <v>3</v>
      </c>
      <c r="C1421" s="38" t="n">
        <v>26</v>
      </c>
      <c r="D1421" s="37"/>
    </row>
    <row r="1422" customFormat="false" ht="12.75" hidden="false" customHeight="true" outlineLevel="0" collapsed="false">
      <c r="A1422" s="37" t="s">
        <v>1883</v>
      </c>
      <c r="B1422" s="38" t="n">
        <v>3</v>
      </c>
      <c r="C1422" s="38" t="n">
        <v>26</v>
      </c>
      <c r="D1422" s="37"/>
    </row>
    <row r="1423" customFormat="false" ht="12.75" hidden="false" customHeight="true" outlineLevel="0" collapsed="false">
      <c r="A1423" s="37" t="s">
        <v>1884</v>
      </c>
      <c r="B1423" s="38" t="n">
        <v>3</v>
      </c>
      <c r="C1423" s="38" t="n">
        <v>26</v>
      </c>
      <c r="D1423" s="37"/>
    </row>
    <row r="1424" customFormat="false" ht="12.75" hidden="false" customHeight="true" outlineLevel="0" collapsed="false">
      <c r="A1424" s="37" t="s">
        <v>1037</v>
      </c>
      <c r="B1424" s="38" t="n">
        <v>3</v>
      </c>
      <c r="C1424" s="38" t="n">
        <v>26</v>
      </c>
      <c r="D1424" s="37"/>
    </row>
    <row r="1425" customFormat="false" ht="12.75" hidden="false" customHeight="true" outlineLevel="0" collapsed="false">
      <c r="A1425" s="37" t="s">
        <v>1885</v>
      </c>
      <c r="B1425" s="38" t="n">
        <v>3</v>
      </c>
      <c r="C1425" s="38" t="n">
        <v>26</v>
      </c>
      <c r="D1425" s="37"/>
    </row>
    <row r="1426" customFormat="false" ht="12.75" hidden="false" customHeight="true" outlineLevel="0" collapsed="false">
      <c r="A1426" s="37" t="s">
        <v>1886</v>
      </c>
      <c r="B1426" s="38" t="n">
        <v>3</v>
      </c>
      <c r="C1426" s="38" t="n">
        <v>26</v>
      </c>
      <c r="D1426" s="37"/>
    </row>
    <row r="1427" customFormat="false" ht="12.75" hidden="false" customHeight="true" outlineLevel="0" collapsed="false">
      <c r="A1427" s="37" t="s">
        <v>1887</v>
      </c>
      <c r="B1427" s="38" t="n">
        <v>3</v>
      </c>
      <c r="C1427" s="38" t="n">
        <v>26</v>
      </c>
      <c r="D1427" s="37"/>
    </row>
    <row r="1428" customFormat="false" ht="12.75" hidden="false" customHeight="true" outlineLevel="0" collapsed="false">
      <c r="A1428" s="37" t="s">
        <v>1039</v>
      </c>
      <c r="B1428" s="38" t="n">
        <v>3</v>
      </c>
      <c r="C1428" s="38" t="n">
        <v>26</v>
      </c>
      <c r="D1428" s="37"/>
    </row>
    <row r="1429" customFormat="false" ht="12.75" hidden="false" customHeight="true" outlineLevel="0" collapsed="false">
      <c r="A1429" s="37" t="s">
        <v>1035</v>
      </c>
      <c r="B1429" s="38" t="n">
        <v>3</v>
      </c>
      <c r="C1429" s="38" t="n">
        <v>26</v>
      </c>
      <c r="D1429" s="37"/>
    </row>
    <row r="1430" customFormat="false" ht="12.75" hidden="false" customHeight="true" outlineLevel="0" collapsed="false">
      <c r="A1430" s="37" t="s">
        <v>1041</v>
      </c>
      <c r="B1430" s="38" t="n">
        <v>3</v>
      </c>
      <c r="C1430" s="38" t="n">
        <v>26</v>
      </c>
      <c r="D1430" s="37"/>
    </row>
    <row r="1431" customFormat="false" ht="12.75" hidden="false" customHeight="true" outlineLevel="0" collapsed="false">
      <c r="A1431" s="37" t="s">
        <v>1888</v>
      </c>
      <c r="B1431" s="38" t="n">
        <v>3</v>
      </c>
      <c r="C1431" s="38" t="n">
        <v>27</v>
      </c>
      <c r="D1431" s="37"/>
    </row>
    <row r="1432" customFormat="false" ht="12.75" hidden="false" customHeight="true" outlineLevel="0" collapsed="false">
      <c r="A1432" s="37" t="s">
        <v>1049</v>
      </c>
      <c r="B1432" s="38" t="n">
        <v>3</v>
      </c>
      <c r="C1432" s="38" t="n">
        <v>27</v>
      </c>
      <c r="D1432" s="37"/>
    </row>
    <row r="1433" customFormat="false" ht="12.75" hidden="false" customHeight="true" outlineLevel="0" collapsed="false">
      <c r="A1433" s="37" t="s">
        <v>1889</v>
      </c>
      <c r="B1433" s="38" t="n">
        <v>3</v>
      </c>
      <c r="C1433" s="38" t="n">
        <v>27</v>
      </c>
      <c r="D1433" s="37"/>
    </row>
    <row r="1434" customFormat="false" ht="12.75" hidden="false" customHeight="true" outlineLevel="0" collapsed="false">
      <c r="A1434" s="37" t="s">
        <v>1067</v>
      </c>
      <c r="B1434" s="38" t="n">
        <v>3</v>
      </c>
      <c r="C1434" s="38" t="n">
        <v>27</v>
      </c>
      <c r="D1434" s="37"/>
    </row>
    <row r="1435" customFormat="false" ht="12.75" hidden="false" customHeight="true" outlineLevel="0" collapsed="false">
      <c r="A1435" s="37" t="s">
        <v>1890</v>
      </c>
      <c r="B1435" s="38" t="n">
        <v>3</v>
      </c>
      <c r="C1435" s="38" t="n">
        <v>27</v>
      </c>
      <c r="D1435" s="37"/>
      <c r="F1435" s="31"/>
    </row>
    <row r="1436" customFormat="false" ht="12.75" hidden="false" customHeight="true" outlineLevel="0" collapsed="false">
      <c r="A1436" s="37" t="s">
        <v>1891</v>
      </c>
      <c r="B1436" s="38" t="n">
        <v>3</v>
      </c>
      <c r="C1436" s="38" t="n">
        <v>27</v>
      </c>
      <c r="D1436" s="37"/>
    </row>
    <row r="1437" customFormat="false" ht="12.75" hidden="false" customHeight="true" outlineLevel="0" collapsed="false">
      <c r="A1437" s="37" t="s">
        <v>1892</v>
      </c>
      <c r="B1437" s="38" t="n">
        <v>3</v>
      </c>
      <c r="C1437" s="38" t="n">
        <v>27</v>
      </c>
      <c r="D1437" s="37"/>
    </row>
    <row r="1438" customFormat="false" ht="12.75" hidden="false" customHeight="true" outlineLevel="0" collapsed="false">
      <c r="A1438" s="37" t="s">
        <v>1893</v>
      </c>
      <c r="B1438" s="38" t="n">
        <v>3</v>
      </c>
      <c r="C1438" s="38" t="n">
        <v>27</v>
      </c>
      <c r="D1438" s="37"/>
    </row>
    <row r="1439" customFormat="false" ht="12.75" hidden="false" customHeight="true" outlineLevel="0" collapsed="false">
      <c r="A1439" s="37" t="s">
        <v>1051</v>
      </c>
      <c r="B1439" s="38" t="n">
        <v>3</v>
      </c>
      <c r="C1439" s="38" t="n">
        <v>27</v>
      </c>
      <c r="D1439" s="37"/>
    </row>
    <row r="1440" customFormat="false" ht="12.75" hidden="false" customHeight="true" outlineLevel="0" collapsed="false">
      <c r="A1440" s="37" t="s">
        <v>1064</v>
      </c>
      <c r="B1440" s="38" t="n">
        <v>3</v>
      </c>
      <c r="C1440" s="38" t="n">
        <v>27</v>
      </c>
      <c r="D1440" s="37"/>
    </row>
    <row r="1441" customFormat="false" ht="12.75" hidden="false" customHeight="true" outlineLevel="0" collapsed="false">
      <c r="A1441" s="37" t="s">
        <v>1894</v>
      </c>
      <c r="B1441" s="38" t="n">
        <v>3</v>
      </c>
      <c r="C1441" s="38" t="n">
        <v>27</v>
      </c>
      <c r="D1441" s="37"/>
    </row>
    <row r="1442" customFormat="false" ht="12.75" hidden="false" customHeight="true" outlineLevel="0" collapsed="false">
      <c r="A1442" s="37" t="s">
        <v>1895</v>
      </c>
      <c r="B1442" s="38" t="n">
        <v>3</v>
      </c>
      <c r="C1442" s="38" t="n">
        <v>27</v>
      </c>
      <c r="D1442" s="37"/>
    </row>
    <row r="1443" customFormat="false" ht="12.75" hidden="false" customHeight="true" outlineLevel="0" collapsed="false">
      <c r="A1443" s="37" t="s">
        <v>1896</v>
      </c>
      <c r="B1443" s="38" t="n">
        <v>3</v>
      </c>
      <c r="C1443" s="38" t="n">
        <v>27</v>
      </c>
      <c r="D1443" s="37"/>
    </row>
    <row r="1444" customFormat="false" ht="12.75" hidden="false" customHeight="true" outlineLevel="0" collapsed="false">
      <c r="A1444" s="37" t="s">
        <v>1053</v>
      </c>
      <c r="B1444" s="38" t="n">
        <v>3</v>
      </c>
      <c r="C1444" s="38" t="n">
        <v>27</v>
      </c>
      <c r="D1444" s="37"/>
    </row>
    <row r="1445" customFormat="false" ht="12.75" hidden="false" customHeight="true" outlineLevel="0" collapsed="false">
      <c r="A1445" s="37" t="s">
        <v>1897</v>
      </c>
      <c r="B1445" s="38" t="n">
        <v>3</v>
      </c>
      <c r="C1445" s="38" t="n">
        <v>27</v>
      </c>
      <c r="D1445" s="37"/>
    </row>
    <row r="1446" customFormat="false" ht="12.75" hidden="false" customHeight="true" outlineLevel="0" collapsed="false">
      <c r="A1446" s="37" t="s">
        <v>1898</v>
      </c>
      <c r="B1446" s="38" t="n">
        <v>3</v>
      </c>
      <c r="C1446" s="38" t="n">
        <v>27</v>
      </c>
      <c r="D1446" s="37"/>
    </row>
    <row r="1447" customFormat="false" ht="12.75" hidden="false" customHeight="true" outlineLevel="0" collapsed="false">
      <c r="A1447" s="37" t="s">
        <v>1899</v>
      </c>
      <c r="B1447" s="38" t="n">
        <v>3</v>
      </c>
      <c r="C1447" s="38" t="n">
        <v>27</v>
      </c>
      <c r="D1447" s="37"/>
    </row>
    <row r="1448" customFormat="false" ht="12.75" hidden="false" customHeight="true" outlineLevel="0" collapsed="false">
      <c r="A1448" s="37" t="s">
        <v>1900</v>
      </c>
      <c r="B1448" s="38" t="n">
        <v>3</v>
      </c>
      <c r="C1448" s="38" t="n">
        <v>27</v>
      </c>
      <c r="D1448" s="37"/>
    </row>
    <row r="1449" customFormat="false" ht="12.75" hidden="false" customHeight="true" outlineLevel="0" collapsed="false">
      <c r="A1449" s="37" t="s">
        <v>1055</v>
      </c>
      <c r="B1449" s="38" t="n">
        <v>3</v>
      </c>
      <c r="C1449" s="38" t="n">
        <v>27</v>
      </c>
      <c r="D1449" s="52"/>
      <c r="E1449" s="24"/>
      <c r="F1449" s="24"/>
      <c r="G1449" s="24"/>
      <c r="H1449" s="40"/>
      <c r="I1449" s="46"/>
      <c r="J1449" s="24"/>
    </row>
    <row r="1450" customFormat="false" ht="12.75" hidden="false" customHeight="true" outlineLevel="0" collapsed="false">
      <c r="A1450" s="37" t="s">
        <v>1057</v>
      </c>
      <c r="B1450" s="38" t="n">
        <v>3</v>
      </c>
      <c r="C1450" s="38" t="n">
        <v>27</v>
      </c>
      <c r="D1450" s="37"/>
    </row>
    <row r="1451" customFormat="false" ht="12.75" hidden="false" customHeight="true" outlineLevel="0" collapsed="false">
      <c r="A1451" s="37" t="s">
        <v>1901</v>
      </c>
      <c r="B1451" s="38" t="n">
        <v>3</v>
      </c>
      <c r="C1451" s="38" t="n">
        <v>27</v>
      </c>
      <c r="D1451" s="37"/>
    </row>
    <row r="1452" customFormat="false" ht="12.75" hidden="false" customHeight="true" outlineLevel="0" collapsed="false">
      <c r="A1452" s="37" t="s">
        <v>1902</v>
      </c>
      <c r="B1452" s="38" t="n">
        <v>3</v>
      </c>
      <c r="C1452" s="38" t="n">
        <v>27</v>
      </c>
      <c r="D1452" s="37"/>
    </row>
    <row r="1453" customFormat="false" ht="12.75" hidden="false" customHeight="true" outlineLevel="0" collapsed="false">
      <c r="A1453" s="37" t="s">
        <v>1903</v>
      </c>
      <c r="B1453" s="38" t="n">
        <v>3</v>
      </c>
      <c r="C1453" s="38" t="n">
        <v>27</v>
      </c>
      <c r="D1453" s="37"/>
    </row>
    <row r="1454" customFormat="false" ht="12.75" hidden="false" customHeight="true" outlineLevel="0" collapsed="false">
      <c r="A1454" s="37" t="s">
        <v>1059</v>
      </c>
      <c r="B1454" s="38" t="n">
        <v>3</v>
      </c>
      <c r="C1454" s="38" t="n">
        <v>27</v>
      </c>
      <c r="D1454" s="37"/>
    </row>
    <row r="1455" customFormat="false" ht="12.75" hidden="false" customHeight="true" outlineLevel="0" collapsed="false">
      <c r="A1455" s="37" t="s">
        <v>879</v>
      </c>
      <c r="B1455" s="38" t="n">
        <v>3</v>
      </c>
      <c r="C1455" s="38" t="n">
        <v>13</v>
      </c>
      <c r="D1455" s="37"/>
    </row>
    <row r="1456" customFormat="false" ht="12.75" hidden="false" customHeight="true" outlineLevel="0" collapsed="false">
      <c r="A1456" s="37" t="s">
        <v>1904</v>
      </c>
      <c r="B1456" s="38" t="n">
        <v>3</v>
      </c>
      <c r="C1456" s="38" t="n">
        <v>13</v>
      </c>
      <c r="D1456" s="37"/>
      <c r="F1456" s="31"/>
    </row>
    <row r="1457" s="24" customFormat="true" ht="12.75" hidden="false" customHeight="true" outlineLevel="0" collapsed="false">
      <c r="A1457" s="37" t="s">
        <v>1905</v>
      </c>
      <c r="B1457" s="38" t="n">
        <v>3</v>
      </c>
      <c r="C1457" s="38" t="n">
        <v>13</v>
      </c>
      <c r="D1457" s="37"/>
      <c r="E1457" s="6"/>
      <c r="F1457" s="6"/>
      <c r="G1457" s="6"/>
      <c r="H1457" s="31"/>
      <c r="I1457" s="17"/>
      <c r="J1457" s="6"/>
    </row>
    <row r="1458" customFormat="false" ht="12.75" hidden="false" customHeight="true" outlineLevel="0" collapsed="false">
      <c r="A1458" s="37" t="s">
        <v>880</v>
      </c>
      <c r="B1458" s="38" t="n">
        <v>3</v>
      </c>
      <c r="C1458" s="38" t="n">
        <v>13</v>
      </c>
      <c r="D1458" s="37"/>
    </row>
    <row r="1459" customFormat="false" ht="12.75" hidden="false" customHeight="true" outlineLevel="0" collapsed="false">
      <c r="A1459" s="37" t="s">
        <v>788</v>
      </c>
      <c r="B1459" s="38" t="n">
        <v>3</v>
      </c>
      <c r="C1459" s="38" t="n">
        <v>13</v>
      </c>
      <c r="D1459" s="37"/>
    </row>
    <row r="1460" customFormat="false" ht="12.75" hidden="false" customHeight="true" outlineLevel="0" collapsed="false">
      <c r="A1460" s="37" t="s">
        <v>1906</v>
      </c>
      <c r="B1460" s="38" t="n">
        <v>4</v>
      </c>
      <c r="C1460" s="38" t="n">
        <v>1</v>
      </c>
      <c r="D1460" s="37"/>
    </row>
    <row r="1461" customFormat="false" ht="12.75" hidden="false" customHeight="true" outlineLevel="0" collapsed="false">
      <c r="A1461" s="37" t="s">
        <v>1907</v>
      </c>
      <c r="B1461" s="38" t="n">
        <v>4</v>
      </c>
      <c r="C1461" s="38" t="n">
        <v>1</v>
      </c>
      <c r="D1461" s="37"/>
    </row>
    <row r="1462" customFormat="false" ht="12.75" hidden="false" customHeight="true" outlineLevel="0" collapsed="false">
      <c r="A1462" s="37" t="s">
        <v>1908</v>
      </c>
      <c r="B1462" s="38" t="n">
        <v>4</v>
      </c>
      <c r="C1462" s="38" t="n">
        <v>1</v>
      </c>
      <c r="D1462" s="37"/>
    </row>
    <row r="1463" customFormat="false" ht="12.75" hidden="false" customHeight="true" outlineLevel="0" collapsed="false">
      <c r="A1463" s="37" t="s">
        <v>1909</v>
      </c>
      <c r="B1463" s="38" t="n">
        <v>4</v>
      </c>
      <c r="C1463" s="38" t="n">
        <v>1</v>
      </c>
      <c r="D1463" s="37"/>
    </row>
    <row r="1464" customFormat="false" ht="12.75" hidden="false" customHeight="true" outlineLevel="0" collapsed="false">
      <c r="A1464" s="37" t="s">
        <v>1910</v>
      </c>
      <c r="B1464" s="38" t="n">
        <v>4</v>
      </c>
      <c r="C1464" s="38" t="n">
        <v>1</v>
      </c>
      <c r="D1464" s="37"/>
    </row>
    <row r="1465" customFormat="false" ht="12.75" hidden="false" customHeight="true" outlineLevel="0" collapsed="false">
      <c r="A1465" s="37" t="s">
        <v>1911</v>
      </c>
      <c r="B1465" s="38" t="n">
        <v>4</v>
      </c>
      <c r="C1465" s="38" t="n">
        <v>1</v>
      </c>
      <c r="D1465" s="37"/>
    </row>
    <row r="1466" customFormat="false" ht="12.75" hidden="false" customHeight="true" outlineLevel="0" collapsed="false">
      <c r="A1466" s="37" t="s">
        <v>1912</v>
      </c>
      <c r="B1466" s="38" t="n">
        <v>4</v>
      </c>
      <c r="C1466" s="38" t="n">
        <v>1</v>
      </c>
      <c r="D1466" s="37"/>
    </row>
    <row r="1467" customFormat="false" ht="12.75" hidden="false" customHeight="true" outlineLevel="0" collapsed="false">
      <c r="A1467" s="37" t="s">
        <v>1913</v>
      </c>
      <c r="B1467" s="38" t="n">
        <v>4</v>
      </c>
      <c r="C1467" s="38" t="n">
        <v>1</v>
      </c>
      <c r="D1467" s="37"/>
    </row>
    <row r="1468" customFormat="false" ht="12.75" hidden="false" customHeight="true" outlineLevel="0" collapsed="false">
      <c r="A1468" s="37" t="s">
        <v>1914</v>
      </c>
      <c r="B1468" s="38" t="n">
        <v>4</v>
      </c>
      <c r="C1468" s="38" t="n">
        <v>1</v>
      </c>
      <c r="D1468" s="37"/>
    </row>
    <row r="1469" customFormat="false" ht="12.75" hidden="false" customHeight="true" outlineLevel="0" collapsed="false">
      <c r="A1469" s="37" t="s">
        <v>1915</v>
      </c>
      <c r="B1469" s="38" t="n">
        <v>4</v>
      </c>
      <c r="C1469" s="38" t="n">
        <v>1</v>
      </c>
      <c r="D1469" s="37"/>
    </row>
    <row r="1470" customFormat="false" ht="12.75" hidden="false" customHeight="true" outlineLevel="0" collapsed="false">
      <c r="A1470" s="37" t="s">
        <v>1916</v>
      </c>
      <c r="B1470" s="38" t="n">
        <v>4</v>
      </c>
      <c r="C1470" s="38" t="n">
        <v>1</v>
      </c>
      <c r="D1470" s="37"/>
    </row>
    <row r="1471" customFormat="false" ht="12.75" hidden="false" customHeight="true" outlineLevel="0" collapsed="false">
      <c r="A1471" s="37" t="s">
        <v>1917</v>
      </c>
      <c r="B1471" s="38" t="n">
        <v>4</v>
      </c>
      <c r="C1471" s="38" t="n">
        <v>1</v>
      </c>
      <c r="D1471" s="37"/>
    </row>
    <row r="1472" customFormat="false" ht="12.75" hidden="false" customHeight="true" outlineLevel="0" collapsed="false">
      <c r="A1472" s="37" t="s">
        <v>1918</v>
      </c>
      <c r="B1472" s="38" t="n">
        <v>4</v>
      </c>
      <c r="C1472" s="38" t="n">
        <v>1</v>
      </c>
      <c r="D1472" s="37"/>
    </row>
    <row r="1473" customFormat="false" ht="12.75" hidden="false" customHeight="true" outlineLevel="0" collapsed="false">
      <c r="A1473" s="37" t="s">
        <v>1919</v>
      </c>
      <c r="B1473" s="38" t="n">
        <v>4</v>
      </c>
      <c r="C1473" s="38" t="n">
        <v>1</v>
      </c>
      <c r="D1473" s="37"/>
    </row>
    <row r="1474" customFormat="false" ht="12.75" hidden="false" customHeight="true" outlineLevel="0" collapsed="false">
      <c r="A1474" s="37" t="s">
        <v>1920</v>
      </c>
      <c r="B1474" s="38" t="n">
        <v>4</v>
      </c>
      <c r="C1474" s="38" t="n">
        <v>1</v>
      </c>
      <c r="D1474" s="37"/>
    </row>
    <row r="1475" customFormat="false" ht="12.75" hidden="false" customHeight="true" outlineLevel="0" collapsed="false">
      <c r="A1475" s="37" t="s">
        <v>1921</v>
      </c>
      <c r="B1475" s="38" t="n">
        <v>4</v>
      </c>
      <c r="C1475" s="38" t="n">
        <v>1</v>
      </c>
      <c r="D1475" s="37"/>
    </row>
    <row r="1476" customFormat="false" ht="12.75" hidden="false" customHeight="true" outlineLevel="0" collapsed="false">
      <c r="A1476" s="37" t="s">
        <v>1922</v>
      </c>
      <c r="B1476" s="38" t="n">
        <v>4</v>
      </c>
      <c r="C1476" s="38" t="n">
        <v>1</v>
      </c>
      <c r="D1476" s="37"/>
    </row>
    <row r="1477" customFormat="false" ht="12.75" hidden="false" customHeight="true" outlineLevel="0" collapsed="false">
      <c r="A1477" s="37" t="s">
        <v>1923</v>
      </c>
      <c r="B1477" s="38" t="n">
        <v>4</v>
      </c>
      <c r="C1477" s="38" t="n">
        <v>1</v>
      </c>
      <c r="D1477" s="37"/>
    </row>
    <row r="1478" customFormat="false" ht="12.75" hidden="false" customHeight="true" outlineLevel="0" collapsed="false">
      <c r="A1478" s="37" t="s">
        <v>1924</v>
      </c>
      <c r="B1478" s="38" t="n">
        <v>4</v>
      </c>
      <c r="C1478" s="38" t="n">
        <v>1</v>
      </c>
      <c r="D1478" s="37"/>
    </row>
    <row r="1479" customFormat="false" ht="12.75" hidden="false" customHeight="true" outlineLevel="0" collapsed="false">
      <c r="A1479" s="37" t="s">
        <v>1925</v>
      </c>
      <c r="B1479" s="38" t="n">
        <v>4</v>
      </c>
      <c r="C1479" s="38" t="n">
        <v>1</v>
      </c>
      <c r="D1479" s="37"/>
    </row>
    <row r="1480" customFormat="false" ht="12.75" hidden="false" customHeight="true" outlineLevel="0" collapsed="false">
      <c r="A1480" s="37" t="s">
        <v>1926</v>
      </c>
      <c r="B1480" s="38" t="n">
        <v>4</v>
      </c>
      <c r="C1480" s="38" t="n">
        <v>1</v>
      </c>
      <c r="D1480" s="37"/>
    </row>
    <row r="1481" customFormat="false" ht="12.75" hidden="false" customHeight="true" outlineLevel="0" collapsed="false">
      <c r="A1481" s="37" t="s">
        <v>1927</v>
      </c>
      <c r="B1481" s="38" t="n">
        <v>4</v>
      </c>
      <c r="C1481" s="38" t="n">
        <v>1</v>
      </c>
      <c r="D1481" s="37"/>
    </row>
    <row r="1482" customFormat="false" ht="12.75" hidden="false" customHeight="true" outlineLevel="0" collapsed="false">
      <c r="A1482" s="37" t="s">
        <v>1928</v>
      </c>
      <c r="B1482" s="38" t="n">
        <v>4</v>
      </c>
      <c r="C1482" s="38" t="n">
        <v>1</v>
      </c>
      <c r="D1482" s="37"/>
    </row>
    <row r="1483" customFormat="false" ht="12.75" hidden="false" customHeight="true" outlineLevel="0" collapsed="false">
      <c r="A1483" s="37" t="s">
        <v>1929</v>
      </c>
      <c r="B1483" s="38" t="n">
        <v>4</v>
      </c>
      <c r="C1483" s="38" t="n">
        <v>1</v>
      </c>
      <c r="D1483" s="37"/>
    </row>
    <row r="1484" customFormat="false" ht="12.75" hidden="false" customHeight="true" outlineLevel="0" collapsed="false">
      <c r="A1484" s="37" t="s">
        <v>1930</v>
      </c>
      <c r="B1484" s="38" t="n">
        <v>4</v>
      </c>
      <c r="C1484" s="38" t="n">
        <v>2</v>
      </c>
      <c r="D1484" s="37"/>
    </row>
    <row r="1485" customFormat="false" ht="12.75" hidden="false" customHeight="true" outlineLevel="0" collapsed="false">
      <c r="A1485" s="37" t="s">
        <v>1931</v>
      </c>
      <c r="B1485" s="38" t="n">
        <v>4</v>
      </c>
      <c r="C1485" s="38" t="n">
        <v>2</v>
      </c>
      <c r="D1485" s="37"/>
    </row>
    <row r="1486" customFormat="false" ht="12.75" hidden="false" customHeight="true" outlineLevel="0" collapsed="false">
      <c r="A1486" s="37" t="s">
        <v>1932</v>
      </c>
      <c r="B1486" s="38" t="n">
        <v>4</v>
      </c>
      <c r="C1486" s="38" t="n">
        <v>2</v>
      </c>
      <c r="D1486" s="37"/>
    </row>
    <row r="1487" customFormat="false" ht="12.75" hidden="false" customHeight="true" outlineLevel="0" collapsed="false">
      <c r="A1487" s="37" t="s">
        <v>1933</v>
      </c>
      <c r="B1487" s="38" t="n">
        <v>4</v>
      </c>
      <c r="C1487" s="38" t="n">
        <v>2</v>
      </c>
      <c r="D1487" s="37"/>
    </row>
    <row r="1488" customFormat="false" ht="12.75" hidden="false" customHeight="true" outlineLevel="0" collapsed="false">
      <c r="A1488" s="37" t="s">
        <v>1934</v>
      </c>
      <c r="B1488" s="38" t="n">
        <v>4</v>
      </c>
      <c r="C1488" s="38" t="n">
        <v>2</v>
      </c>
      <c r="D1488" s="37"/>
    </row>
    <row r="1489" customFormat="false" ht="12.75" hidden="false" customHeight="true" outlineLevel="0" collapsed="false">
      <c r="A1489" s="37" t="s">
        <v>1935</v>
      </c>
      <c r="B1489" s="38" t="n">
        <v>4</v>
      </c>
      <c r="C1489" s="38" t="n">
        <v>2</v>
      </c>
      <c r="D1489" s="37"/>
    </row>
    <row r="1490" customFormat="false" ht="12.75" hidden="false" customHeight="true" outlineLevel="0" collapsed="false">
      <c r="A1490" s="37" t="s">
        <v>1936</v>
      </c>
      <c r="B1490" s="38" t="n">
        <v>4</v>
      </c>
      <c r="C1490" s="38" t="n">
        <v>2</v>
      </c>
      <c r="D1490" s="37"/>
    </row>
    <row r="1491" customFormat="false" ht="12.75" hidden="false" customHeight="true" outlineLevel="0" collapsed="false">
      <c r="A1491" s="37" t="s">
        <v>1937</v>
      </c>
      <c r="B1491" s="38" t="n">
        <v>4</v>
      </c>
      <c r="C1491" s="38" t="n">
        <v>2</v>
      </c>
      <c r="D1491" s="37"/>
    </row>
    <row r="1492" customFormat="false" ht="12.75" hidden="false" customHeight="true" outlineLevel="0" collapsed="false">
      <c r="A1492" s="37" t="s">
        <v>1073</v>
      </c>
      <c r="B1492" s="38" t="n">
        <v>5</v>
      </c>
      <c r="C1492" s="38" t="n">
        <v>1</v>
      </c>
      <c r="D1492" s="37"/>
    </row>
    <row r="1493" customFormat="false" ht="12.75" hidden="false" customHeight="true" outlineLevel="0" collapsed="false">
      <c r="A1493" s="37" t="s">
        <v>1075</v>
      </c>
      <c r="B1493" s="38" t="n">
        <v>5</v>
      </c>
      <c r="C1493" s="38" t="n">
        <v>1</v>
      </c>
      <c r="D1493" s="37"/>
    </row>
    <row r="1494" customFormat="false" ht="12.75" hidden="false" customHeight="true" outlineLevel="0" collapsed="false">
      <c r="A1494" s="37" t="s">
        <v>1077</v>
      </c>
      <c r="B1494" s="38" t="n">
        <v>5</v>
      </c>
      <c r="C1494" s="38" t="n">
        <v>1</v>
      </c>
      <c r="D1494" s="37" t="s">
        <v>1938</v>
      </c>
      <c r="F1494" s="6" t="s">
        <v>1939</v>
      </c>
    </row>
    <row r="1495" customFormat="false" ht="12.75" hidden="false" customHeight="true" outlineLevel="0" collapsed="false">
      <c r="A1495" s="37" t="s">
        <v>1940</v>
      </c>
      <c r="B1495" s="38" t="n">
        <v>5</v>
      </c>
      <c r="C1495" s="38" t="n">
        <v>1</v>
      </c>
      <c r="D1495" s="37"/>
    </row>
    <row r="1496" customFormat="false" ht="12.75" hidden="false" customHeight="true" outlineLevel="0" collapsed="false">
      <c r="A1496" s="37" t="s">
        <v>1109</v>
      </c>
      <c r="B1496" s="38" t="n">
        <v>5</v>
      </c>
      <c r="C1496" s="38" t="n">
        <v>1</v>
      </c>
      <c r="D1496" s="37"/>
    </row>
    <row r="1497" customFormat="false" ht="12.75" hidden="false" customHeight="true" outlineLevel="0" collapsed="false">
      <c r="A1497" s="37" t="s">
        <v>1079</v>
      </c>
      <c r="B1497" s="38" t="n">
        <v>5</v>
      </c>
      <c r="C1497" s="38" t="n">
        <v>1</v>
      </c>
      <c r="D1497" s="37"/>
    </row>
    <row r="1498" customFormat="false" ht="12.75" hidden="false" customHeight="true" outlineLevel="0" collapsed="false">
      <c r="A1498" s="37" t="s">
        <v>1941</v>
      </c>
      <c r="B1498" s="38" t="n">
        <v>5</v>
      </c>
      <c r="C1498" s="38" t="n">
        <v>1</v>
      </c>
      <c r="D1498" s="37"/>
      <c r="H1498" s="6"/>
    </row>
    <row r="1499" customFormat="false" ht="12.75" hidden="false" customHeight="true" outlineLevel="0" collapsed="false">
      <c r="A1499" s="37" t="s">
        <v>1081</v>
      </c>
      <c r="B1499" s="38" t="n">
        <v>5</v>
      </c>
      <c r="C1499" s="38" t="n">
        <v>1</v>
      </c>
      <c r="D1499" s="37" t="s">
        <v>1938</v>
      </c>
      <c r="E1499" s="6" t="s">
        <v>1942</v>
      </c>
      <c r="F1499" s="6" t="s">
        <v>1943</v>
      </c>
    </row>
    <row r="1500" customFormat="false" ht="12.75" hidden="false" customHeight="true" outlineLevel="0" collapsed="false">
      <c r="A1500" s="37" t="s">
        <v>1083</v>
      </c>
      <c r="B1500" s="38" t="n">
        <v>5</v>
      </c>
      <c r="C1500" s="38" t="n">
        <v>1</v>
      </c>
      <c r="D1500" s="37"/>
    </row>
    <row r="1501" customFormat="false" ht="12.75" hidden="false" customHeight="true" outlineLevel="0" collapsed="false">
      <c r="A1501" s="37" t="s">
        <v>1266</v>
      </c>
      <c r="B1501" s="38" t="n">
        <v>5</v>
      </c>
      <c r="C1501" s="38" t="n">
        <v>1</v>
      </c>
      <c r="D1501" s="37"/>
      <c r="E1501" s="6" t="s">
        <v>1944</v>
      </c>
      <c r="F1501" s="6" t="s">
        <v>1945</v>
      </c>
    </row>
    <row r="1502" customFormat="false" ht="12.75" hidden="false" customHeight="true" outlineLevel="0" collapsed="false">
      <c r="A1502" s="37" t="s">
        <v>1085</v>
      </c>
      <c r="B1502" s="38" t="n">
        <v>5</v>
      </c>
      <c r="C1502" s="38" t="n">
        <v>1</v>
      </c>
      <c r="D1502" s="37"/>
    </row>
    <row r="1503" customFormat="false" ht="12.75" hidden="false" customHeight="true" outlineLevel="0" collapsed="false">
      <c r="A1503" s="37" t="s">
        <v>1087</v>
      </c>
      <c r="B1503" s="38" t="n">
        <v>5</v>
      </c>
      <c r="C1503" s="38" t="n">
        <v>1</v>
      </c>
      <c r="D1503" s="37"/>
      <c r="F1503" s="40"/>
    </row>
    <row r="1504" customFormat="false" ht="12.75" hidden="false" customHeight="true" outlineLevel="0" collapsed="false">
      <c r="A1504" s="37" t="s">
        <v>1089</v>
      </c>
      <c r="B1504" s="38" t="n">
        <v>5</v>
      </c>
      <c r="C1504" s="38" t="n">
        <v>1</v>
      </c>
      <c r="D1504" s="37"/>
      <c r="F1504" s="25"/>
      <c r="H1504" s="25"/>
    </row>
    <row r="1505" customFormat="false" ht="12.75" hidden="false" customHeight="true" outlineLevel="0" collapsed="false">
      <c r="A1505" s="37" t="s">
        <v>1091</v>
      </c>
      <c r="B1505" s="38" t="n">
        <v>5</v>
      </c>
      <c r="C1505" s="38" t="n">
        <v>1</v>
      </c>
      <c r="D1505" s="37"/>
    </row>
    <row r="1506" customFormat="false" ht="12.75" hidden="false" customHeight="true" outlineLevel="0" collapsed="false">
      <c r="A1506" s="37" t="s">
        <v>1093</v>
      </c>
      <c r="B1506" s="38" t="n">
        <v>5</v>
      </c>
      <c r="C1506" s="38" t="n">
        <v>1</v>
      </c>
      <c r="D1506" s="37"/>
      <c r="H1506" s="40"/>
    </row>
    <row r="1507" customFormat="false" ht="12.75" hidden="false" customHeight="true" outlineLevel="0" collapsed="false">
      <c r="A1507" s="37" t="s">
        <v>1946</v>
      </c>
      <c r="B1507" s="38" t="n">
        <v>5</v>
      </c>
      <c r="C1507" s="38" t="n">
        <v>1</v>
      </c>
      <c r="D1507" s="37"/>
    </row>
    <row r="1508" customFormat="false" ht="12.75" hidden="false" customHeight="true" outlineLevel="0" collapsed="false">
      <c r="A1508" s="37" t="s">
        <v>1095</v>
      </c>
      <c r="B1508" s="38" t="n">
        <v>5</v>
      </c>
      <c r="C1508" s="38" t="n">
        <v>1</v>
      </c>
      <c r="D1508" s="37"/>
    </row>
    <row r="1509" customFormat="false" ht="12.75" hidden="false" customHeight="true" outlineLevel="0" collapsed="false">
      <c r="A1509" s="37" t="s">
        <v>1143</v>
      </c>
      <c r="B1509" s="38" t="n">
        <v>5</v>
      </c>
      <c r="C1509" s="38" t="n">
        <v>1</v>
      </c>
      <c r="D1509" s="37"/>
    </row>
    <row r="1510" customFormat="false" ht="12.75" hidden="false" customHeight="true" outlineLevel="0" collapsed="false">
      <c r="A1510" s="37" t="s">
        <v>1107</v>
      </c>
      <c r="B1510" s="38" t="n">
        <v>5</v>
      </c>
      <c r="C1510" s="38" t="n">
        <v>1</v>
      </c>
      <c r="D1510" s="37"/>
      <c r="E1510" s="6" t="s">
        <v>1947</v>
      </c>
      <c r="F1510" s="6" t="s">
        <v>1948</v>
      </c>
    </row>
    <row r="1511" customFormat="false" ht="12.75" hidden="false" customHeight="true" outlineLevel="0" collapsed="false">
      <c r="A1511" s="37" t="s">
        <v>1097</v>
      </c>
      <c r="B1511" s="38" t="n">
        <v>5</v>
      </c>
      <c r="C1511" s="38" t="n">
        <v>1</v>
      </c>
      <c r="D1511" s="37"/>
    </row>
    <row r="1512" customFormat="false" ht="12.75" hidden="false" customHeight="true" outlineLevel="0" collapsed="false">
      <c r="A1512" s="37" t="s">
        <v>1099</v>
      </c>
      <c r="B1512" s="38" t="n">
        <v>5</v>
      </c>
      <c r="C1512" s="38" t="n">
        <v>1</v>
      </c>
      <c r="D1512" s="37"/>
    </row>
    <row r="1513" customFormat="false" ht="12.75" hidden="false" customHeight="true" outlineLevel="0" collapsed="false">
      <c r="A1513" s="37" t="s">
        <v>1101</v>
      </c>
      <c r="B1513" s="38" t="n">
        <v>5</v>
      </c>
      <c r="C1513" s="38" t="n">
        <v>1</v>
      </c>
      <c r="D1513" s="37"/>
    </row>
    <row r="1514" customFormat="false" ht="12.75" hidden="false" customHeight="true" outlineLevel="0" collapsed="false">
      <c r="A1514" s="37" t="s">
        <v>1103</v>
      </c>
      <c r="B1514" s="38" t="n">
        <v>5</v>
      </c>
      <c r="C1514" s="38" t="n">
        <v>1</v>
      </c>
      <c r="D1514" s="37"/>
    </row>
    <row r="1515" customFormat="false" ht="12.75" hidden="false" customHeight="true" outlineLevel="0" collapsed="false">
      <c r="A1515" s="37" t="s">
        <v>1105</v>
      </c>
      <c r="B1515" s="38" t="n">
        <v>5</v>
      </c>
      <c r="C1515" s="38" t="n">
        <v>1</v>
      </c>
      <c r="D1515" s="37"/>
    </row>
    <row r="1516" customFormat="false" ht="12.75" hidden="false" customHeight="true" outlineLevel="0" collapsed="false">
      <c r="A1516" s="37" t="s">
        <v>1137</v>
      </c>
      <c r="B1516" s="38" t="n">
        <v>5</v>
      </c>
      <c r="C1516" s="38" t="n">
        <v>2</v>
      </c>
      <c r="D1516" s="37"/>
    </row>
    <row r="1517" customFormat="false" ht="12.75" hidden="false" customHeight="true" outlineLevel="0" collapsed="false">
      <c r="A1517" s="37" t="s">
        <v>1949</v>
      </c>
      <c r="B1517" s="38" t="n">
        <v>5</v>
      </c>
      <c r="C1517" s="38" t="n">
        <v>2</v>
      </c>
      <c r="D1517" s="37"/>
    </row>
    <row r="1518" customFormat="false" ht="12.75" hidden="false" customHeight="true" outlineLevel="0" collapsed="false">
      <c r="A1518" s="37" t="s">
        <v>1259</v>
      </c>
      <c r="B1518" s="38" t="n">
        <v>5</v>
      </c>
      <c r="C1518" s="38" t="n">
        <v>2</v>
      </c>
      <c r="D1518" s="37"/>
      <c r="H1518" s="6"/>
    </row>
    <row r="1519" customFormat="false" ht="12.75" hidden="false" customHeight="true" outlineLevel="0" collapsed="false">
      <c r="A1519" s="37" t="s">
        <v>1111</v>
      </c>
      <c r="B1519" s="38" t="n">
        <v>5</v>
      </c>
      <c r="C1519" s="38" t="n">
        <v>2</v>
      </c>
      <c r="D1519" s="37"/>
      <c r="H1519" s="40"/>
    </row>
    <row r="1520" customFormat="false" ht="12.75" hidden="false" customHeight="true" outlineLevel="0" collapsed="false">
      <c r="A1520" s="37" t="s">
        <v>1950</v>
      </c>
      <c r="B1520" s="38" t="n">
        <v>5</v>
      </c>
      <c r="C1520" s="38" t="n">
        <v>2</v>
      </c>
      <c r="D1520" s="37"/>
      <c r="H1520" s="6"/>
    </row>
    <row r="1521" customFormat="false" ht="12.75" hidden="false" customHeight="true" outlineLevel="0" collapsed="false">
      <c r="A1521" s="37" t="s">
        <v>1113</v>
      </c>
      <c r="B1521" s="38" t="n">
        <v>5</v>
      </c>
      <c r="C1521" s="38" t="n">
        <v>2</v>
      </c>
      <c r="D1521" s="37"/>
    </row>
    <row r="1522" customFormat="false" ht="12.75" hidden="false" customHeight="true" outlineLevel="0" collapsed="false">
      <c r="A1522" s="37" t="s">
        <v>1115</v>
      </c>
      <c r="B1522" s="38" t="n">
        <v>5</v>
      </c>
      <c r="C1522" s="38" t="n">
        <v>2</v>
      </c>
      <c r="D1522" s="37"/>
    </row>
    <row r="1523" customFormat="false" ht="12.75" hidden="false" customHeight="true" outlineLevel="0" collapsed="false">
      <c r="A1523" s="37" t="s">
        <v>1145</v>
      </c>
      <c r="B1523" s="38" t="n">
        <v>5</v>
      </c>
      <c r="C1523" s="38" t="n">
        <v>2</v>
      </c>
      <c r="D1523" s="37"/>
    </row>
    <row r="1524" customFormat="false" ht="12.75" hidden="false" customHeight="true" outlineLevel="0" collapsed="false">
      <c r="A1524" s="37" t="s">
        <v>1117</v>
      </c>
      <c r="B1524" s="38" t="n">
        <v>5</v>
      </c>
      <c r="C1524" s="38" t="n">
        <v>2</v>
      </c>
      <c r="D1524" s="37"/>
    </row>
    <row r="1525" customFormat="false" ht="12.75" hidden="false" customHeight="true" outlineLevel="0" collapsed="false">
      <c r="A1525" s="37" t="s">
        <v>1119</v>
      </c>
      <c r="B1525" s="38" t="n">
        <v>5</v>
      </c>
      <c r="C1525" s="38" t="n">
        <v>2</v>
      </c>
      <c r="D1525" s="37"/>
    </row>
    <row r="1526" customFormat="false" ht="12.75" hidden="false" customHeight="true" outlineLevel="0" collapsed="false">
      <c r="A1526" s="37" t="s">
        <v>1121</v>
      </c>
      <c r="B1526" s="38" t="n">
        <v>5</v>
      </c>
      <c r="C1526" s="38" t="n">
        <v>2</v>
      </c>
      <c r="D1526" s="37"/>
    </row>
    <row r="1527" customFormat="false" ht="12.75" hidden="false" customHeight="true" outlineLevel="0" collapsed="false">
      <c r="A1527" s="37" t="s">
        <v>1123</v>
      </c>
      <c r="B1527" s="38" t="n">
        <v>5</v>
      </c>
      <c r="C1527" s="38" t="n">
        <v>2</v>
      </c>
      <c r="D1527" s="37"/>
      <c r="H1527" s="40"/>
    </row>
    <row r="1528" customFormat="false" ht="12.75" hidden="false" customHeight="true" outlineLevel="0" collapsed="false">
      <c r="A1528" s="37" t="s">
        <v>1125</v>
      </c>
      <c r="B1528" s="38" t="n">
        <v>5</v>
      </c>
      <c r="C1528" s="38" t="n">
        <v>2</v>
      </c>
      <c r="D1528" s="37"/>
    </row>
    <row r="1529" customFormat="false" ht="12.75" hidden="false" customHeight="true" outlineLevel="0" collapsed="false">
      <c r="A1529" s="37" t="s">
        <v>1127</v>
      </c>
      <c r="B1529" s="38" t="n">
        <v>5</v>
      </c>
      <c r="C1529" s="38" t="n">
        <v>2</v>
      </c>
      <c r="D1529" s="37"/>
    </row>
    <row r="1530" customFormat="false" ht="12.75" hidden="false" customHeight="true" outlineLevel="0" collapsed="false">
      <c r="A1530" s="37" t="s">
        <v>1951</v>
      </c>
      <c r="B1530" s="38" t="n">
        <v>5</v>
      </c>
      <c r="C1530" s="38" t="n">
        <v>2</v>
      </c>
      <c r="D1530" s="37"/>
    </row>
    <row r="1531" customFormat="false" ht="12.75" hidden="false" customHeight="true" outlineLevel="0" collapsed="false">
      <c r="A1531" s="37" t="s">
        <v>1952</v>
      </c>
      <c r="B1531" s="38" t="n">
        <v>5</v>
      </c>
      <c r="C1531" s="38" t="n">
        <v>2</v>
      </c>
      <c r="D1531" s="37"/>
    </row>
    <row r="1532" customFormat="false" ht="12.75" hidden="false" customHeight="true" outlineLevel="0" collapsed="false">
      <c r="A1532" s="37" t="s">
        <v>1953</v>
      </c>
      <c r="B1532" s="38" t="n">
        <v>5</v>
      </c>
      <c r="C1532" s="38" t="n">
        <v>2</v>
      </c>
      <c r="D1532" s="37"/>
    </row>
    <row r="1533" customFormat="false" ht="12.75" hidden="false" customHeight="true" outlineLevel="0" collapsed="false">
      <c r="A1533" s="37" t="s">
        <v>1954</v>
      </c>
      <c r="B1533" s="38" t="n">
        <v>5</v>
      </c>
      <c r="C1533" s="38" t="n">
        <v>2</v>
      </c>
      <c r="D1533" s="37"/>
    </row>
    <row r="1534" customFormat="false" ht="12.75" hidden="false" customHeight="true" outlineLevel="0" collapsed="false">
      <c r="A1534" s="37" t="s">
        <v>1129</v>
      </c>
      <c r="B1534" s="38" t="n">
        <v>5</v>
      </c>
      <c r="C1534" s="38" t="n">
        <v>2</v>
      </c>
      <c r="D1534" s="37"/>
    </row>
    <row r="1535" customFormat="false" ht="12.75" hidden="false" customHeight="true" outlineLevel="0" collapsed="false">
      <c r="A1535" s="37" t="s">
        <v>1141</v>
      </c>
      <c r="B1535" s="38" t="n">
        <v>5</v>
      </c>
      <c r="C1535" s="38" t="n">
        <v>2</v>
      </c>
      <c r="D1535" s="37"/>
    </row>
    <row r="1536" customFormat="false" ht="12.75" hidden="false" customHeight="true" outlineLevel="0" collapsed="false">
      <c r="A1536" s="37" t="s">
        <v>1131</v>
      </c>
      <c r="B1536" s="38" t="n">
        <v>5</v>
      </c>
      <c r="C1536" s="38" t="n">
        <v>2</v>
      </c>
      <c r="D1536" s="37"/>
    </row>
    <row r="1537" customFormat="false" ht="12.75" hidden="false" customHeight="true" outlineLevel="0" collapsed="false">
      <c r="A1537" s="37" t="s">
        <v>1955</v>
      </c>
      <c r="B1537" s="38" t="n">
        <v>5</v>
      </c>
      <c r="C1537" s="38" t="n">
        <v>2</v>
      </c>
      <c r="D1537" s="37"/>
    </row>
    <row r="1538" customFormat="false" ht="12.75" hidden="false" customHeight="true" outlineLevel="0" collapsed="false">
      <c r="A1538" s="37" t="s">
        <v>1133</v>
      </c>
      <c r="B1538" s="38" t="n">
        <v>5</v>
      </c>
      <c r="C1538" s="38" t="n">
        <v>2</v>
      </c>
      <c r="D1538" s="37"/>
    </row>
    <row r="1539" customFormat="false" ht="12.75" hidden="false" customHeight="true" outlineLevel="0" collapsed="false">
      <c r="A1539" s="37" t="s">
        <v>1135</v>
      </c>
      <c r="B1539" s="38" t="n">
        <v>5</v>
      </c>
      <c r="C1539" s="38" t="n">
        <v>2</v>
      </c>
      <c r="D1539" s="37"/>
    </row>
    <row r="1540" customFormat="false" ht="12.75" hidden="false" customHeight="true" outlineLevel="0" collapsed="false">
      <c r="A1540" s="37" t="s">
        <v>1149</v>
      </c>
      <c r="B1540" s="38" t="n">
        <v>5</v>
      </c>
      <c r="C1540" s="38" t="n">
        <v>3</v>
      </c>
      <c r="D1540" s="37"/>
    </row>
    <row r="1541" customFormat="false" ht="12.75" hidden="false" customHeight="true" outlineLevel="0" collapsed="false">
      <c r="A1541" s="37" t="s">
        <v>1151</v>
      </c>
      <c r="B1541" s="38" t="n">
        <v>5</v>
      </c>
      <c r="C1541" s="38" t="n">
        <v>3</v>
      </c>
      <c r="D1541" s="37"/>
    </row>
    <row r="1542" customFormat="false" ht="12.75" hidden="false" customHeight="true" outlineLevel="0" collapsed="false">
      <c r="A1542" s="37" t="s">
        <v>1153</v>
      </c>
      <c r="B1542" s="38" t="n">
        <v>5</v>
      </c>
      <c r="C1542" s="38" t="n">
        <v>3</v>
      </c>
      <c r="D1542" s="37"/>
    </row>
    <row r="1543" customFormat="false" ht="12.75" hidden="false" customHeight="true" outlineLevel="0" collapsed="false">
      <c r="A1543" s="37" t="s">
        <v>1155</v>
      </c>
      <c r="B1543" s="38" t="n">
        <v>5</v>
      </c>
      <c r="C1543" s="38" t="n">
        <v>3</v>
      </c>
      <c r="D1543" s="37"/>
    </row>
    <row r="1544" customFormat="false" ht="12.75" hidden="false" customHeight="true" outlineLevel="0" collapsed="false">
      <c r="A1544" s="37" t="s">
        <v>1157</v>
      </c>
      <c r="B1544" s="38" t="n">
        <v>5</v>
      </c>
      <c r="C1544" s="38" t="n">
        <v>3</v>
      </c>
      <c r="D1544" s="37"/>
    </row>
    <row r="1545" customFormat="false" ht="12.75" hidden="false" customHeight="true" outlineLevel="0" collapsed="false">
      <c r="A1545" s="37" t="s">
        <v>1159</v>
      </c>
      <c r="B1545" s="38" t="n">
        <v>5</v>
      </c>
      <c r="C1545" s="38" t="n">
        <v>3</v>
      </c>
      <c r="D1545" s="37"/>
    </row>
    <row r="1546" customFormat="false" ht="12.75" hidden="false" customHeight="true" outlineLevel="0" collapsed="false">
      <c r="A1546" s="37" t="s">
        <v>1181</v>
      </c>
      <c r="B1546" s="38" t="n">
        <v>5</v>
      </c>
      <c r="C1546" s="38" t="n">
        <v>3</v>
      </c>
      <c r="D1546" s="37"/>
    </row>
    <row r="1547" customFormat="false" ht="12.75" hidden="false" customHeight="true" outlineLevel="0" collapsed="false">
      <c r="A1547" s="37" t="s">
        <v>1175</v>
      </c>
      <c r="B1547" s="38" t="n">
        <v>5</v>
      </c>
      <c r="C1547" s="38" t="n">
        <v>3</v>
      </c>
      <c r="D1547" s="37"/>
    </row>
    <row r="1548" customFormat="false" ht="12.75" hidden="false" customHeight="true" outlineLevel="0" collapsed="false">
      <c r="A1548" s="37" t="s">
        <v>1183</v>
      </c>
      <c r="B1548" s="38" t="n">
        <v>5</v>
      </c>
      <c r="C1548" s="38" t="n">
        <v>3</v>
      </c>
      <c r="D1548" s="37"/>
    </row>
    <row r="1549" customFormat="false" ht="12.75" hidden="false" customHeight="true" outlineLevel="0" collapsed="false">
      <c r="A1549" s="37" t="s">
        <v>1185</v>
      </c>
      <c r="B1549" s="38" t="n">
        <v>5</v>
      </c>
      <c r="C1549" s="38" t="n">
        <v>3</v>
      </c>
      <c r="D1549" s="37"/>
    </row>
    <row r="1550" customFormat="false" ht="12.75" hidden="false" customHeight="true" outlineLevel="0" collapsed="false">
      <c r="A1550" s="37" t="s">
        <v>1139</v>
      </c>
      <c r="B1550" s="38" t="n">
        <v>5</v>
      </c>
      <c r="C1550" s="38" t="n">
        <v>3</v>
      </c>
      <c r="D1550" s="37"/>
    </row>
    <row r="1551" customFormat="false" ht="12.75" hidden="false" customHeight="true" outlineLevel="0" collapsed="false">
      <c r="A1551" s="37" t="s">
        <v>1179</v>
      </c>
      <c r="B1551" s="38" t="n">
        <v>5</v>
      </c>
      <c r="C1551" s="38" t="n">
        <v>3</v>
      </c>
      <c r="D1551" s="37"/>
      <c r="H1551" s="6"/>
    </row>
    <row r="1552" customFormat="false" ht="12.75" hidden="false" customHeight="true" outlineLevel="0" collapsed="false">
      <c r="A1552" s="37" t="s">
        <v>1161</v>
      </c>
      <c r="B1552" s="38" t="n">
        <v>5</v>
      </c>
      <c r="C1552" s="38" t="n">
        <v>3</v>
      </c>
      <c r="D1552" s="37"/>
    </row>
    <row r="1553" customFormat="false" ht="12.75" hidden="false" customHeight="true" outlineLevel="0" collapsed="false">
      <c r="A1553" s="37" t="s">
        <v>1262</v>
      </c>
      <c r="B1553" s="38" t="n">
        <v>5</v>
      </c>
      <c r="C1553" s="38" t="n">
        <v>3</v>
      </c>
      <c r="D1553" s="37"/>
    </row>
    <row r="1554" customFormat="false" ht="12.75" hidden="false" customHeight="true" outlineLevel="0" collapsed="false">
      <c r="A1554" s="37" t="s">
        <v>1163</v>
      </c>
      <c r="B1554" s="38" t="n">
        <v>5</v>
      </c>
      <c r="C1554" s="38" t="n">
        <v>3</v>
      </c>
      <c r="D1554" s="37"/>
      <c r="H1554" s="6"/>
    </row>
    <row r="1555" customFormat="false" ht="12.75" hidden="false" customHeight="true" outlineLevel="0" collapsed="false">
      <c r="A1555" s="37" t="s">
        <v>1956</v>
      </c>
      <c r="B1555" s="38" t="n">
        <v>5</v>
      </c>
      <c r="C1555" s="38" t="n">
        <v>3</v>
      </c>
      <c r="D1555" s="37"/>
    </row>
    <row r="1556" customFormat="false" ht="12.75" hidden="false" customHeight="true" outlineLevel="0" collapsed="false">
      <c r="A1556" s="37" t="s">
        <v>1177</v>
      </c>
      <c r="B1556" s="38" t="n">
        <v>5</v>
      </c>
      <c r="C1556" s="38" t="n">
        <v>3</v>
      </c>
      <c r="D1556" s="37"/>
      <c r="E1556" s="6" t="s">
        <v>1957</v>
      </c>
      <c r="F1556" s="6" t="s">
        <v>1958</v>
      </c>
      <c r="I1556" s="17" t="n">
        <v>46231.4966666667</v>
      </c>
    </row>
    <row r="1557" customFormat="false" ht="12.75" hidden="false" customHeight="true" outlineLevel="0" collapsed="false">
      <c r="A1557" s="37" t="s">
        <v>1959</v>
      </c>
      <c r="B1557" s="38" t="n">
        <v>5</v>
      </c>
      <c r="C1557" s="38" t="n">
        <v>3</v>
      </c>
      <c r="D1557" s="37"/>
    </row>
    <row r="1558" customFormat="false" ht="12.75" hidden="false" customHeight="true" outlineLevel="0" collapsed="false">
      <c r="A1558" s="37" t="s">
        <v>1167</v>
      </c>
      <c r="B1558" s="38" t="n">
        <v>5</v>
      </c>
      <c r="C1558" s="38" t="n">
        <v>3</v>
      </c>
      <c r="D1558" s="37"/>
    </row>
    <row r="1559" customFormat="false" ht="12.75" hidden="false" customHeight="true" outlineLevel="0" collapsed="false">
      <c r="A1559" s="37" t="s">
        <v>1169</v>
      </c>
      <c r="B1559" s="38" t="n">
        <v>5</v>
      </c>
      <c r="C1559" s="38" t="n">
        <v>3</v>
      </c>
      <c r="D1559" s="37"/>
    </row>
    <row r="1560" customFormat="false" ht="12.75" hidden="false" customHeight="true" outlineLevel="0" collapsed="false">
      <c r="A1560" s="37" t="s">
        <v>1171</v>
      </c>
      <c r="B1560" s="38" t="n">
        <v>5</v>
      </c>
      <c r="C1560" s="38" t="n">
        <v>3</v>
      </c>
      <c r="D1560" s="37"/>
    </row>
    <row r="1561" customFormat="false" ht="12.75" hidden="false" customHeight="true" outlineLevel="0" collapsed="false">
      <c r="A1561" s="37" t="s">
        <v>1173</v>
      </c>
      <c r="B1561" s="38" t="n">
        <v>5</v>
      </c>
      <c r="C1561" s="38" t="n">
        <v>3</v>
      </c>
      <c r="D1561" s="37"/>
      <c r="F1561" s="49"/>
    </row>
    <row r="1562" customFormat="false" ht="12.75" hidden="false" customHeight="true" outlineLevel="0" collapsed="false">
      <c r="A1562" s="37" t="s">
        <v>1165</v>
      </c>
      <c r="B1562" s="38" t="n">
        <v>5</v>
      </c>
      <c r="C1562" s="38" t="n">
        <v>3</v>
      </c>
      <c r="D1562" s="37"/>
      <c r="E1562" s="30"/>
    </row>
    <row r="1563" customFormat="false" ht="12.75" hidden="false" customHeight="true" outlineLevel="0" collapsed="false">
      <c r="A1563" s="37" t="s">
        <v>1147</v>
      </c>
      <c r="B1563" s="38" t="n">
        <v>5</v>
      </c>
      <c r="C1563" s="38" t="n">
        <v>3</v>
      </c>
      <c r="D1563" s="37"/>
      <c r="E1563" s="16"/>
    </row>
    <row r="1564" customFormat="false" ht="12.75" hidden="false" customHeight="true" outlineLevel="0" collapsed="false">
      <c r="A1564" s="37" t="s">
        <v>1187</v>
      </c>
      <c r="B1564" s="38" t="n">
        <v>5</v>
      </c>
      <c r="C1564" s="38" t="n">
        <v>4</v>
      </c>
      <c r="D1564" s="37"/>
    </row>
    <row r="1565" customFormat="false" ht="12.75" hidden="false" customHeight="true" outlineLevel="0" collapsed="false">
      <c r="A1565" s="37" t="s">
        <v>1189</v>
      </c>
      <c r="B1565" s="38" t="n">
        <v>5</v>
      </c>
      <c r="C1565" s="38" t="n">
        <v>4</v>
      </c>
      <c r="D1565" s="37"/>
    </row>
    <row r="1566" customFormat="false" ht="12.75" hidden="false" customHeight="true" outlineLevel="0" collapsed="false">
      <c r="A1566" s="37" t="s">
        <v>1191</v>
      </c>
      <c r="B1566" s="38" t="n">
        <v>5</v>
      </c>
      <c r="C1566" s="38" t="n">
        <v>4</v>
      </c>
      <c r="D1566" s="37"/>
    </row>
    <row r="1567" customFormat="false" ht="12.75" hidden="false" customHeight="true" outlineLevel="0" collapsed="false">
      <c r="A1567" s="37" t="s">
        <v>1193</v>
      </c>
      <c r="B1567" s="38" t="n">
        <v>5</v>
      </c>
      <c r="C1567" s="38" t="n">
        <v>4</v>
      </c>
      <c r="D1567" s="37"/>
    </row>
    <row r="1568" customFormat="false" ht="12.75" hidden="false" customHeight="true" outlineLevel="0" collapsed="false">
      <c r="A1568" s="37" t="s">
        <v>1219</v>
      </c>
      <c r="B1568" s="38" t="n">
        <v>5</v>
      </c>
      <c r="C1568" s="38" t="n">
        <v>4</v>
      </c>
      <c r="D1568" s="37"/>
    </row>
    <row r="1569" customFormat="false" ht="12.75" hidden="false" customHeight="true" outlineLevel="0" collapsed="false">
      <c r="A1569" s="37" t="s">
        <v>1217</v>
      </c>
      <c r="B1569" s="38" t="n">
        <v>5</v>
      </c>
      <c r="C1569" s="38" t="n">
        <v>4</v>
      </c>
      <c r="D1569" s="37"/>
    </row>
    <row r="1570" customFormat="false" ht="12.75" hidden="false" customHeight="true" outlineLevel="0" collapsed="false">
      <c r="A1570" s="37" t="s">
        <v>1255</v>
      </c>
      <c r="B1570" s="38" t="n">
        <v>5</v>
      </c>
      <c r="C1570" s="38" t="n">
        <v>4</v>
      </c>
      <c r="D1570" s="37"/>
    </row>
    <row r="1571" customFormat="false" ht="12.75" hidden="false" customHeight="true" outlineLevel="0" collapsed="false">
      <c r="A1571" s="37" t="s">
        <v>1257</v>
      </c>
      <c r="B1571" s="38" t="n">
        <v>5</v>
      </c>
      <c r="C1571" s="38" t="n">
        <v>4</v>
      </c>
      <c r="D1571" s="37"/>
      <c r="H1571" s="6"/>
    </row>
    <row r="1572" customFormat="false" ht="12.75" hidden="false" customHeight="true" outlineLevel="0" collapsed="false">
      <c r="A1572" s="37" t="s">
        <v>1197</v>
      </c>
      <c r="B1572" s="38" t="n">
        <v>5</v>
      </c>
      <c r="C1572" s="38" t="n">
        <v>4</v>
      </c>
      <c r="D1572" s="37"/>
    </row>
    <row r="1573" customFormat="false" ht="12.75" hidden="false" customHeight="true" outlineLevel="0" collapsed="false">
      <c r="A1573" s="37" t="s">
        <v>1221</v>
      </c>
      <c r="B1573" s="38" t="n">
        <v>5</v>
      </c>
      <c r="C1573" s="38" t="n">
        <v>4</v>
      </c>
      <c r="D1573" s="37"/>
    </row>
    <row r="1574" customFormat="false" ht="12.75" hidden="false" customHeight="true" outlineLevel="0" collapsed="false">
      <c r="A1574" s="37" t="s">
        <v>1195</v>
      </c>
      <c r="B1574" s="38" t="n">
        <v>5</v>
      </c>
      <c r="C1574" s="38" t="n">
        <v>4</v>
      </c>
      <c r="D1574" s="37"/>
      <c r="H1574" s="6"/>
    </row>
    <row r="1575" customFormat="false" ht="12.75" hidden="false" customHeight="true" outlineLevel="0" collapsed="false">
      <c r="A1575" s="37" t="s">
        <v>1960</v>
      </c>
      <c r="B1575" s="38" t="n">
        <v>5</v>
      </c>
      <c r="C1575" s="38" t="n">
        <v>4</v>
      </c>
      <c r="D1575" s="37"/>
    </row>
    <row r="1576" customFormat="false" ht="12.75" hidden="false" customHeight="true" outlineLevel="0" collapsed="false">
      <c r="A1576" s="37" t="s">
        <v>1961</v>
      </c>
      <c r="B1576" s="38" t="n">
        <v>5</v>
      </c>
      <c r="C1576" s="38" t="n">
        <v>4</v>
      </c>
      <c r="D1576" s="37"/>
    </row>
    <row r="1577" customFormat="false" ht="12.75" hidden="false" customHeight="true" outlineLevel="0" collapsed="false">
      <c r="A1577" s="37" t="s">
        <v>1962</v>
      </c>
      <c r="B1577" s="38" t="n">
        <v>5</v>
      </c>
      <c r="C1577" s="38" t="n">
        <v>4</v>
      </c>
      <c r="D1577" s="37"/>
    </row>
    <row r="1578" customFormat="false" ht="12.75" hidden="false" customHeight="true" outlineLevel="0" collapsed="false">
      <c r="A1578" s="37" t="s">
        <v>1199</v>
      </c>
      <c r="B1578" s="38" t="n">
        <v>5</v>
      </c>
      <c r="C1578" s="38" t="n">
        <v>4</v>
      </c>
      <c r="D1578" s="37"/>
      <c r="H1578" s="6"/>
    </row>
    <row r="1579" customFormat="false" ht="12.75" hidden="false" customHeight="true" outlineLevel="0" collapsed="false">
      <c r="A1579" s="37" t="s">
        <v>1201</v>
      </c>
      <c r="B1579" s="38" t="n">
        <v>5</v>
      </c>
      <c r="C1579" s="38" t="n">
        <v>4</v>
      </c>
      <c r="D1579" s="37"/>
      <c r="H1579" s="40"/>
    </row>
    <row r="1580" customFormat="false" ht="12.75" hidden="false" customHeight="true" outlineLevel="0" collapsed="false">
      <c r="A1580" s="37" t="s">
        <v>1203</v>
      </c>
      <c r="B1580" s="38" t="n">
        <v>5</v>
      </c>
      <c r="C1580" s="38" t="n">
        <v>4</v>
      </c>
      <c r="D1580" s="37"/>
      <c r="H1580" s="40"/>
    </row>
    <row r="1581" customFormat="false" ht="12.75" hidden="false" customHeight="true" outlineLevel="0" collapsed="false">
      <c r="A1581" s="37" t="s">
        <v>1205</v>
      </c>
      <c r="B1581" s="38" t="n">
        <v>5</v>
      </c>
      <c r="C1581" s="38" t="n">
        <v>4</v>
      </c>
      <c r="D1581" s="37"/>
      <c r="H1581" s="40"/>
    </row>
    <row r="1582" customFormat="false" ht="12.75" hidden="false" customHeight="true" outlineLevel="0" collapsed="false">
      <c r="A1582" s="37" t="s">
        <v>1207</v>
      </c>
      <c r="B1582" s="38" t="n">
        <v>5</v>
      </c>
      <c r="C1582" s="38" t="n">
        <v>4</v>
      </c>
      <c r="D1582" s="37"/>
    </row>
    <row r="1583" customFormat="false" ht="12.75" hidden="false" customHeight="true" outlineLevel="0" collapsed="false">
      <c r="A1583" s="37" t="s">
        <v>1209</v>
      </c>
      <c r="B1583" s="38" t="n">
        <v>5</v>
      </c>
      <c r="C1583" s="38" t="n">
        <v>4</v>
      </c>
      <c r="D1583" s="37"/>
      <c r="H1583" s="40"/>
    </row>
    <row r="1584" customFormat="false" ht="12.75" hidden="false" customHeight="true" outlineLevel="0" collapsed="false">
      <c r="A1584" s="37" t="s">
        <v>1963</v>
      </c>
      <c r="B1584" s="38" t="n">
        <v>5</v>
      </c>
      <c r="C1584" s="38" t="n">
        <v>4</v>
      </c>
      <c r="D1584" s="37"/>
    </row>
    <row r="1585" customFormat="false" ht="12.75" hidden="false" customHeight="true" outlineLevel="0" collapsed="false">
      <c r="A1585" s="37" t="s">
        <v>1211</v>
      </c>
      <c r="B1585" s="38" t="n">
        <v>5</v>
      </c>
      <c r="C1585" s="38" t="n">
        <v>4</v>
      </c>
      <c r="D1585" s="37"/>
    </row>
    <row r="1586" customFormat="false" ht="12.75" hidden="false" customHeight="true" outlineLevel="0" collapsed="false">
      <c r="A1586" s="37" t="s">
        <v>1213</v>
      </c>
      <c r="B1586" s="38" t="n">
        <v>5</v>
      </c>
      <c r="C1586" s="38" t="n">
        <v>4</v>
      </c>
      <c r="D1586" s="37"/>
      <c r="H1586" s="40"/>
    </row>
    <row r="1587" customFormat="false" ht="12.75" hidden="false" customHeight="true" outlineLevel="0" collapsed="false">
      <c r="A1587" s="37" t="s">
        <v>1215</v>
      </c>
      <c r="B1587" s="38" t="n">
        <v>5</v>
      </c>
      <c r="C1587" s="38" t="n">
        <v>4</v>
      </c>
      <c r="D1587" s="37"/>
      <c r="G1587" s="50"/>
    </row>
    <row r="1588" customFormat="false" ht="12.75" hidden="false" customHeight="true" outlineLevel="0" collapsed="false">
      <c r="A1588" s="37" t="s">
        <v>1249</v>
      </c>
      <c r="B1588" s="38" t="n">
        <v>5</v>
      </c>
      <c r="C1588" s="38" t="n">
        <v>5</v>
      </c>
      <c r="D1588" s="37"/>
    </row>
    <row r="1589" customFormat="false" ht="12.75" hidden="false" customHeight="true" outlineLevel="0" collapsed="false">
      <c r="A1589" s="37" t="s">
        <v>1964</v>
      </c>
      <c r="B1589" s="38" t="n">
        <v>5</v>
      </c>
      <c r="C1589" s="38" t="n">
        <v>5</v>
      </c>
      <c r="D1589" s="37"/>
    </row>
    <row r="1590" customFormat="false" ht="12.75" hidden="false" customHeight="true" outlineLevel="0" collapsed="false">
      <c r="A1590" s="37" t="s">
        <v>1223</v>
      </c>
      <c r="B1590" s="38" t="n">
        <v>5</v>
      </c>
      <c r="C1590" s="38" t="n">
        <v>5</v>
      </c>
      <c r="D1590" s="37"/>
    </row>
    <row r="1591" customFormat="false" ht="12.75" hidden="false" customHeight="true" outlineLevel="0" collapsed="false">
      <c r="A1591" s="37" t="s">
        <v>1225</v>
      </c>
      <c r="B1591" s="38" t="n">
        <v>5</v>
      </c>
      <c r="C1591" s="38" t="n">
        <v>5</v>
      </c>
      <c r="D1591" s="37"/>
    </row>
    <row r="1592" customFormat="false" ht="12.75" hidden="false" customHeight="true" outlineLevel="0" collapsed="false">
      <c r="A1592" s="37" t="s">
        <v>1227</v>
      </c>
      <c r="B1592" s="38" t="n">
        <v>5</v>
      </c>
      <c r="C1592" s="38" t="n">
        <v>5</v>
      </c>
      <c r="D1592" s="37"/>
    </row>
    <row r="1593" customFormat="false" ht="12.75" hidden="false" customHeight="true" outlineLevel="0" collapsed="false">
      <c r="A1593" s="37" t="s">
        <v>1965</v>
      </c>
      <c r="B1593" s="38" t="n">
        <v>5</v>
      </c>
      <c r="C1593" s="38" t="n">
        <v>5</v>
      </c>
      <c r="D1593" s="37"/>
    </row>
    <row r="1594" customFormat="false" ht="12.75" hidden="false" customHeight="true" outlineLevel="0" collapsed="false">
      <c r="A1594" s="37" t="s">
        <v>1229</v>
      </c>
      <c r="B1594" s="38" t="n">
        <v>5</v>
      </c>
      <c r="C1594" s="38" t="n">
        <v>5</v>
      </c>
      <c r="D1594" s="37"/>
    </row>
    <row r="1595" customFormat="false" ht="12.75" hidden="false" customHeight="true" outlineLevel="0" collapsed="false">
      <c r="A1595" s="37" t="s">
        <v>1966</v>
      </c>
      <c r="B1595" s="38" t="n">
        <v>5</v>
      </c>
      <c r="C1595" s="38" t="n">
        <v>5</v>
      </c>
      <c r="D1595" s="37"/>
    </row>
    <row r="1596" customFormat="false" ht="12.75" hidden="false" customHeight="true" outlineLevel="0" collapsed="false">
      <c r="A1596" s="37" t="s">
        <v>1231</v>
      </c>
      <c r="B1596" s="38" t="n">
        <v>5</v>
      </c>
      <c r="C1596" s="38" t="n">
        <v>5</v>
      </c>
      <c r="D1596" s="37"/>
    </row>
    <row r="1597" customFormat="false" ht="12.75" hidden="false" customHeight="true" outlineLevel="0" collapsed="false">
      <c r="A1597" s="37" t="s">
        <v>1967</v>
      </c>
      <c r="B1597" s="38" t="n">
        <v>5</v>
      </c>
      <c r="C1597" s="38" t="n">
        <v>5</v>
      </c>
      <c r="D1597" s="37"/>
    </row>
    <row r="1598" customFormat="false" ht="12.75" hidden="false" customHeight="true" outlineLevel="0" collapsed="false">
      <c r="A1598" s="37" t="s">
        <v>1968</v>
      </c>
      <c r="B1598" s="38" t="n">
        <v>5</v>
      </c>
      <c r="C1598" s="38" t="n">
        <v>5</v>
      </c>
      <c r="D1598" s="37"/>
    </row>
    <row r="1599" customFormat="false" ht="12.75" hidden="false" customHeight="true" outlineLevel="0" collapsed="false">
      <c r="A1599" s="37" t="s">
        <v>1233</v>
      </c>
      <c r="B1599" s="38" t="n">
        <v>5</v>
      </c>
      <c r="C1599" s="38" t="n">
        <v>5</v>
      </c>
      <c r="D1599" s="37"/>
      <c r="E1599" s="31"/>
    </row>
    <row r="1600" customFormat="false" ht="12.75" hidden="false" customHeight="true" outlineLevel="0" collapsed="false">
      <c r="A1600" s="37" t="s">
        <v>1235</v>
      </c>
      <c r="B1600" s="38" t="n">
        <v>5</v>
      </c>
      <c r="C1600" s="38" t="n">
        <v>5</v>
      </c>
      <c r="D1600" s="37"/>
    </row>
    <row r="1601" customFormat="false" ht="12.75" hidden="false" customHeight="true" outlineLevel="0" collapsed="false">
      <c r="A1601" s="37" t="s">
        <v>1969</v>
      </c>
      <c r="B1601" s="38" t="n">
        <v>5</v>
      </c>
      <c r="C1601" s="38" t="n">
        <v>5</v>
      </c>
      <c r="D1601" s="37"/>
    </row>
    <row r="1602" customFormat="false" ht="12.75" hidden="false" customHeight="true" outlineLevel="0" collapsed="false">
      <c r="A1602" s="37" t="s">
        <v>1970</v>
      </c>
      <c r="B1602" s="38" t="n">
        <v>5</v>
      </c>
      <c r="C1602" s="38" t="n">
        <v>5</v>
      </c>
      <c r="D1602" s="37"/>
    </row>
    <row r="1603" customFormat="false" ht="12.75" hidden="false" customHeight="true" outlineLevel="0" collapsed="false">
      <c r="A1603" s="37" t="s">
        <v>1237</v>
      </c>
      <c r="B1603" s="38" t="n">
        <v>5</v>
      </c>
      <c r="C1603" s="38" t="n">
        <v>5</v>
      </c>
      <c r="D1603" s="37"/>
      <c r="E1603" s="31"/>
      <c r="H1603" s="6"/>
    </row>
    <row r="1604" customFormat="false" ht="12.75" hidden="false" customHeight="true" outlineLevel="0" collapsed="false">
      <c r="A1604" s="37" t="s">
        <v>1239</v>
      </c>
      <c r="B1604" s="38" t="n">
        <v>5</v>
      </c>
      <c r="C1604" s="38" t="n">
        <v>5</v>
      </c>
      <c r="D1604" s="37"/>
    </row>
    <row r="1605" customFormat="false" ht="12.75" hidden="false" customHeight="true" outlineLevel="0" collapsed="false">
      <c r="A1605" s="37" t="s">
        <v>1241</v>
      </c>
      <c r="B1605" s="38" t="n">
        <v>5</v>
      </c>
      <c r="C1605" s="38" t="n">
        <v>5</v>
      </c>
      <c r="D1605" s="37"/>
    </row>
    <row r="1606" customFormat="false" ht="12.75" hidden="false" customHeight="true" outlineLevel="0" collapsed="false">
      <c r="A1606" s="37" t="s">
        <v>1251</v>
      </c>
      <c r="B1606" s="38" t="n">
        <v>5</v>
      </c>
      <c r="C1606" s="38" t="n">
        <v>5</v>
      </c>
      <c r="D1606" s="37"/>
    </row>
    <row r="1607" customFormat="false" ht="12.75" hidden="false" customHeight="true" outlineLevel="0" collapsed="false">
      <c r="A1607" s="37" t="s">
        <v>1253</v>
      </c>
      <c r="B1607" s="38" t="n">
        <v>5</v>
      </c>
      <c r="C1607" s="38" t="n">
        <v>5</v>
      </c>
      <c r="D1607" s="37"/>
    </row>
    <row r="1608" customFormat="false" ht="12.75" hidden="false" customHeight="true" outlineLevel="0" collapsed="false">
      <c r="A1608" s="37" t="s">
        <v>1243</v>
      </c>
      <c r="B1608" s="38" t="n">
        <v>5</v>
      </c>
      <c r="C1608" s="38" t="n">
        <v>5</v>
      </c>
      <c r="D1608" s="37"/>
    </row>
    <row r="1609" customFormat="false" ht="12.75" hidden="false" customHeight="true" outlineLevel="0" collapsed="false">
      <c r="A1609" s="37" t="s">
        <v>1971</v>
      </c>
      <c r="B1609" s="38" t="n">
        <v>5</v>
      </c>
      <c r="C1609" s="38" t="n">
        <v>5</v>
      </c>
      <c r="D1609" s="37"/>
      <c r="H1609" s="6"/>
    </row>
    <row r="1610" customFormat="false" ht="12.75" hidden="false" customHeight="true" outlineLevel="0" collapsed="false">
      <c r="A1610" s="37" t="s">
        <v>1245</v>
      </c>
      <c r="B1610" s="38" t="n">
        <v>5</v>
      </c>
      <c r="C1610" s="38" t="n">
        <v>5</v>
      </c>
      <c r="D1610" s="37"/>
    </row>
    <row r="1611" customFormat="false" ht="12.75" hidden="false" customHeight="true" outlineLevel="0" collapsed="false">
      <c r="A1611" s="37" t="s">
        <v>1972</v>
      </c>
      <c r="B1611" s="38" t="n">
        <v>5</v>
      </c>
      <c r="C1611" s="38" t="n">
        <v>5</v>
      </c>
      <c r="D1611" s="37"/>
    </row>
    <row r="1612" customFormat="false" ht="12.75" hidden="false" customHeight="true" outlineLevel="0" collapsed="false">
      <c r="A1612" s="37" t="s">
        <v>1973</v>
      </c>
      <c r="B1612" s="38" t="n">
        <v>5</v>
      </c>
      <c r="C1612" s="38" t="n">
        <v>6</v>
      </c>
      <c r="D1612" s="37"/>
    </row>
    <row r="1613" customFormat="false" ht="12.75" hidden="false" customHeight="true" outlineLevel="0" collapsed="false">
      <c r="A1613" s="37" t="s">
        <v>1247</v>
      </c>
      <c r="B1613" s="38" t="n">
        <v>5</v>
      </c>
      <c r="C1613" s="38" t="n">
        <v>6</v>
      </c>
      <c r="D1613" s="37"/>
      <c r="J1613" s="16"/>
    </row>
    <row r="1614" customFormat="false" ht="12.75" hidden="false" customHeight="true" outlineLevel="0" collapsed="false">
      <c r="A1614" s="37" t="s">
        <v>1974</v>
      </c>
      <c r="B1614" s="38" t="n">
        <v>1</v>
      </c>
      <c r="C1614" s="38" t="s">
        <v>1975</v>
      </c>
      <c r="D1614" s="37"/>
      <c r="E1614" s="24"/>
      <c r="F1614" s="31"/>
    </row>
    <row r="1615" customFormat="false" ht="12.75" hidden="false" customHeight="true" outlineLevel="0" collapsed="false">
      <c r="A1615" s="37" t="s">
        <v>1976</v>
      </c>
      <c r="B1615" s="38" t="n">
        <v>3</v>
      </c>
      <c r="C1615" s="38" t="s">
        <v>1975</v>
      </c>
      <c r="D1615" s="37"/>
      <c r="E1615" s="24"/>
      <c r="F1615" s="31"/>
    </row>
    <row r="1616" customFormat="false" ht="12.75" hidden="false" customHeight="true" outlineLevel="0" collapsed="false">
      <c r="A1616" s="37" t="s">
        <v>1977</v>
      </c>
      <c r="B1616" s="38" t="n">
        <v>1</v>
      </c>
      <c r="C1616" s="38" t="s">
        <v>1975</v>
      </c>
      <c r="D1616" s="47"/>
      <c r="E1616" s="24"/>
      <c r="F1616" s="31"/>
    </row>
    <row r="1617" customFormat="false" ht="12.75" hidden="false" customHeight="true" outlineLevel="0" collapsed="false">
      <c r="A1617" s="37" t="s">
        <v>81</v>
      </c>
      <c r="B1617" s="38" t="n">
        <v>1</v>
      </c>
      <c r="C1617" s="38" t="s">
        <v>1975</v>
      </c>
      <c r="D1617" s="37"/>
      <c r="E1617" s="24"/>
    </row>
    <row r="1618" customFormat="false" ht="12.75" hidden="false" customHeight="true" outlineLevel="0" collapsed="false">
      <c r="A1618" s="37" t="s">
        <v>327</v>
      </c>
      <c r="B1618" s="38" t="n">
        <v>2</v>
      </c>
      <c r="C1618" s="38" t="s">
        <v>1975</v>
      </c>
      <c r="D1618" s="53"/>
      <c r="E1618" s="24"/>
    </row>
    <row r="1619" customFormat="false" ht="12.75" hidden="false" customHeight="true" outlineLevel="0" collapsed="false">
      <c r="A1619" s="37" t="s">
        <v>79</v>
      </c>
      <c r="B1619" s="38" t="n">
        <v>1</v>
      </c>
      <c r="C1619" s="38" t="s">
        <v>1975</v>
      </c>
      <c r="D1619" s="37"/>
      <c r="E1619" s="24"/>
    </row>
    <row r="1620" customFormat="false" ht="12.75" hidden="false" customHeight="true" outlineLevel="0" collapsed="false">
      <c r="A1620" s="37" t="s">
        <v>135</v>
      </c>
      <c r="B1620" s="38" t="n">
        <v>1</v>
      </c>
      <c r="C1620" s="38" t="s">
        <v>1975</v>
      </c>
      <c r="D1620" s="37"/>
      <c r="E1620" s="24"/>
    </row>
    <row r="1621" customFormat="false" ht="12.75" hidden="false" customHeight="true" outlineLevel="0" collapsed="false">
      <c r="A1621" s="37" t="s">
        <v>250</v>
      </c>
      <c r="B1621" s="38" t="n">
        <v>1</v>
      </c>
      <c r="C1621" s="38" t="s">
        <v>1975</v>
      </c>
      <c r="D1621" s="37"/>
    </row>
    <row r="1622" customFormat="false" ht="12.75" hidden="false" customHeight="true" outlineLevel="0" collapsed="false">
      <c r="A1622" s="37" t="s">
        <v>252</v>
      </c>
      <c r="B1622" s="38" t="n">
        <v>1</v>
      </c>
      <c r="C1622" s="38" t="s">
        <v>1975</v>
      </c>
      <c r="D1622" s="37"/>
    </row>
    <row r="1623" customFormat="false" ht="12.75" hidden="false" customHeight="true" outlineLevel="0" collapsed="false">
      <c r="A1623" s="37" t="s">
        <v>154</v>
      </c>
      <c r="B1623" s="38" t="n">
        <v>1</v>
      </c>
      <c r="C1623" s="38" t="s">
        <v>1975</v>
      </c>
      <c r="D1623" s="37"/>
    </row>
    <row r="1624" customFormat="false" ht="12.75" hidden="false" customHeight="true" outlineLevel="0" collapsed="false">
      <c r="A1624" s="37" t="s">
        <v>256</v>
      </c>
      <c r="B1624" s="38" t="n">
        <v>1</v>
      </c>
      <c r="C1624" s="38" t="s">
        <v>1975</v>
      </c>
      <c r="D1624" s="37"/>
    </row>
    <row r="1625" customFormat="false" ht="12.75" hidden="false" customHeight="true" outlineLevel="0" collapsed="false">
      <c r="A1625" s="37" t="s">
        <v>156</v>
      </c>
      <c r="B1625" s="38" t="n">
        <v>1</v>
      </c>
      <c r="C1625" s="38" t="s">
        <v>1975</v>
      </c>
      <c r="D1625" s="37"/>
      <c r="F1625" s="31"/>
    </row>
    <row r="1626" customFormat="false" ht="12.75" hidden="false" customHeight="true" outlineLevel="0" collapsed="false">
      <c r="A1626" s="37" t="s">
        <v>244</v>
      </c>
      <c r="B1626" s="38" t="n">
        <v>1</v>
      </c>
      <c r="C1626" s="38" t="s">
        <v>1975</v>
      </c>
      <c r="D1626" s="37"/>
      <c r="F1626" s="31"/>
    </row>
    <row r="1627" customFormat="false" ht="12.75" hidden="false" customHeight="true" outlineLevel="0" collapsed="false">
      <c r="A1627" s="37" t="s">
        <v>289</v>
      </c>
      <c r="B1627" s="38" t="n">
        <v>1</v>
      </c>
      <c r="C1627" s="38" t="s">
        <v>1975</v>
      </c>
      <c r="D1627" s="37"/>
    </row>
  </sheetData>
  <autoFilter ref="A1:J164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905" activePane="bottomRight" state="frozen"/>
      <selection pane="topLeft" activeCell="A1" activeCellId="0" sqref="A1"/>
      <selection pane="topRight" activeCell="E1" activeCellId="0" sqref="E1"/>
      <selection pane="bottomLeft" activeCell="A905" activeCellId="0" sqref="A905"/>
      <selection pane="bottomRight" activeCell="A1" activeCellId="0" sqref="A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54" width="12.86"/>
    <col collapsed="false" customWidth="true" hidden="false" outlineLevel="0" max="2" min="2" style="54" width="8.29"/>
    <col collapsed="false" customWidth="true" hidden="false" outlineLevel="0" max="3" min="3" style="54" width="9.42"/>
    <col collapsed="false" customWidth="true" hidden="false" outlineLevel="0" max="4" min="4" style="54" width="9.29"/>
    <col collapsed="false" customWidth="true" hidden="false" outlineLevel="0" max="5" min="5" style="55" width="11.85"/>
    <col collapsed="false" customWidth="true" hidden="false" outlineLevel="0" max="6" min="6" style="55" width="8.29"/>
    <col collapsed="false" customWidth="true" hidden="false" outlineLevel="0" max="7" min="7" style="54" width="8.57"/>
    <col collapsed="false" customWidth="true" hidden="false" outlineLevel="0" max="8" min="8" style="55" width="9.42"/>
    <col collapsed="false" customWidth="true" hidden="false" outlineLevel="0" max="9" min="9" style="55" width="37.42"/>
    <col collapsed="false" customWidth="true" hidden="false" outlineLevel="0" max="10" min="10" style="55" width="17.42"/>
    <col collapsed="false" customWidth="true" hidden="false" outlineLevel="0" max="11" min="11" style="55" width="14.71"/>
    <col collapsed="false" customWidth="true" hidden="false" outlineLevel="0" max="12" min="12" style="55" width="19.29"/>
    <col collapsed="false" customWidth="true" hidden="false" outlineLevel="0" max="13" min="13" style="55" width="37.71"/>
    <col collapsed="false" customWidth="false" hidden="false" outlineLevel="0" max="16384" min="14" style="56" width="9.14"/>
  </cols>
  <sheetData>
    <row r="1" customFormat="false" ht="12.75" hidden="false" customHeight="false" outlineLevel="0" collapsed="false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8" t="s">
        <v>5</v>
      </c>
      <c r="G1" s="57" t="s">
        <v>1267</v>
      </c>
      <c r="H1" s="57" t="s">
        <v>6</v>
      </c>
      <c r="I1" s="59" t="s">
        <v>1268</v>
      </c>
      <c r="J1" s="59" t="s">
        <v>1269</v>
      </c>
      <c r="K1" s="59" t="s">
        <v>1270</v>
      </c>
      <c r="L1" s="60" t="s">
        <v>1271</v>
      </c>
      <c r="M1" s="60" t="s">
        <v>1272</v>
      </c>
    </row>
    <row r="2" customFormat="false" ht="12.75" hidden="false" customHeight="false" outlineLevel="0" collapsed="false">
      <c r="A2" s="61" t="n">
        <f aca="false">Repartidores!A2</f>
        <v>1</v>
      </c>
      <c r="B2" s="61" t="n">
        <f aca="false">Repartidores!B2</f>
        <v>1</v>
      </c>
      <c r="C2" s="61" t="n">
        <f aca="false">Repartidores!C2</f>
        <v>1</v>
      </c>
      <c r="D2" s="61" t="n">
        <f aca="false">Repartidores!D2</f>
        <v>1</v>
      </c>
      <c r="E2" s="62" t="str">
        <f aca="false">Repartidores!E2</f>
        <v>1001</v>
      </c>
      <c r="F2" s="61" t="str">
        <f aca="false">Repartidores!F2</f>
        <v>48</v>
      </c>
      <c r="G2" s="61" t="n">
        <f aca="false">VLOOKUP(H2,Rosetas!A:H,3,FALSE())</f>
        <v>1</v>
      </c>
      <c r="H2" s="55" t="s">
        <v>12</v>
      </c>
    </row>
    <row r="3" customFormat="false" ht="12.75" hidden="false" customHeight="false" outlineLevel="0" collapsed="false">
      <c r="A3" s="61" t="n">
        <f aca="false">Repartidores!A3</f>
        <v>1</v>
      </c>
      <c r="B3" s="61" t="n">
        <f aca="false">Repartidores!B3</f>
        <v>1</v>
      </c>
      <c r="C3" s="61" t="n">
        <f aca="false">Repartidores!C3</f>
        <v>1</v>
      </c>
      <c r="D3" s="61" t="n">
        <f aca="false">Repartidores!D3</f>
        <v>2</v>
      </c>
      <c r="E3" s="62" t="n">
        <f aca="false">Repartidores!E3</f>
        <v>1002</v>
      </c>
      <c r="F3" s="61" t="str">
        <f aca="false">Repartidores!F3</f>
        <v>48</v>
      </c>
      <c r="G3" s="61" t="n">
        <f aca="false">VLOOKUP(H3,Rosetas!A:H,3,FALSE())</f>
        <v>1</v>
      </c>
      <c r="H3" s="55" t="s">
        <v>13</v>
      </c>
    </row>
    <row r="4" customFormat="false" ht="12.75" hidden="false" customHeight="false" outlineLevel="0" collapsed="false">
      <c r="A4" s="61" t="n">
        <f aca="false">Repartidores!A4</f>
        <v>1</v>
      </c>
      <c r="B4" s="61" t="n">
        <f aca="false">Repartidores!B4</f>
        <v>1</v>
      </c>
      <c r="C4" s="61" t="n">
        <f aca="false">Repartidores!C4</f>
        <v>1</v>
      </c>
      <c r="D4" s="61" t="n">
        <f aca="false">Repartidores!D4</f>
        <v>3</v>
      </c>
      <c r="E4" s="62" t="n">
        <f aca="false">Repartidores!E4</f>
        <v>1003</v>
      </c>
      <c r="F4" s="61" t="str">
        <f aca="false">Repartidores!F4</f>
        <v>48</v>
      </c>
      <c r="G4" s="61" t="n">
        <f aca="false">VLOOKUP(H4,Rosetas!A:H,3,FALSE())</f>
        <v>1</v>
      </c>
      <c r="H4" s="55" t="s">
        <v>14</v>
      </c>
    </row>
    <row r="5" customFormat="false" ht="12.75" hidden="false" customHeight="false" outlineLevel="0" collapsed="false">
      <c r="A5" s="61" t="n">
        <f aca="false">Repartidores!A5</f>
        <v>1</v>
      </c>
      <c r="B5" s="61" t="n">
        <f aca="false">Repartidores!B5</f>
        <v>1</v>
      </c>
      <c r="C5" s="61" t="n">
        <f aca="false">Repartidores!C5</f>
        <v>1</v>
      </c>
      <c r="D5" s="61" t="n">
        <f aca="false">Repartidores!D5</f>
        <v>4</v>
      </c>
      <c r="E5" s="62" t="n">
        <f aca="false">Repartidores!E5</f>
        <v>1004</v>
      </c>
      <c r="F5" s="61" t="str">
        <f aca="false">Repartidores!F5</f>
        <v>48</v>
      </c>
      <c r="G5" s="61" t="n">
        <f aca="false">VLOOKUP(H5,Rosetas!A:H,3,FALSE())</f>
        <v>1</v>
      </c>
      <c r="H5" s="55" t="s">
        <v>15</v>
      </c>
    </row>
    <row r="6" customFormat="false" ht="12.75" hidden="false" customHeight="false" outlineLevel="0" collapsed="false">
      <c r="A6" s="61" t="n">
        <f aca="false">Repartidores!A6</f>
        <v>1</v>
      </c>
      <c r="B6" s="61" t="n">
        <f aca="false">Repartidores!B6</f>
        <v>1</v>
      </c>
      <c r="C6" s="61" t="n">
        <f aca="false">Repartidores!C6</f>
        <v>1</v>
      </c>
      <c r="D6" s="61" t="n">
        <f aca="false">Repartidores!D6</f>
        <v>5</v>
      </c>
      <c r="E6" s="62" t="n">
        <f aca="false">Repartidores!E6</f>
        <v>1005</v>
      </c>
      <c r="F6" s="61" t="str">
        <f aca="false">Repartidores!F6</f>
        <v>48</v>
      </c>
      <c r="G6" s="61" t="n">
        <f aca="false">VLOOKUP(H6,Rosetas!A:H,3,FALSE())</f>
        <v>1</v>
      </c>
      <c r="H6" s="55" t="s">
        <v>16</v>
      </c>
    </row>
    <row r="7" customFormat="false" ht="12.75" hidden="false" customHeight="false" outlineLevel="0" collapsed="false">
      <c r="A7" s="61" t="n">
        <f aca="false">Repartidores!A7</f>
        <v>1</v>
      </c>
      <c r="B7" s="61" t="n">
        <f aca="false">Repartidores!B7</f>
        <v>1</v>
      </c>
      <c r="C7" s="61" t="n">
        <f aca="false">Repartidores!C7</f>
        <v>1</v>
      </c>
      <c r="D7" s="61" t="n">
        <f aca="false">Repartidores!D7</f>
        <v>6</v>
      </c>
      <c r="E7" s="62" t="n">
        <f aca="false">Repartidores!E7</f>
        <v>1006</v>
      </c>
      <c r="F7" s="61" t="str">
        <f aca="false">Repartidores!F7</f>
        <v>48</v>
      </c>
      <c r="G7" s="61" t="n">
        <f aca="false">VLOOKUP(H7,Rosetas!A:H,3,FALSE())</f>
        <v>1</v>
      </c>
      <c r="H7" s="55" t="s">
        <v>17</v>
      </c>
    </row>
    <row r="8" customFormat="false" ht="12.75" hidden="false" customHeight="false" outlineLevel="0" collapsed="false">
      <c r="A8" s="61" t="n">
        <f aca="false">Repartidores!A8</f>
        <v>1</v>
      </c>
      <c r="B8" s="61" t="n">
        <f aca="false">Repartidores!B8</f>
        <v>1</v>
      </c>
      <c r="C8" s="61" t="n">
        <f aca="false">Repartidores!C8</f>
        <v>1</v>
      </c>
      <c r="D8" s="61" t="n">
        <f aca="false">Repartidores!D8</f>
        <v>7</v>
      </c>
      <c r="E8" s="62" t="n">
        <f aca="false">Repartidores!E8</f>
        <v>1007</v>
      </c>
      <c r="F8" s="61" t="str">
        <f aca="false">Repartidores!F8</f>
        <v>48</v>
      </c>
      <c r="G8" s="61" t="n">
        <f aca="false">VLOOKUP(H8,Rosetas!A:H,3,FALSE())</f>
        <v>1</v>
      </c>
      <c r="H8" s="55" t="s">
        <v>18</v>
      </c>
    </row>
    <row r="9" customFormat="false" ht="12.75" hidden="false" customHeight="false" outlineLevel="0" collapsed="false">
      <c r="A9" s="61" t="n">
        <f aca="false">Repartidores!A9</f>
        <v>1</v>
      </c>
      <c r="B9" s="61" t="n">
        <f aca="false">Repartidores!B9</f>
        <v>1</v>
      </c>
      <c r="C9" s="61" t="n">
        <f aca="false">Repartidores!C9</f>
        <v>1</v>
      </c>
      <c r="D9" s="61" t="n">
        <f aca="false">Repartidores!D9</f>
        <v>8</v>
      </c>
      <c r="E9" s="62" t="n">
        <f aca="false">Repartidores!E9</f>
        <v>1008</v>
      </c>
      <c r="F9" s="61" t="str">
        <f aca="false">Repartidores!F9</f>
        <v>48</v>
      </c>
      <c r="G9" s="61" t="n">
        <f aca="false">VLOOKUP(H9,Rosetas!A:H,3,FALSE())</f>
        <v>1</v>
      </c>
      <c r="H9" s="55" t="s">
        <v>19</v>
      </c>
    </row>
    <row r="10" customFormat="false" ht="12.75" hidden="false" customHeight="false" outlineLevel="0" collapsed="false">
      <c r="A10" s="61" t="n">
        <f aca="false">Repartidores!A10</f>
        <v>1</v>
      </c>
      <c r="B10" s="61" t="n">
        <f aca="false">Repartidores!B10</f>
        <v>1</v>
      </c>
      <c r="C10" s="61" t="n">
        <f aca="false">Repartidores!C10</f>
        <v>1</v>
      </c>
      <c r="D10" s="61" t="n">
        <f aca="false">Repartidores!D10</f>
        <v>9</v>
      </c>
      <c r="E10" s="62" t="n">
        <f aca="false">Repartidores!E10</f>
        <v>1009</v>
      </c>
      <c r="F10" s="61" t="str">
        <f aca="false">Repartidores!F10</f>
        <v>48</v>
      </c>
      <c r="G10" s="61" t="n">
        <f aca="false">VLOOKUP(H10,Rosetas!A:H,3,FALSE())</f>
        <v>1</v>
      </c>
      <c r="H10" s="55" t="s">
        <v>20</v>
      </c>
    </row>
    <row r="11" customFormat="false" ht="12.75" hidden="false" customHeight="false" outlineLevel="0" collapsed="false">
      <c r="A11" s="61" t="n">
        <f aca="false">Repartidores!A11</f>
        <v>1</v>
      </c>
      <c r="B11" s="61" t="n">
        <f aca="false">Repartidores!B11</f>
        <v>1</v>
      </c>
      <c r="C11" s="61" t="n">
        <f aca="false">Repartidores!C11</f>
        <v>1</v>
      </c>
      <c r="D11" s="61" t="n">
        <f aca="false">Repartidores!D11</f>
        <v>10</v>
      </c>
      <c r="E11" s="62" t="n">
        <f aca="false">Repartidores!E11</f>
        <v>1010</v>
      </c>
      <c r="F11" s="61" t="str">
        <f aca="false">Repartidores!F11</f>
        <v>66</v>
      </c>
      <c r="G11" s="61" t="n">
        <f aca="false">VLOOKUP(H11,Rosetas!A:H,3,FALSE())</f>
        <v>1</v>
      </c>
      <c r="H11" s="55" t="s">
        <v>22</v>
      </c>
    </row>
    <row r="12" customFormat="false" ht="12.75" hidden="false" customHeight="false" outlineLevel="0" collapsed="false">
      <c r="A12" s="61" t="n">
        <f aca="false">Repartidores!A12</f>
        <v>1</v>
      </c>
      <c r="B12" s="61" t="n">
        <f aca="false">Repartidores!B12</f>
        <v>1</v>
      </c>
      <c r="C12" s="61" t="n">
        <f aca="false">Repartidores!C12</f>
        <v>1</v>
      </c>
      <c r="D12" s="61" t="n">
        <f aca="false">Repartidores!D12</f>
        <v>11</v>
      </c>
      <c r="E12" s="62" t="n">
        <f aca="false">Repartidores!E12</f>
        <v>1011</v>
      </c>
      <c r="F12" s="61" t="str">
        <f aca="false">Repartidores!F12</f>
        <v>48</v>
      </c>
      <c r="G12" s="61" t="n">
        <f aca="false">VLOOKUP(H12,Rosetas!A:H,3,FALSE())</f>
        <v>1</v>
      </c>
      <c r="H12" s="55" t="s">
        <v>23</v>
      </c>
    </row>
    <row r="13" customFormat="false" ht="12.75" hidden="false" customHeight="false" outlineLevel="0" collapsed="false">
      <c r="A13" s="61" t="n">
        <f aca="false">Repartidores!A13</f>
        <v>1</v>
      </c>
      <c r="B13" s="61" t="n">
        <f aca="false">Repartidores!B13</f>
        <v>1</v>
      </c>
      <c r="C13" s="61" t="n">
        <f aca="false">Repartidores!C13</f>
        <v>1</v>
      </c>
      <c r="D13" s="61" t="n">
        <f aca="false">Repartidores!D13</f>
        <v>12</v>
      </c>
      <c r="E13" s="62" t="n">
        <f aca="false">Repartidores!E13</f>
        <v>1012</v>
      </c>
      <c r="F13" s="61" t="str">
        <f aca="false">Repartidores!F13</f>
        <v>48</v>
      </c>
      <c r="G13" s="61" t="n">
        <f aca="false">VLOOKUP(H13,Rosetas!A:H,3,FALSE())</f>
        <v>1</v>
      </c>
      <c r="H13" s="55" t="s">
        <v>24</v>
      </c>
    </row>
    <row r="14" customFormat="false" ht="12.75" hidden="false" customHeight="false" outlineLevel="0" collapsed="false">
      <c r="A14" s="61" t="n">
        <f aca="false">Repartidores!A14</f>
        <v>1</v>
      </c>
      <c r="B14" s="61" t="n">
        <f aca="false">Repartidores!B14</f>
        <v>1</v>
      </c>
      <c r="C14" s="61" t="n">
        <f aca="false">Repartidores!C14</f>
        <v>1</v>
      </c>
      <c r="D14" s="61" t="n">
        <f aca="false">Repartidores!D14</f>
        <v>13</v>
      </c>
      <c r="E14" s="62" t="n">
        <f aca="false">Repartidores!E14</f>
        <v>1013</v>
      </c>
      <c r="F14" s="61" t="str">
        <f aca="false">Repartidores!F14</f>
        <v>48</v>
      </c>
      <c r="G14" s="61" t="n">
        <f aca="false">VLOOKUP(H14,Rosetas!A:H,3,FALSE())</f>
        <v>1</v>
      </c>
      <c r="H14" s="55" t="s">
        <v>25</v>
      </c>
    </row>
    <row r="15" customFormat="false" ht="12.75" hidden="false" customHeight="false" outlineLevel="0" collapsed="false">
      <c r="A15" s="61" t="n">
        <f aca="false">Repartidores!A15</f>
        <v>1</v>
      </c>
      <c r="B15" s="61" t="n">
        <f aca="false">Repartidores!B15</f>
        <v>1</v>
      </c>
      <c r="C15" s="61" t="n">
        <f aca="false">Repartidores!C15</f>
        <v>1</v>
      </c>
      <c r="D15" s="61" t="n">
        <f aca="false">Repartidores!D15</f>
        <v>14</v>
      </c>
      <c r="E15" s="62" t="n">
        <f aca="false">Repartidores!E15</f>
        <v>1014</v>
      </c>
      <c r="F15" s="61" t="str">
        <f aca="false">Repartidores!F15</f>
        <v>44</v>
      </c>
      <c r="G15" s="61" t="n">
        <f aca="false">VLOOKUP(H15,Rosetas!A:H,3,FALSE())</f>
        <v>1</v>
      </c>
      <c r="H15" s="55" t="s">
        <v>27</v>
      </c>
    </row>
    <row r="16" customFormat="false" ht="12.75" hidden="false" customHeight="false" outlineLevel="0" collapsed="false">
      <c r="A16" s="61" t="n">
        <f aca="false">Repartidores!A16</f>
        <v>1</v>
      </c>
      <c r="B16" s="61" t="n">
        <f aca="false">Repartidores!B16</f>
        <v>1</v>
      </c>
      <c r="C16" s="61" t="n">
        <f aca="false">Repartidores!C16</f>
        <v>1</v>
      </c>
      <c r="D16" s="61" t="n">
        <f aca="false">Repartidores!D16</f>
        <v>15</v>
      </c>
      <c r="E16" s="62" t="n">
        <f aca="false">Repartidores!E16</f>
        <v>1015</v>
      </c>
      <c r="F16" s="61" t="str">
        <f aca="false">Repartidores!F16</f>
        <v>48</v>
      </c>
      <c r="G16" s="61" t="n">
        <f aca="false">VLOOKUP(H16,Rosetas!A:H,3,FALSE())</f>
        <v>1</v>
      </c>
      <c r="H16" s="55" t="s">
        <v>28</v>
      </c>
    </row>
    <row r="17" customFormat="false" ht="12.75" hidden="false" customHeight="false" outlineLevel="0" collapsed="false">
      <c r="A17" s="61" t="n">
        <f aca="false">Repartidores!A17</f>
        <v>1</v>
      </c>
      <c r="B17" s="61" t="n">
        <f aca="false">Repartidores!B17</f>
        <v>1</v>
      </c>
      <c r="C17" s="61" t="n">
        <f aca="false">Repartidores!C17</f>
        <v>1</v>
      </c>
      <c r="D17" s="61" t="n">
        <f aca="false">Repartidores!D17</f>
        <v>16</v>
      </c>
      <c r="E17" s="62" t="str">
        <f aca="false">Repartidores!E17</f>
        <v>1016</v>
      </c>
      <c r="F17" s="61" t="str">
        <f aca="false">Repartidores!F17</f>
        <v>48</v>
      </c>
      <c r="G17" s="61" t="n">
        <f aca="false">VLOOKUP(H17,Rosetas!A:H,3,FALSE())</f>
        <v>1</v>
      </c>
      <c r="H17" s="55" t="s">
        <v>30</v>
      </c>
    </row>
    <row r="18" customFormat="false" ht="12.75" hidden="false" customHeight="false" outlineLevel="0" collapsed="false">
      <c r="A18" s="61" t="n">
        <f aca="false">Repartidores!A18</f>
        <v>1</v>
      </c>
      <c r="B18" s="61" t="n">
        <f aca="false">Repartidores!B18</f>
        <v>1</v>
      </c>
      <c r="C18" s="61" t="n">
        <f aca="false">Repartidores!C18</f>
        <v>1</v>
      </c>
      <c r="D18" s="61" t="n">
        <f aca="false">Repartidores!D18</f>
        <v>17</v>
      </c>
      <c r="E18" s="62" t="n">
        <f aca="false">Repartidores!E18</f>
        <v>1017</v>
      </c>
      <c r="F18" s="61" t="str">
        <f aca="false">Repartidores!F18</f>
        <v>48</v>
      </c>
      <c r="G18" s="61" t="n">
        <f aca="false">VLOOKUP(H18,Rosetas!A:H,3,FALSE())</f>
        <v>1</v>
      </c>
      <c r="H18" s="55" t="s">
        <v>31</v>
      </c>
    </row>
    <row r="19" customFormat="false" ht="12.75" hidden="false" customHeight="false" outlineLevel="0" collapsed="false">
      <c r="A19" s="61" t="n">
        <f aca="false">Repartidores!A19</f>
        <v>1</v>
      </c>
      <c r="B19" s="61" t="n">
        <f aca="false">Repartidores!B19</f>
        <v>1</v>
      </c>
      <c r="C19" s="61" t="n">
        <f aca="false">Repartidores!C19</f>
        <v>1</v>
      </c>
      <c r="D19" s="61" t="n">
        <f aca="false">Repartidores!D19</f>
        <v>18</v>
      </c>
      <c r="E19" s="62" t="n">
        <f aca="false">Repartidores!E19</f>
        <v>1018</v>
      </c>
      <c r="F19" s="61" t="str">
        <f aca="false">Repartidores!F19</f>
        <v>44</v>
      </c>
      <c r="G19" s="61" t="n">
        <f aca="false">VLOOKUP(H19,Rosetas!A:H,3,FALSE())</f>
        <v>1</v>
      </c>
      <c r="H19" s="55" t="s">
        <v>32</v>
      </c>
    </row>
    <row r="20" customFormat="false" ht="12.75" hidden="false" customHeight="false" outlineLevel="0" collapsed="false">
      <c r="A20" s="61" t="n">
        <f aca="false">Repartidores!A20</f>
        <v>1</v>
      </c>
      <c r="B20" s="61" t="n">
        <f aca="false">Repartidores!B20</f>
        <v>1</v>
      </c>
      <c r="C20" s="61" t="n">
        <f aca="false">Repartidores!C20</f>
        <v>1</v>
      </c>
      <c r="D20" s="61" t="n">
        <f aca="false">Repartidores!D20</f>
        <v>19</v>
      </c>
      <c r="E20" s="62" t="n">
        <f aca="false">Repartidores!E20</f>
        <v>1019</v>
      </c>
      <c r="F20" s="61" t="str">
        <f aca="false">Repartidores!F20</f>
        <v>48</v>
      </c>
      <c r="G20" s="61" t="n">
        <f aca="false">VLOOKUP(H20,Rosetas!A:H,3,FALSE())</f>
        <v>2</v>
      </c>
      <c r="H20" s="55" t="s">
        <v>33</v>
      </c>
    </row>
    <row r="21" customFormat="false" ht="12.75" hidden="false" customHeight="false" outlineLevel="0" collapsed="false">
      <c r="A21" s="61" t="n">
        <f aca="false">Repartidores!A21</f>
        <v>1</v>
      </c>
      <c r="B21" s="61" t="n">
        <f aca="false">Repartidores!B21</f>
        <v>1</v>
      </c>
      <c r="C21" s="61" t="n">
        <f aca="false">Repartidores!C21</f>
        <v>1</v>
      </c>
      <c r="D21" s="61" t="n">
        <f aca="false">Repartidores!D21</f>
        <v>20</v>
      </c>
      <c r="E21" s="62" t="n">
        <f aca="false">Repartidores!E21</f>
        <v>1020</v>
      </c>
      <c r="F21" s="61" t="str">
        <f aca="false">Repartidores!F21</f>
        <v>44</v>
      </c>
      <c r="G21" s="61" t="n">
        <f aca="false">VLOOKUP(H21,Rosetas!A:H,3,FALSE())</f>
        <v>1</v>
      </c>
      <c r="H21" s="55" t="s">
        <v>34</v>
      </c>
    </row>
    <row r="22" customFormat="false" ht="12.75" hidden="false" customHeight="false" outlineLevel="0" collapsed="false">
      <c r="A22" s="61" t="n">
        <f aca="false">Repartidores!A22</f>
        <v>1</v>
      </c>
      <c r="B22" s="61" t="n">
        <f aca="false">Repartidores!B22</f>
        <v>1</v>
      </c>
      <c r="C22" s="61" t="n">
        <f aca="false">Repartidores!C22</f>
        <v>1</v>
      </c>
      <c r="D22" s="61" t="n">
        <f aca="false">Repartidores!D22</f>
        <v>21</v>
      </c>
      <c r="E22" s="62" t="n">
        <f aca="false">Repartidores!E22</f>
        <v>1021</v>
      </c>
      <c r="F22" s="61" t="str">
        <f aca="false">Repartidores!F22</f>
        <v>48</v>
      </c>
      <c r="G22" s="61" t="n">
        <f aca="false">VLOOKUP(H22,Rosetas!A:H,3,FALSE())</f>
        <v>7</v>
      </c>
      <c r="H22" s="55" t="s">
        <v>35</v>
      </c>
    </row>
    <row r="23" customFormat="false" ht="12.75" hidden="false" customHeight="false" outlineLevel="0" collapsed="false">
      <c r="A23" s="61" t="n">
        <f aca="false">Repartidores!A23</f>
        <v>1</v>
      </c>
      <c r="B23" s="61" t="n">
        <f aca="false">Repartidores!B23</f>
        <v>1</v>
      </c>
      <c r="C23" s="61" t="n">
        <f aca="false">Repartidores!C23</f>
        <v>1</v>
      </c>
      <c r="D23" s="61" t="n">
        <f aca="false">Repartidores!D23</f>
        <v>22</v>
      </c>
      <c r="E23" s="62" t="n">
        <f aca="false">Repartidores!E23</f>
        <v>1022</v>
      </c>
      <c r="F23" s="61" t="str">
        <f aca="false">Repartidores!F23</f>
        <v>48</v>
      </c>
      <c r="G23" s="61" t="n">
        <f aca="false">VLOOKUP(H23,Rosetas!A:H,3,FALSE())</f>
        <v>2</v>
      </c>
      <c r="H23" s="55" t="s">
        <v>36</v>
      </c>
    </row>
    <row r="24" customFormat="false" ht="12.75" hidden="false" customHeight="false" outlineLevel="0" collapsed="false">
      <c r="A24" s="61" t="n">
        <f aca="false">Repartidores!A24</f>
        <v>1</v>
      </c>
      <c r="B24" s="61" t="n">
        <f aca="false">Repartidores!B24</f>
        <v>1</v>
      </c>
      <c r="C24" s="61" t="n">
        <f aca="false">Repartidores!C24</f>
        <v>1</v>
      </c>
      <c r="D24" s="61" t="n">
        <f aca="false">Repartidores!D24</f>
        <v>23</v>
      </c>
      <c r="E24" s="62" t="n">
        <f aca="false">Repartidores!E24</f>
        <v>1023</v>
      </c>
      <c r="F24" s="61" t="str">
        <f aca="false">Repartidores!F24</f>
        <v>48</v>
      </c>
      <c r="G24" s="61" t="n">
        <f aca="false">VLOOKUP(H24,Rosetas!A:H,3,FALSE())</f>
        <v>1</v>
      </c>
      <c r="H24" s="55" t="s">
        <v>37</v>
      </c>
    </row>
    <row r="25" customFormat="false" ht="12.75" hidden="false" customHeight="false" outlineLevel="0" collapsed="false">
      <c r="A25" s="61" t="n">
        <f aca="false">Repartidores!A25</f>
        <v>1</v>
      </c>
      <c r="B25" s="61" t="n">
        <f aca="false">Repartidores!B25</f>
        <v>1</v>
      </c>
      <c r="C25" s="61" t="n">
        <f aca="false">Repartidores!C25</f>
        <v>1</v>
      </c>
      <c r="D25" s="61" t="n">
        <f aca="false">Repartidores!D25</f>
        <v>24</v>
      </c>
      <c r="E25" s="62" t="n">
        <f aca="false">Repartidores!E25</f>
        <v>1024</v>
      </c>
      <c r="F25" s="61" t="str">
        <f aca="false">Repartidores!F25</f>
        <v>48</v>
      </c>
      <c r="G25" s="61" t="n">
        <f aca="false">VLOOKUP(H25,Rosetas!A:H,3,FALSE())</f>
        <v>1</v>
      </c>
      <c r="H25" s="55" t="s">
        <v>38</v>
      </c>
    </row>
    <row r="26" customFormat="false" ht="12.75" hidden="false" customHeight="false" outlineLevel="0" collapsed="false">
      <c r="A26" s="61" t="n">
        <f aca="false">Repartidores!A26</f>
        <v>1</v>
      </c>
      <c r="B26" s="61" t="n">
        <f aca="false">Repartidores!B26</f>
        <v>1</v>
      </c>
      <c r="C26" s="61" t="n">
        <f aca="false">Repartidores!C26</f>
        <v>1</v>
      </c>
      <c r="D26" s="61" t="n">
        <f aca="false">Repartidores!D26</f>
        <v>25</v>
      </c>
      <c r="E26" s="62" t="n">
        <f aca="false">Repartidores!E26</f>
        <v>1025</v>
      </c>
      <c r="F26" s="61" t="str">
        <f aca="false">Repartidores!F26</f>
        <v>48</v>
      </c>
      <c r="G26" s="61" t="n">
        <f aca="false">VLOOKUP(H26,Rosetas!A:H,3,FALSE())</f>
        <v>2</v>
      </c>
      <c r="H26" s="55" t="s">
        <v>39</v>
      </c>
    </row>
    <row r="27" customFormat="false" ht="12.75" hidden="false" customHeight="false" outlineLevel="0" collapsed="false">
      <c r="A27" s="61" t="n">
        <f aca="false">Repartidores!A27</f>
        <v>1</v>
      </c>
      <c r="B27" s="61" t="n">
        <f aca="false">Repartidores!B27</f>
        <v>1</v>
      </c>
      <c r="C27" s="61" t="n">
        <f aca="false">Repartidores!C27</f>
        <v>1</v>
      </c>
      <c r="D27" s="61" t="n">
        <f aca="false">Repartidores!D27</f>
        <v>26</v>
      </c>
      <c r="E27" s="62" t="n">
        <f aca="false">Repartidores!E27</f>
        <v>1026</v>
      </c>
      <c r="F27" s="61" t="str">
        <f aca="false">Repartidores!F27</f>
        <v>48</v>
      </c>
      <c r="G27" s="61" t="n">
        <f aca="false">VLOOKUP(H27,Rosetas!A:H,3,FALSE())</f>
        <v>2</v>
      </c>
      <c r="H27" s="55" t="s">
        <v>40</v>
      </c>
    </row>
    <row r="28" customFormat="false" ht="12.75" hidden="false" customHeight="false" outlineLevel="0" collapsed="false">
      <c r="A28" s="61" t="n">
        <f aca="false">Repartidores!A28</f>
        <v>1</v>
      </c>
      <c r="B28" s="61" t="n">
        <f aca="false">Repartidores!B28</f>
        <v>1</v>
      </c>
      <c r="C28" s="61" t="n">
        <f aca="false">Repartidores!C28</f>
        <v>1</v>
      </c>
      <c r="D28" s="61" t="n">
        <f aca="false">Repartidores!D28</f>
        <v>27</v>
      </c>
      <c r="E28" s="62" t="n">
        <f aca="false">Repartidores!E28</f>
        <v>1027</v>
      </c>
      <c r="F28" s="61" t="str">
        <f aca="false">Repartidores!F28</f>
        <v>48</v>
      </c>
      <c r="G28" s="61" t="n">
        <f aca="false">VLOOKUP(H28,Rosetas!A:H,3,FALSE())</f>
        <v>2</v>
      </c>
      <c r="H28" s="55" t="s">
        <v>41</v>
      </c>
    </row>
    <row r="29" customFormat="false" ht="12.75" hidden="false" customHeight="false" outlineLevel="0" collapsed="false">
      <c r="A29" s="61" t="n">
        <f aca="false">Repartidores!A29</f>
        <v>1</v>
      </c>
      <c r="B29" s="61" t="n">
        <f aca="false">Repartidores!B29</f>
        <v>1</v>
      </c>
      <c r="C29" s="61" t="n">
        <f aca="false">Repartidores!C29</f>
        <v>1</v>
      </c>
      <c r="D29" s="61" t="n">
        <f aca="false">Repartidores!D29</f>
        <v>28</v>
      </c>
      <c r="E29" s="62" t="n">
        <f aca="false">Repartidores!E29</f>
        <v>1028</v>
      </c>
      <c r="F29" s="61" t="str">
        <f aca="false">Repartidores!F29</f>
        <v>44</v>
      </c>
      <c r="G29" s="61" t="n">
        <f aca="false">VLOOKUP(H29,Rosetas!A:H,3,FALSE())</f>
        <v>3</v>
      </c>
      <c r="H29" s="55" t="s">
        <v>42</v>
      </c>
    </row>
    <row r="30" customFormat="false" ht="12.75" hidden="false" customHeight="false" outlineLevel="0" collapsed="false">
      <c r="A30" s="61" t="n">
        <f aca="false">Repartidores!A30</f>
        <v>1</v>
      </c>
      <c r="B30" s="61" t="n">
        <f aca="false">Repartidores!B30</f>
        <v>1</v>
      </c>
      <c r="C30" s="61" t="n">
        <f aca="false">Repartidores!C30</f>
        <v>1</v>
      </c>
      <c r="D30" s="61" t="n">
        <f aca="false">Repartidores!D30</f>
        <v>29</v>
      </c>
      <c r="E30" s="62" t="n">
        <f aca="false">Repartidores!E30</f>
        <v>1029</v>
      </c>
      <c r="F30" s="61" t="str">
        <f aca="false">Repartidores!F30</f>
        <v>48</v>
      </c>
      <c r="G30" s="61" t="n">
        <f aca="false">VLOOKUP(H30,Rosetas!A:H,3,FALSE())</f>
        <v>2</v>
      </c>
      <c r="H30" s="55" t="s">
        <v>43</v>
      </c>
    </row>
    <row r="31" customFormat="false" ht="12.75" hidden="false" customHeight="false" outlineLevel="0" collapsed="false">
      <c r="A31" s="61" t="n">
        <f aca="false">Repartidores!A31</f>
        <v>1</v>
      </c>
      <c r="B31" s="61" t="n">
        <f aca="false">Repartidores!B31</f>
        <v>1</v>
      </c>
      <c r="C31" s="61" t="n">
        <f aca="false">Repartidores!C31</f>
        <v>1</v>
      </c>
      <c r="D31" s="61" t="n">
        <f aca="false">Repartidores!D31</f>
        <v>30</v>
      </c>
      <c r="E31" s="62" t="str">
        <f aca="false">Repartidores!E31</f>
        <v>360</v>
      </c>
      <c r="F31" s="61" t="str">
        <f aca="false">Repartidores!F31</f>
        <v>48</v>
      </c>
      <c r="G31" s="61" t="n">
        <f aca="false">VLOOKUP(H31,Rosetas!A:H,3,FALSE())</f>
        <v>2</v>
      </c>
      <c r="H31" s="55" t="s">
        <v>45</v>
      </c>
    </row>
    <row r="32" customFormat="false" ht="12.75" hidden="false" customHeight="false" outlineLevel="0" collapsed="false">
      <c r="A32" s="61" t="n">
        <f aca="false">Repartidores!A32</f>
        <v>1</v>
      </c>
      <c r="B32" s="61" t="n">
        <f aca="false">Repartidores!B32</f>
        <v>1</v>
      </c>
      <c r="C32" s="61" t="n">
        <f aca="false">Repartidores!C32</f>
        <v>1</v>
      </c>
      <c r="D32" s="61" t="n">
        <f aca="false">Repartidores!D32</f>
        <v>31</v>
      </c>
      <c r="E32" s="62" t="n">
        <f aca="false">Repartidores!E32</f>
        <v>1031</v>
      </c>
      <c r="F32" s="61" t="str">
        <f aca="false">Repartidores!F32</f>
        <v>48</v>
      </c>
      <c r="G32" s="61" t="n">
        <f aca="false">VLOOKUP(H32,Rosetas!A:H,3,FALSE())</f>
        <v>8</v>
      </c>
      <c r="H32" s="55" t="s">
        <v>46</v>
      </c>
    </row>
    <row r="33" customFormat="false" ht="12.75" hidden="false" customHeight="false" outlineLevel="0" collapsed="false">
      <c r="A33" s="61" t="n">
        <f aca="false">Repartidores!A33</f>
        <v>1</v>
      </c>
      <c r="B33" s="61" t="n">
        <f aca="false">Repartidores!B33</f>
        <v>1</v>
      </c>
      <c r="C33" s="61" t="n">
        <f aca="false">Repartidores!C33</f>
        <v>1</v>
      </c>
      <c r="D33" s="61" t="n">
        <f aca="false">Repartidores!D33</f>
        <v>32</v>
      </c>
      <c r="E33" s="62" t="n">
        <f aca="false">Repartidores!E33</f>
        <v>1032</v>
      </c>
      <c r="F33" s="61" t="str">
        <f aca="false">Repartidores!F33</f>
        <v>48</v>
      </c>
      <c r="G33" s="61" t="n">
        <f aca="false">VLOOKUP(H33,Rosetas!A:H,3,FALSE())</f>
        <v>2</v>
      </c>
      <c r="H33" s="55" t="s">
        <v>47</v>
      </c>
    </row>
    <row r="34" customFormat="false" ht="12.75" hidden="false" customHeight="false" outlineLevel="0" collapsed="false">
      <c r="A34" s="61" t="n">
        <f aca="false">Repartidores!A34</f>
        <v>1</v>
      </c>
      <c r="B34" s="61" t="n">
        <f aca="false">Repartidores!B34</f>
        <v>1</v>
      </c>
      <c r="C34" s="61" t="n">
        <f aca="false">Repartidores!C34</f>
        <v>1</v>
      </c>
      <c r="D34" s="61" t="n">
        <f aca="false">Repartidores!D34</f>
        <v>33</v>
      </c>
      <c r="E34" s="62" t="n">
        <f aca="false">Repartidores!E34</f>
        <v>1033</v>
      </c>
      <c r="F34" s="61" t="str">
        <f aca="false">Repartidores!F34</f>
        <v>48</v>
      </c>
      <c r="G34" s="61" t="n">
        <f aca="false">VLOOKUP(H34,Rosetas!A:H,3,FALSE())</f>
        <v>2</v>
      </c>
      <c r="H34" s="55" t="s">
        <v>48</v>
      </c>
    </row>
    <row r="35" customFormat="false" ht="12.75" hidden="false" customHeight="false" outlineLevel="0" collapsed="false">
      <c r="A35" s="61" t="n">
        <f aca="false">Repartidores!A35</f>
        <v>1</v>
      </c>
      <c r="B35" s="61" t="n">
        <f aca="false">Repartidores!B35</f>
        <v>1</v>
      </c>
      <c r="C35" s="61" t="n">
        <f aca="false">Repartidores!C35</f>
        <v>1</v>
      </c>
      <c r="D35" s="61" t="n">
        <f aca="false">Repartidores!D35</f>
        <v>34</v>
      </c>
      <c r="E35" s="62" t="n">
        <f aca="false">Repartidores!E35</f>
        <v>1034</v>
      </c>
      <c r="F35" s="61" t="str">
        <f aca="false">Repartidores!F35</f>
        <v>48</v>
      </c>
      <c r="G35" s="61" t="n">
        <f aca="false">VLOOKUP(H35,Rosetas!A:H,3,FALSE())</f>
        <v>2</v>
      </c>
      <c r="H35" s="55" t="s">
        <v>49</v>
      </c>
    </row>
    <row r="36" customFormat="false" ht="12.75" hidden="false" customHeight="false" outlineLevel="0" collapsed="false">
      <c r="A36" s="61" t="n">
        <f aca="false">Repartidores!A36</f>
        <v>1</v>
      </c>
      <c r="B36" s="61" t="n">
        <f aca="false">Repartidores!B36</f>
        <v>1</v>
      </c>
      <c r="C36" s="61" t="n">
        <f aca="false">Repartidores!C36</f>
        <v>1</v>
      </c>
      <c r="D36" s="61" t="n">
        <f aca="false">Repartidores!D36</f>
        <v>35</v>
      </c>
      <c r="E36" s="62" t="n">
        <f aca="false">Repartidores!E36</f>
        <v>1035</v>
      </c>
      <c r="F36" s="61" t="str">
        <f aca="false">Repartidores!F36</f>
        <v>48</v>
      </c>
      <c r="G36" s="61" t="n">
        <f aca="false">VLOOKUP(H36,Rosetas!A:H,3,FALSE())</f>
        <v>2</v>
      </c>
      <c r="H36" s="55" t="s">
        <v>50</v>
      </c>
    </row>
    <row r="37" customFormat="false" ht="12.75" hidden="false" customHeight="false" outlineLevel="0" collapsed="false">
      <c r="A37" s="61" t="n">
        <f aca="false">Repartidores!A37</f>
        <v>1</v>
      </c>
      <c r="B37" s="61" t="n">
        <f aca="false">Repartidores!B37</f>
        <v>1</v>
      </c>
      <c r="C37" s="61" t="n">
        <f aca="false">Repartidores!C37</f>
        <v>1</v>
      </c>
      <c r="D37" s="61" t="n">
        <f aca="false">Repartidores!D37</f>
        <v>36</v>
      </c>
      <c r="E37" s="62" t="n">
        <f aca="false">Repartidores!E37</f>
        <v>1036</v>
      </c>
      <c r="F37" s="61" t="str">
        <f aca="false">Repartidores!F37</f>
        <v>48</v>
      </c>
      <c r="G37" s="61" t="n">
        <f aca="false">VLOOKUP(H37,Rosetas!A:H,3,FALSE())</f>
        <v>2</v>
      </c>
      <c r="H37" s="55" t="s">
        <v>51</v>
      </c>
    </row>
    <row r="38" customFormat="false" ht="12.75" hidden="false" customHeight="false" outlineLevel="0" collapsed="false">
      <c r="A38" s="61" t="n">
        <f aca="false">Repartidores!A38</f>
        <v>1</v>
      </c>
      <c r="B38" s="61" t="n">
        <f aca="false">Repartidores!B38</f>
        <v>1</v>
      </c>
      <c r="C38" s="61" t="n">
        <f aca="false">Repartidores!C38</f>
        <v>1</v>
      </c>
      <c r="D38" s="61" t="n">
        <f aca="false">Repartidores!D38</f>
        <v>37</v>
      </c>
      <c r="E38" s="62" t="n">
        <f aca="false">Repartidores!E38</f>
        <v>1037</v>
      </c>
      <c r="F38" s="61" t="str">
        <f aca="false">Repartidores!F38</f>
        <v>48</v>
      </c>
      <c r="G38" s="61" t="n">
        <f aca="false">VLOOKUP(H38,Rosetas!A:H,3,FALSE())</f>
        <v>2</v>
      </c>
      <c r="H38" s="55" t="s">
        <v>52</v>
      </c>
    </row>
    <row r="39" customFormat="false" ht="12.75" hidden="false" customHeight="false" outlineLevel="0" collapsed="false">
      <c r="A39" s="61" t="n">
        <f aca="false">Repartidores!A39</f>
        <v>1</v>
      </c>
      <c r="B39" s="61" t="n">
        <f aca="false">Repartidores!B39</f>
        <v>1</v>
      </c>
      <c r="C39" s="61" t="n">
        <f aca="false">Repartidores!C39</f>
        <v>1</v>
      </c>
      <c r="D39" s="61" t="n">
        <f aca="false">Repartidores!D39</f>
        <v>38</v>
      </c>
      <c r="E39" s="62" t="n">
        <f aca="false">Repartidores!E39</f>
        <v>1038</v>
      </c>
      <c r="F39" s="61" t="str">
        <f aca="false">Repartidores!F39</f>
        <v>44</v>
      </c>
      <c r="G39" s="61" t="n">
        <f aca="false">VLOOKUP(H39,Rosetas!A:H,3,FALSE())</f>
        <v>3</v>
      </c>
      <c r="H39" s="55" t="s">
        <v>53</v>
      </c>
    </row>
    <row r="40" customFormat="false" ht="12.75" hidden="false" customHeight="false" outlineLevel="0" collapsed="false">
      <c r="A40" s="61" t="n">
        <f aca="false">Repartidores!A40</f>
        <v>1</v>
      </c>
      <c r="B40" s="61" t="n">
        <f aca="false">Repartidores!B40</f>
        <v>1</v>
      </c>
      <c r="C40" s="61" t="n">
        <f aca="false">Repartidores!C40</f>
        <v>1</v>
      </c>
      <c r="D40" s="61" t="n">
        <f aca="false">Repartidores!D40</f>
        <v>39</v>
      </c>
      <c r="E40" s="62" t="n">
        <f aca="false">Repartidores!E40</f>
        <v>1039</v>
      </c>
      <c r="F40" s="61" t="str">
        <f aca="false">Repartidores!F40</f>
        <v>44</v>
      </c>
      <c r="G40" s="61" t="n">
        <f aca="false">VLOOKUP(H40,Rosetas!A:H,3,FALSE())</f>
        <v>3</v>
      </c>
      <c r="H40" s="55" t="s">
        <v>54</v>
      </c>
    </row>
    <row r="41" customFormat="false" ht="12.75" hidden="false" customHeight="false" outlineLevel="0" collapsed="false">
      <c r="A41" s="61" t="n">
        <f aca="false">Repartidores!A41</f>
        <v>1</v>
      </c>
      <c r="B41" s="61" t="n">
        <f aca="false">Repartidores!B41</f>
        <v>1</v>
      </c>
      <c r="C41" s="61" t="n">
        <f aca="false">Repartidores!C41</f>
        <v>1</v>
      </c>
      <c r="D41" s="61" t="n">
        <f aca="false">Repartidores!D41</f>
        <v>40</v>
      </c>
      <c r="E41" s="62" t="n">
        <f aca="false">Repartidores!E41</f>
        <v>1040</v>
      </c>
      <c r="F41" s="61" t="str">
        <f aca="false">Repartidores!F41</f>
        <v>48</v>
      </c>
      <c r="G41" s="61" t="n">
        <f aca="false">VLOOKUP(H41,Rosetas!A:H,3,FALSE())</f>
        <v>2</v>
      </c>
      <c r="H41" s="55" t="s">
        <v>55</v>
      </c>
    </row>
    <row r="42" customFormat="false" ht="12.75" hidden="false" customHeight="false" outlineLevel="0" collapsed="false">
      <c r="A42" s="61" t="n">
        <f aca="false">Repartidores!A42</f>
        <v>1</v>
      </c>
      <c r="B42" s="61" t="n">
        <f aca="false">Repartidores!B42</f>
        <v>1</v>
      </c>
      <c r="C42" s="61" t="n">
        <f aca="false">Repartidores!C42</f>
        <v>1</v>
      </c>
      <c r="D42" s="61" t="n">
        <f aca="false">Repartidores!D42</f>
        <v>41</v>
      </c>
      <c r="E42" s="62" t="n">
        <f aca="false">Repartidores!E42</f>
        <v>1041</v>
      </c>
      <c r="F42" s="61" t="str">
        <f aca="false">Repartidores!F42</f>
        <v>48</v>
      </c>
      <c r="G42" s="61" t="n">
        <f aca="false">VLOOKUP(H42,Rosetas!A:H,3,FALSE())</f>
        <v>3</v>
      </c>
      <c r="H42" s="55" t="s">
        <v>56</v>
      </c>
    </row>
    <row r="43" customFormat="false" ht="12.75" hidden="false" customHeight="false" outlineLevel="0" collapsed="false">
      <c r="A43" s="61" t="n">
        <f aca="false">Repartidores!A43</f>
        <v>1</v>
      </c>
      <c r="B43" s="61" t="n">
        <f aca="false">Repartidores!B43</f>
        <v>1</v>
      </c>
      <c r="C43" s="61" t="n">
        <f aca="false">Repartidores!C43</f>
        <v>1</v>
      </c>
      <c r="D43" s="61" t="n">
        <f aca="false">Repartidores!D43</f>
        <v>42</v>
      </c>
      <c r="E43" s="62" t="n">
        <f aca="false">Repartidores!E43</f>
        <v>1042</v>
      </c>
      <c r="F43" s="61" t="str">
        <f aca="false">Repartidores!F43</f>
        <v>44</v>
      </c>
      <c r="G43" s="61" t="n">
        <f aca="false">VLOOKUP(H43,Rosetas!A:H,3,FALSE())</f>
        <v>3</v>
      </c>
      <c r="H43" s="55" t="s">
        <v>57</v>
      </c>
    </row>
    <row r="44" customFormat="false" ht="12.75" hidden="false" customHeight="false" outlineLevel="0" collapsed="false">
      <c r="A44" s="61" t="n">
        <f aca="false">Repartidores!A44</f>
        <v>1</v>
      </c>
      <c r="B44" s="61" t="n">
        <f aca="false">Repartidores!B44</f>
        <v>1</v>
      </c>
      <c r="C44" s="61" t="n">
        <f aca="false">Repartidores!C44</f>
        <v>1</v>
      </c>
      <c r="D44" s="61" t="n">
        <f aca="false">Repartidores!D44</f>
        <v>43</v>
      </c>
      <c r="E44" s="62" t="n">
        <f aca="false">Repartidores!E44</f>
        <v>1043</v>
      </c>
      <c r="F44" s="61" t="str">
        <f aca="false">Repartidores!F44</f>
        <v>48</v>
      </c>
      <c r="G44" s="61" t="n">
        <f aca="false">VLOOKUP(H44,Rosetas!A:H,3,FALSE())</f>
        <v>3</v>
      </c>
      <c r="H44" s="55" t="s">
        <v>58</v>
      </c>
    </row>
    <row r="45" customFormat="false" ht="12.75" hidden="false" customHeight="false" outlineLevel="0" collapsed="false">
      <c r="A45" s="61" t="n">
        <f aca="false">Repartidores!A45</f>
        <v>1</v>
      </c>
      <c r="B45" s="61" t="n">
        <f aca="false">Repartidores!B45</f>
        <v>1</v>
      </c>
      <c r="C45" s="61" t="n">
        <f aca="false">Repartidores!C45</f>
        <v>1</v>
      </c>
      <c r="D45" s="61" t="n">
        <f aca="false">Repartidores!D45</f>
        <v>44</v>
      </c>
      <c r="E45" s="62" t="n">
        <f aca="false">Repartidores!E45</f>
        <v>1044</v>
      </c>
      <c r="F45" s="61" t="str">
        <f aca="false">Repartidores!F45</f>
        <v>66</v>
      </c>
      <c r="G45" s="61" t="n">
        <f aca="false">VLOOKUP(H45,Rosetas!A:H,3,FALSE())</f>
        <v>3</v>
      </c>
      <c r="H45" s="55" t="s">
        <v>59</v>
      </c>
    </row>
    <row r="46" customFormat="false" ht="12.75" hidden="false" customHeight="false" outlineLevel="0" collapsed="false">
      <c r="A46" s="61" t="n">
        <f aca="false">Repartidores!A46</f>
        <v>1</v>
      </c>
      <c r="B46" s="61" t="n">
        <f aca="false">Repartidores!B46</f>
        <v>1</v>
      </c>
      <c r="C46" s="61" t="n">
        <f aca="false">Repartidores!C46</f>
        <v>1</v>
      </c>
      <c r="D46" s="61" t="n">
        <f aca="false">Repartidores!D46</f>
        <v>45</v>
      </c>
      <c r="E46" s="62" t="n">
        <f aca="false">Repartidores!E46</f>
        <v>1045</v>
      </c>
      <c r="F46" s="61" t="str">
        <f aca="false">Repartidores!F46</f>
        <v>44</v>
      </c>
      <c r="G46" s="61" t="n">
        <f aca="false">VLOOKUP(H46,Rosetas!A:H,3,FALSE())</f>
        <v>3</v>
      </c>
      <c r="H46" s="55" t="s">
        <v>60</v>
      </c>
    </row>
    <row r="47" customFormat="false" ht="12.75" hidden="false" customHeight="false" outlineLevel="0" collapsed="false">
      <c r="A47" s="61" t="n">
        <f aca="false">Repartidores!A47</f>
        <v>1</v>
      </c>
      <c r="B47" s="61" t="n">
        <f aca="false">Repartidores!B47</f>
        <v>1</v>
      </c>
      <c r="C47" s="61" t="n">
        <f aca="false">Repartidores!C47</f>
        <v>1</v>
      </c>
      <c r="D47" s="61" t="n">
        <f aca="false">Repartidores!D47</f>
        <v>46</v>
      </c>
      <c r="E47" s="62" t="n">
        <f aca="false">Repartidores!E47</f>
        <v>1046</v>
      </c>
      <c r="F47" s="61" t="str">
        <f aca="false">Repartidores!F47</f>
        <v>44</v>
      </c>
      <c r="G47" s="61" t="n">
        <f aca="false">VLOOKUP(H47,Rosetas!A:H,3,FALSE())</f>
        <v>3</v>
      </c>
      <c r="H47" s="55" t="s">
        <v>61</v>
      </c>
    </row>
    <row r="48" customFormat="false" ht="12.75" hidden="false" customHeight="false" outlineLevel="0" collapsed="false">
      <c r="A48" s="61" t="n">
        <f aca="false">Repartidores!A48</f>
        <v>1</v>
      </c>
      <c r="B48" s="61" t="n">
        <f aca="false">Repartidores!B48</f>
        <v>1</v>
      </c>
      <c r="C48" s="61" t="n">
        <f aca="false">Repartidores!C48</f>
        <v>1</v>
      </c>
      <c r="D48" s="61" t="n">
        <f aca="false">Repartidores!D48</f>
        <v>47</v>
      </c>
      <c r="E48" s="62" t="n">
        <f aca="false">Repartidores!E48</f>
        <v>1047</v>
      </c>
      <c r="F48" s="61" t="str">
        <f aca="false">Repartidores!F48</f>
        <v>44</v>
      </c>
      <c r="G48" s="61" t="n">
        <f aca="false">VLOOKUP(H48,Rosetas!A:H,3,FALSE())</f>
        <v>3</v>
      </c>
      <c r="H48" s="55" t="s">
        <v>62</v>
      </c>
    </row>
    <row r="49" customFormat="false" ht="12.75" hidden="false" customHeight="false" outlineLevel="0" collapsed="false">
      <c r="A49" s="61" t="n">
        <f aca="false">Repartidores!A49</f>
        <v>1</v>
      </c>
      <c r="B49" s="61" t="n">
        <f aca="false">Repartidores!B49</f>
        <v>1</v>
      </c>
      <c r="C49" s="61" t="n">
        <f aca="false">Repartidores!C49</f>
        <v>1</v>
      </c>
      <c r="D49" s="61" t="n">
        <f aca="false">Repartidores!D49</f>
        <v>48</v>
      </c>
      <c r="E49" s="62" t="n">
        <f aca="false">Repartidores!E49</f>
        <v>1048</v>
      </c>
      <c r="F49" s="61" t="str">
        <f aca="false">Repartidores!F49</f>
        <v>44</v>
      </c>
      <c r="G49" s="61" t="n">
        <f aca="false">VLOOKUP(H49,Rosetas!A:H,3,FALSE())</f>
        <v>3</v>
      </c>
      <c r="H49" s="55" t="s">
        <v>63</v>
      </c>
    </row>
    <row r="50" customFormat="false" ht="12.75" hidden="false" customHeight="false" outlineLevel="0" collapsed="false">
      <c r="A50" s="61" t="n">
        <f aca="false">Repartidores!A50</f>
        <v>1</v>
      </c>
      <c r="B50" s="61" t="n">
        <f aca="false">Repartidores!B50</f>
        <v>1</v>
      </c>
      <c r="C50" s="61" t="n">
        <f aca="false">Repartidores!C50</f>
        <v>2</v>
      </c>
      <c r="D50" s="61" t="n">
        <f aca="false">Repartidores!D50</f>
        <v>1</v>
      </c>
      <c r="E50" s="62" t="n">
        <f aca="false">Repartidores!E50</f>
        <v>1049</v>
      </c>
      <c r="F50" s="61" t="str">
        <f aca="false">Repartidores!F50</f>
        <v>48</v>
      </c>
      <c r="G50" s="61" t="n">
        <f aca="false">VLOOKUP(H50,Rosetas!A:H,3,FALSE())</f>
        <v>8</v>
      </c>
      <c r="H50" s="55" t="s">
        <v>64</v>
      </c>
    </row>
    <row r="51" customFormat="false" ht="12.75" hidden="false" customHeight="false" outlineLevel="0" collapsed="false">
      <c r="A51" s="61" t="n">
        <f aca="false">Repartidores!A51</f>
        <v>1</v>
      </c>
      <c r="B51" s="61" t="n">
        <f aca="false">Repartidores!B51</f>
        <v>1</v>
      </c>
      <c r="C51" s="61" t="n">
        <f aca="false">Repartidores!C51</f>
        <v>2</v>
      </c>
      <c r="D51" s="61" t="n">
        <f aca="false">Repartidores!D51</f>
        <v>2</v>
      </c>
      <c r="E51" s="62" t="n">
        <f aca="false">Repartidores!E51</f>
        <v>1050</v>
      </c>
      <c r="F51" s="61" t="str">
        <f aca="false">Repartidores!F51</f>
        <v>66</v>
      </c>
      <c r="G51" s="61" t="n">
        <f aca="false">VLOOKUP(H51,Rosetas!A:H,3,FALSE())</f>
        <v>8</v>
      </c>
      <c r="H51" s="55" t="s">
        <v>65</v>
      </c>
    </row>
    <row r="52" customFormat="false" ht="12.75" hidden="false" customHeight="false" outlineLevel="0" collapsed="false">
      <c r="A52" s="61" t="n">
        <f aca="false">Repartidores!A52</f>
        <v>1</v>
      </c>
      <c r="B52" s="61" t="n">
        <f aca="false">Repartidores!B52</f>
        <v>1</v>
      </c>
      <c r="C52" s="61" t="n">
        <f aca="false">Repartidores!C52</f>
        <v>2</v>
      </c>
      <c r="D52" s="61" t="n">
        <f aca="false">Repartidores!D52</f>
        <v>3</v>
      </c>
      <c r="E52" s="62" t="n">
        <f aca="false">Repartidores!E52</f>
        <v>1051</v>
      </c>
      <c r="F52" s="61" t="str">
        <f aca="false">Repartidores!F52</f>
        <v>44</v>
      </c>
      <c r="G52" s="61" t="n">
        <f aca="false">VLOOKUP(H52,Rosetas!A:H,3,FALSE())</f>
        <v>8</v>
      </c>
      <c r="H52" s="55" t="s">
        <v>66</v>
      </c>
    </row>
    <row r="53" customFormat="false" ht="12.75" hidden="false" customHeight="false" outlineLevel="0" collapsed="false">
      <c r="A53" s="61" t="n">
        <f aca="false">Repartidores!A53</f>
        <v>1</v>
      </c>
      <c r="B53" s="61" t="n">
        <f aca="false">Repartidores!B53</f>
        <v>1</v>
      </c>
      <c r="C53" s="61" t="n">
        <f aca="false">Repartidores!C53</f>
        <v>2</v>
      </c>
      <c r="D53" s="61" t="n">
        <f aca="false">Repartidores!D53</f>
        <v>4</v>
      </c>
      <c r="E53" s="62" t="n">
        <f aca="false">Repartidores!E53</f>
        <v>1052</v>
      </c>
      <c r="F53" s="61" t="str">
        <f aca="false">Repartidores!F53</f>
        <v>48</v>
      </c>
      <c r="G53" s="61" t="n">
        <f aca="false">VLOOKUP(H53,Rosetas!A:H,3,FALSE())</f>
        <v>8</v>
      </c>
      <c r="H53" s="55" t="s">
        <v>67</v>
      </c>
    </row>
    <row r="54" customFormat="false" ht="12.75" hidden="false" customHeight="false" outlineLevel="0" collapsed="false">
      <c r="A54" s="61" t="n">
        <f aca="false">Repartidores!A54</f>
        <v>1</v>
      </c>
      <c r="B54" s="61" t="n">
        <f aca="false">Repartidores!B54</f>
        <v>1</v>
      </c>
      <c r="C54" s="61" t="n">
        <f aca="false">Repartidores!C54</f>
        <v>2</v>
      </c>
      <c r="D54" s="61" t="n">
        <f aca="false">Repartidores!D54</f>
        <v>5</v>
      </c>
      <c r="E54" s="62" t="n">
        <f aca="false">Repartidores!E54</f>
        <v>1053</v>
      </c>
      <c r="F54" s="61" t="str">
        <f aca="false">Repartidores!F54</f>
        <v>48</v>
      </c>
      <c r="G54" s="61" t="n">
        <f aca="false">VLOOKUP(H54,Rosetas!A:H,3,FALSE())</f>
        <v>8</v>
      </c>
      <c r="H54" s="55" t="s">
        <v>68</v>
      </c>
    </row>
    <row r="55" customFormat="false" ht="12.75" hidden="false" customHeight="false" outlineLevel="0" collapsed="false">
      <c r="A55" s="61" t="n">
        <f aca="false">Repartidores!A55</f>
        <v>1</v>
      </c>
      <c r="B55" s="61" t="n">
        <f aca="false">Repartidores!B55</f>
        <v>1</v>
      </c>
      <c r="C55" s="61" t="n">
        <f aca="false">Repartidores!C55</f>
        <v>2</v>
      </c>
      <c r="D55" s="61" t="n">
        <f aca="false">Repartidores!D55</f>
        <v>6</v>
      </c>
      <c r="E55" s="62" t="n">
        <f aca="false">Repartidores!E55</f>
        <v>1054</v>
      </c>
      <c r="F55" s="61" t="str">
        <f aca="false">Repartidores!F55</f>
        <v>66</v>
      </c>
      <c r="G55" s="61" t="n">
        <f aca="false">VLOOKUP(H55,Rosetas!A:H,3,FALSE())</f>
        <v>8</v>
      </c>
      <c r="H55" s="55" t="s">
        <v>69</v>
      </c>
    </row>
    <row r="56" customFormat="false" ht="12.75" hidden="false" customHeight="false" outlineLevel="0" collapsed="false">
      <c r="A56" s="61" t="n">
        <f aca="false">Repartidores!A56</f>
        <v>1</v>
      </c>
      <c r="B56" s="61" t="n">
        <f aca="false">Repartidores!B56</f>
        <v>1</v>
      </c>
      <c r="C56" s="61" t="n">
        <f aca="false">Repartidores!C56</f>
        <v>2</v>
      </c>
      <c r="D56" s="61" t="n">
        <f aca="false">Repartidores!D56</f>
        <v>7</v>
      </c>
      <c r="E56" s="62" t="n">
        <f aca="false">Repartidores!E56</f>
        <v>1055</v>
      </c>
      <c r="F56" s="61" t="str">
        <f aca="false">Repartidores!F56</f>
        <v>48</v>
      </c>
      <c r="G56" s="61" t="n">
        <f aca="false">VLOOKUP(H56,Rosetas!A:H,3,FALSE())</f>
        <v>8</v>
      </c>
      <c r="H56" s="55" t="s">
        <v>70</v>
      </c>
    </row>
    <row r="57" customFormat="false" ht="12.75" hidden="false" customHeight="false" outlineLevel="0" collapsed="false">
      <c r="A57" s="61" t="n">
        <f aca="false">Repartidores!A57</f>
        <v>1</v>
      </c>
      <c r="B57" s="61" t="n">
        <f aca="false">Repartidores!B57</f>
        <v>1</v>
      </c>
      <c r="C57" s="61" t="n">
        <f aca="false">Repartidores!C57</f>
        <v>2</v>
      </c>
      <c r="D57" s="61" t="n">
        <f aca="false">Repartidores!D57</f>
        <v>8</v>
      </c>
      <c r="E57" s="62" t="n">
        <f aca="false">Repartidores!E57</f>
        <v>1056</v>
      </c>
      <c r="F57" s="61" t="str">
        <f aca="false">Repartidores!F57</f>
        <v>48</v>
      </c>
      <c r="G57" s="61" t="n">
        <f aca="false">VLOOKUP(H57,Rosetas!A:H,3,FALSE())</f>
        <v>7</v>
      </c>
      <c r="H57" s="55" t="s">
        <v>71</v>
      </c>
    </row>
    <row r="58" customFormat="false" ht="12.75" hidden="false" customHeight="false" outlineLevel="0" collapsed="false">
      <c r="A58" s="61" t="n">
        <f aca="false">Repartidores!A58</f>
        <v>1</v>
      </c>
      <c r="B58" s="61" t="n">
        <f aca="false">Repartidores!B58</f>
        <v>1</v>
      </c>
      <c r="C58" s="61" t="n">
        <f aca="false">Repartidores!C58</f>
        <v>2</v>
      </c>
      <c r="D58" s="61" t="n">
        <f aca="false">Repartidores!D58</f>
        <v>9</v>
      </c>
      <c r="E58" s="62" t="n">
        <f aca="false">Repartidores!E58</f>
        <v>1057</v>
      </c>
      <c r="F58" s="61" t="str">
        <f aca="false">Repartidores!F58</f>
        <v>48</v>
      </c>
      <c r="G58" s="61" t="n">
        <f aca="false">VLOOKUP(H58,Rosetas!A:H,3,FALSE())</f>
        <v>5</v>
      </c>
      <c r="H58" s="55" t="s">
        <v>72</v>
      </c>
    </row>
    <row r="59" customFormat="false" ht="12.75" hidden="false" customHeight="false" outlineLevel="0" collapsed="false">
      <c r="A59" s="61" t="n">
        <f aca="false">Repartidores!A59</f>
        <v>1</v>
      </c>
      <c r="B59" s="61" t="n">
        <f aca="false">Repartidores!B59</f>
        <v>1</v>
      </c>
      <c r="C59" s="61" t="n">
        <f aca="false">Repartidores!C59</f>
        <v>2</v>
      </c>
      <c r="D59" s="61" t="n">
        <f aca="false">Repartidores!D59</f>
        <v>10</v>
      </c>
      <c r="E59" s="62" t="n">
        <f aca="false">Repartidores!E59</f>
        <v>1058</v>
      </c>
      <c r="F59" s="61" t="str">
        <f aca="false">Repartidores!F59</f>
        <v>66</v>
      </c>
      <c r="G59" s="61" t="n">
        <f aca="false">VLOOKUP(H59,Rosetas!A:H,3,FALSE())</f>
        <v>4</v>
      </c>
      <c r="H59" s="55" t="s">
        <v>73</v>
      </c>
    </row>
    <row r="60" customFormat="false" ht="12.75" hidden="false" customHeight="false" outlineLevel="0" collapsed="false">
      <c r="A60" s="61" t="n">
        <f aca="false">Repartidores!A60</f>
        <v>1</v>
      </c>
      <c r="B60" s="61" t="n">
        <f aca="false">Repartidores!B60</f>
        <v>1</v>
      </c>
      <c r="C60" s="61" t="n">
        <f aca="false">Repartidores!C60</f>
        <v>2</v>
      </c>
      <c r="D60" s="61" t="n">
        <f aca="false">Repartidores!D60</f>
        <v>11</v>
      </c>
      <c r="E60" s="62" t="n">
        <f aca="false">Repartidores!E60</f>
        <v>1059</v>
      </c>
      <c r="F60" s="61" t="str">
        <f aca="false">Repartidores!F60</f>
        <v>44</v>
      </c>
      <c r="G60" s="61" t="n">
        <f aca="false">VLOOKUP(H60,Rosetas!A:H,3,FALSE())</f>
        <v>4</v>
      </c>
      <c r="H60" s="55" t="s">
        <v>74</v>
      </c>
    </row>
    <row r="61" customFormat="false" ht="12.75" hidden="false" customHeight="false" outlineLevel="0" collapsed="false">
      <c r="A61" s="61" t="n">
        <f aca="false">Repartidores!A61</f>
        <v>1</v>
      </c>
      <c r="B61" s="61" t="n">
        <f aca="false">Repartidores!B61</f>
        <v>1</v>
      </c>
      <c r="C61" s="61" t="n">
        <f aca="false">Repartidores!C61</f>
        <v>2</v>
      </c>
      <c r="D61" s="61" t="n">
        <f aca="false">Repartidores!D61</f>
        <v>12</v>
      </c>
      <c r="E61" s="62" t="n">
        <f aca="false">Repartidores!E61</f>
        <v>1060</v>
      </c>
      <c r="F61" s="61" t="str">
        <f aca="false">Repartidores!F61</f>
        <v>48</v>
      </c>
      <c r="G61" s="61" t="n">
        <f aca="false">VLOOKUP(H61,Rosetas!A:H,3,FALSE())</f>
        <v>4</v>
      </c>
      <c r="H61" s="55" t="s">
        <v>75</v>
      </c>
    </row>
    <row r="62" customFormat="false" ht="12.75" hidden="false" customHeight="false" outlineLevel="0" collapsed="false">
      <c r="A62" s="61" t="n">
        <f aca="false">Repartidores!A62</f>
        <v>1</v>
      </c>
      <c r="B62" s="61" t="n">
        <f aca="false">Repartidores!B62</f>
        <v>1</v>
      </c>
      <c r="C62" s="61" t="n">
        <f aca="false">Repartidores!C62</f>
        <v>2</v>
      </c>
      <c r="D62" s="61" t="n">
        <f aca="false">Repartidores!D62</f>
        <v>13</v>
      </c>
      <c r="E62" s="62" t="n">
        <f aca="false">Repartidores!E62</f>
        <v>1061</v>
      </c>
      <c r="F62" s="61" t="str">
        <f aca="false">Repartidores!F62</f>
        <v>44</v>
      </c>
      <c r="G62" s="61" t="n">
        <f aca="false">VLOOKUP(H62,Rosetas!A:H,3,FALSE())</f>
        <v>4</v>
      </c>
      <c r="H62" s="55" t="s">
        <v>76</v>
      </c>
    </row>
    <row r="63" customFormat="false" ht="12.75" hidden="false" customHeight="false" outlineLevel="0" collapsed="false">
      <c r="A63" s="61" t="n">
        <f aca="false">Repartidores!A63</f>
        <v>1</v>
      </c>
      <c r="B63" s="61" t="n">
        <f aca="false">Repartidores!B63</f>
        <v>1</v>
      </c>
      <c r="C63" s="61" t="n">
        <f aca="false">Repartidores!C63</f>
        <v>2</v>
      </c>
      <c r="D63" s="61" t="n">
        <f aca="false">Repartidores!D63</f>
        <v>14</v>
      </c>
      <c r="E63" s="62" t="n">
        <f aca="false">Repartidores!E63</f>
        <v>1062</v>
      </c>
      <c r="F63" s="61" t="str">
        <f aca="false">Repartidores!F63</f>
        <v>48</v>
      </c>
      <c r="G63" s="61" t="n">
        <f aca="false">VLOOKUP(H63,Rosetas!A:H,3,FALSE())</f>
        <v>4</v>
      </c>
      <c r="H63" s="55" t="s">
        <v>77</v>
      </c>
    </row>
    <row r="64" customFormat="false" ht="12.75" hidden="false" customHeight="false" outlineLevel="0" collapsed="false">
      <c r="A64" s="61" t="n">
        <f aca="false">Repartidores!A64</f>
        <v>1</v>
      </c>
      <c r="B64" s="61" t="n">
        <f aca="false">Repartidores!B64</f>
        <v>1</v>
      </c>
      <c r="C64" s="61" t="n">
        <f aca="false">Repartidores!C64</f>
        <v>2</v>
      </c>
      <c r="D64" s="61" t="n">
        <f aca="false">Repartidores!D64</f>
        <v>15</v>
      </c>
      <c r="E64" s="62" t="str">
        <f aca="false">Repartidores!E64</f>
        <v>313</v>
      </c>
      <c r="F64" s="61" t="str">
        <f aca="false">Repartidores!F64</f>
        <v>66</v>
      </c>
      <c r="G64" s="61" t="str">
        <f aca="false">VLOOKUP(H64,Rosetas!A:H,3,FALSE())</f>
        <v>n/a</v>
      </c>
      <c r="H64" s="55" t="s">
        <v>79</v>
      </c>
    </row>
    <row r="65" customFormat="false" ht="12.75" hidden="false" customHeight="false" outlineLevel="0" collapsed="false">
      <c r="A65" s="61" t="n">
        <f aca="false">Repartidores!A65</f>
        <v>1</v>
      </c>
      <c r="B65" s="61" t="n">
        <f aca="false">Repartidores!B65</f>
        <v>1</v>
      </c>
      <c r="C65" s="61" t="n">
        <f aca="false">Repartidores!C65</f>
        <v>2</v>
      </c>
      <c r="D65" s="61" t="n">
        <f aca="false">Repartidores!D65</f>
        <v>16</v>
      </c>
      <c r="E65" s="62" t="str">
        <f aca="false">Repartidores!E65</f>
        <v>513</v>
      </c>
      <c r="F65" s="61" t="str">
        <f aca="false">Repartidores!F65</f>
        <v>44</v>
      </c>
      <c r="G65" s="61" t="str">
        <f aca="false">VLOOKUP(H65,Rosetas!A:H,3,FALSE())</f>
        <v>n/a</v>
      </c>
      <c r="H65" s="55" t="s">
        <v>81</v>
      </c>
    </row>
    <row r="66" customFormat="false" ht="12.75" hidden="false" customHeight="false" outlineLevel="0" collapsed="false">
      <c r="A66" s="61" t="n">
        <f aca="false">Repartidores!A66</f>
        <v>1</v>
      </c>
      <c r="B66" s="61" t="n">
        <f aca="false">Repartidores!B66</f>
        <v>1</v>
      </c>
      <c r="C66" s="61" t="n">
        <f aca="false">Repartidores!C66</f>
        <v>2</v>
      </c>
      <c r="D66" s="61" t="n">
        <f aca="false">Repartidores!D66</f>
        <v>17</v>
      </c>
      <c r="E66" s="62" t="n">
        <f aca="false">Repartidores!E66</f>
        <v>1065</v>
      </c>
      <c r="F66" s="61" t="str">
        <f aca="false">Repartidores!F66</f>
        <v>66</v>
      </c>
      <c r="G66" s="61" t="n">
        <f aca="false">VLOOKUP(H66,Rosetas!A:H,3,FALSE())</f>
        <v>4</v>
      </c>
      <c r="H66" s="55" t="s">
        <v>82</v>
      </c>
    </row>
    <row r="67" customFormat="false" ht="12.75" hidden="false" customHeight="false" outlineLevel="0" collapsed="false">
      <c r="A67" s="61" t="n">
        <f aca="false">Repartidores!A67</f>
        <v>1</v>
      </c>
      <c r="B67" s="61" t="n">
        <f aca="false">Repartidores!B67</f>
        <v>1</v>
      </c>
      <c r="C67" s="61" t="n">
        <f aca="false">Repartidores!C67</f>
        <v>2</v>
      </c>
      <c r="D67" s="61" t="n">
        <f aca="false">Repartidores!D67</f>
        <v>18</v>
      </c>
      <c r="E67" s="62" t="n">
        <f aca="false">Repartidores!E67</f>
        <v>1066</v>
      </c>
      <c r="F67" s="61" t="str">
        <f aca="false">Repartidores!F67</f>
        <v>66</v>
      </c>
      <c r="G67" s="61" t="n">
        <f aca="false">VLOOKUP(H67,Rosetas!A:H,3,FALSE())</f>
        <v>4</v>
      </c>
      <c r="H67" s="55" t="s">
        <v>83</v>
      </c>
    </row>
    <row r="68" customFormat="false" ht="12.75" hidden="false" customHeight="false" outlineLevel="0" collapsed="false">
      <c r="A68" s="61" t="n">
        <f aca="false">Repartidores!A68</f>
        <v>1</v>
      </c>
      <c r="B68" s="61" t="n">
        <f aca="false">Repartidores!B68</f>
        <v>1</v>
      </c>
      <c r="C68" s="61" t="n">
        <f aca="false">Repartidores!C68</f>
        <v>2</v>
      </c>
      <c r="D68" s="61" t="n">
        <f aca="false">Repartidores!D68</f>
        <v>19</v>
      </c>
      <c r="E68" s="62" t="n">
        <f aca="false">Repartidores!E68</f>
        <v>1067</v>
      </c>
      <c r="F68" s="61" t="str">
        <f aca="false">Repartidores!F68</f>
        <v>48</v>
      </c>
      <c r="G68" s="61" t="n">
        <f aca="false">VLOOKUP(H68,Rosetas!A:H,3,FALSE())</f>
        <v>5</v>
      </c>
      <c r="H68" s="55" t="s">
        <v>84</v>
      </c>
    </row>
    <row r="69" customFormat="false" ht="12.75" hidden="false" customHeight="false" outlineLevel="0" collapsed="false">
      <c r="A69" s="61" t="n">
        <f aca="false">Repartidores!A69</f>
        <v>1</v>
      </c>
      <c r="B69" s="61" t="n">
        <f aca="false">Repartidores!B69</f>
        <v>1</v>
      </c>
      <c r="C69" s="61" t="n">
        <f aca="false">Repartidores!C69</f>
        <v>2</v>
      </c>
      <c r="D69" s="61" t="n">
        <f aca="false">Repartidores!D69</f>
        <v>20</v>
      </c>
      <c r="E69" s="62" t="n">
        <f aca="false">Repartidores!E69</f>
        <v>1068</v>
      </c>
      <c r="F69" s="61" t="str">
        <f aca="false">Repartidores!F69</f>
        <v>48</v>
      </c>
      <c r="G69" s="61" t="n">
        <f aca="false">VLOOKUP(H69,Rosetas!A:H,3,FALSE())</f>
        <v>5</v>
      </c>
      <c r="H69" s="55" t="s">
        <v>85</v>
      </c>
    </row>
    <row r="70" customFormat="false" ht="12.75" hidden="false" customHeight="false" outlineLevel="0" collapsed="false">
      <c r="A70" s="61" t="n">
        <f aca="false">Repartidores!A70</f>
        <v>1</v>
      </c>
      <c r="B70" s="61" t="n">
        <f aca="false">Repartidores!B70</f>
        <v>1</v>
      </c>
      <c r="C70" s="61" t="n">
        <f aca="false">Repartidores!C70</f>
        <v>2</v>
      </c>
      <c r="D70" s="61" t="n">
        <f aca="false">Repartidores!D70</f>
        <v>21</v>
      </c>
      <c r="E70" s="62" t="n">
        <f aca="false">Repartidores!E70</f>
        <v>1069</v>
      </c>
      <c r="F70" s="61" t="str">
        <f aca="false">Repartidores!F70</f>
        <v>66</v>
      </c>
      <c r="G70" s="61" t="n">
        <f aca="false">VLOOKUP(H70,Rosetas!A:H,3,FALSE())</f>
        <v>5</v>
      </c>
      <c r="H70" s="55" t="s">
        <v>86</v>
      </c>
    </row>
    <row r="71" customFormat="false" ht="12.75" hidden="false" customHeight="false" outlineLevel="0" collapsed="false">
      <c r="A71" s="61" t="n">
        <f aca="false">Repartidores!A71</f>
        <v>1</v>
      </c>
      <c r="B71" s="61" t="n">
        <f aca="false">Repartidores!B71</f>
        <v>1</v>
      </c>
      <c r="C71" s="61" t="n">
        <f aca="false">Repartidores!C71</f>
        <v>2</v>
      </c>
      <c r="D71" s="61" t="n">
        <f aca="false">Repartidores!D71</f>
        <v>22</v>
      </c>
      <c r="E71" s="62" t="n">
        <f aca="false">Repartidores!E71</f>
        <v>1070</v>
      </c>
      <c r="F71" s="61" t="str">
        <f aca="false">Repartidores!F71</f>
        <v>48</v>
      </c>
      <c r="G71" s="61" t="n">
        <f aca="false">VLOOKUP(H71,Rosetas!A:H,3,FALSE())</f>
        <v>5</v>
      </c>
      <c r="H71" s="55" t="s">
        <v>87</v>
      </c>
    </row>
    <row r="72" customFormat="false" ht="12.75" hidden="false" customHeight="false" outlineLevel="0" collapsed="false">
      <c r="A72" s="61" t="n">
        <f aca="false">Repartidores!A72</f>
        <v>1</v>
      </c>
      <c r="B72" s="61" t="n">
        <f aca="false">Repartidores!B72</f>
        <v>1</v>
      </c>
      <c r="C72" s="61" t="n">
        <f aca="false">Repartidores!C72</f>
        <v>2</v>
      </c>
      <c r="D72" s="61" t="n">
        <f aca="false">Repartidores!D72</f>
        <v>23</v>
      </c>
      <c r="E72" s="62" t="n">
        <f aca="false">Repartidores!E72</f>
        <v>1071</v>
      </c>
      <c r="F72" s="61" t="str">
        <f aca="false">Repartidores!F72</f>
        <v>48</v>
      </c>
      <c r="G72" s="61" t="n">
        <f aca="false">VLOOKUP(H72,Rosetas!A:H,3,FALSE())</f>
        <v>7</v>
      </c>
      <c r="H72" s="55" t="s">
        <v>88</v>
      </c>
    </row>
    <row r="73" customFormat="false" ht="12.75" hidden="false" customHeight="false" outlineLevel="0" collapsed="false">
      <c r="A73" s="61" t="n">
        <f aca="false">Repartidores!A73</f>
        <v>1</v>
      </c>
      <c r="B73" s="61" t="n">
        <f aca="false">Repartidores!B73</f>
        <v>1</v>
      </c>
      <c r="C73" s="61" t="n">
        <f aca="false">Repartidores!C73</f>
        <v>2</v>
      </c>
      <c r="D73" s="61" t="n">
        <f aca="false">Repartidores!D73</f>
        <v>24</v>
      </c>
      <c r="E73" s="62" t="n">
        <f aca="false">Repartidores!E73</f>
        <v>1072</v>
      </c>
      <c r="F73" s="61" t="str">
        <f aca="false">Repartidores!F73</f>
        <v>48</v>
      </c>
      <c r="G73" s="61" t="n">
        <f aca="false">VLOOKUP(H73,Rosetas!A:H,3,FALSE())</f>
        <v>16</v>
      </c>
      <c r="H73" s="55" t="s">
        <v>89</v>
      </c>
    </row>
    <row r="74" customFormat="false" ht="12.75" hidden="false" customHeight="false" outlineLevel="0" collapsed="false">
      <c r="A74" s="61" t="n">
        <f aca="false">Repartidores!A74</f>
        <v>1</v>
      </c>
      <c r="B74" s="61" t="n">
        <f aca="false">Repartidores!B74</f>
        <v>1</v>
      </c>
      <c r="C74" s="61" t="n">
        <f aca="false">Repartidores!C74</f>
        <v>2</v>
      </c>
      <c r="D74" s="61" t="n">
        <f aca="false">Repartidores!D74</f>
        <v>25</v>
      </c>
      <c r="E74" s="62" t="n">
        <f aca="false">Repartidores!E74</f>
        <v>1073</v>
      </c>
      <c r="F74" s="61" t="str">
        <f aca="false">Repartidores!F74</f>
        <v>66</v>
      </c>
      <c r="G74" s="61" t="n">
        <f aca="false">VLOOKUP(H74,Rosetas!A:H,3,FALSE())</f>
        <v>5</v>
      </c>
      <c r="H74" s="55" t="s">
        <v>90</v>
      </c>
    </row>
    <row r="75" customFormat="false" ht="12.75" hidden="false" customHeight="false" outlineLevel="0" collapsed="false">
      <c r="A75" s="61" t="n">
        <f aca="false">Repartidores!A75</f>
        <v>1</v>
      </c>
      <c r="B75" s="61" t="n">
        <f aca="false">Repartidores!B75</f>
        <v>1</v>
      </c>
      <c r="C75" s="61" t="n">
        <f aca="false">Repartidores!C75</f>
        <v>2</v>
      </c>
      <c r="D75" s="61" t="n">
        <f aca="false">Repartidores!D75</f>
        <v>26</v>
      </c>
      <c r="E75" s="62" t="n">
        <f aca="false">Repartidores!E75</f>
        <v>1074</v>
      </c>
      <c r="F75" s="61" t="str">
        <f aca="false">Repartidores!F75</f>
        <v>44</v>
      </c>
      <c r="G75" s="61" t="n">
        <f aca="false">VLOOKUP(H75,Rosetas!A:H,3,FALSE())</f>
        <v>9</v>
      </c>
      <c r="H75" s="55" t="s">
        <v>91</v>
      </c>
    </row>
    <row r="76" customFormat="false" ht="12.75" hidden="false" customHeight="false" outlineLevel="0" collapsed="false">
      <c r="A76" s="61" t="n">
        <f aca="false">Repartidores!A76</f>
        <v>1</v>
      </c>
      <c r="B76" s="61" t="n">
        <f aca="false">Repartidores!B76</f>
        <v>1</v>
      </c>
      <c r="C76" s="61" t="n">
        <f aca="false">Repartidores!C76</f>
        <v>2</v>
      </c>
      <c r="D76" s="61" t="n">
        <f aca="false">Repartidores!D76</f>
        <v>27</v>
      </c>
      <c r="E76" s="62" t="str">
        <f aca="false">Repartidores!E76</f>
        <v>1075</v>
      </c>
      <c r="F76" s="61" t="str">
        <f aca="false">Repartidores!F76</f>
        <v>67</v>
      </c>
      <c r="G76" s="61" t="n">
        <f aca="false">VLOOKUP(H76,Rosetas!A:H,3,FALSE())</f>
        <v>7</v>
      </c>
      <c r="H76" s="55" t="s">
        <v>94</v>
      </c>
    </row>
    <row r="77" customFormat="false" ht="12.75" hidden="false" customHeight="false" outlineLevel="0" collapsed="false">
      <c r="A77" s="61" t="n">
        <f aca="false">Repartidores!A77</f>
        <v>1</v>
      </c>
      <c r="B77" s="61" t="n">
        <f aca="false">Repartidores!B77</f>
        <v>1</v>
      </c>
      <c r="C77" s="61" t="n">
        <f aca="false">Repartidores!C77</f>
        <v>2</v>
      </c>
      <c r="D77" s="61" t="n">
        <f aca="false">Repartidores!D77</f>
        <v>28</v>
      </c>
      <c r="E77" s="62" t="n">
        <f aca="false">Repartidores!E77</f>
        <v>1076</v>
      </c>
      <c r="F77" s="61" t="str">
        <f aca="false">Repartidores!F77</f>
        <v>66</v>
      </c>
      <c r="G77" s="61" t="n">
        <f aca="false">VLOOKUP(H77,Rosetas!A:H,3,FALSE())</f>
        <v>6</v>
      </c>
      <c r="H77" s="55" t="s">
        <v>95</v>
      </c>
    </row>
    <row r="78" customFormat="false" ht="12.75" hidden="false" customHeight="false" outlineLevel="0" collapsed="false">
      <c r="A78" s="61" t="n">
        <f aca="false">Repartidores!A78</f>
        <v>1</v>
      </c>
      <c r="B78" s="61" t="n">
        <f aca="false">Repartidores!B78</f>
        <v>1</v>
      </c>
      <c r="C78" s="61" t="n">
        <f aca="false">Repartidores!C78</f>
        <v>2</v>
      </c>
      <c r="D78" s="61" t="n">
        <f aca="false">Repartidores!D78</f>
        <v>29</v>
      </c>
      <c r="E78" s="62" t="n">
        <f aca="false">Repartidores!E78</f>
        <v>1077</v>
      </c>
      <c r="F78" s="61" t="str">
        <f aca="false">Repartidores!F78</f>
        <v>48</v>
      </c>
      <c r="G78" s="61" t="n">
        <f aca="false">VLOOKUP(H78,Rosetas!A:H,3,FALSE())</f>
        <v>6</v>
      </c>
      <c r="H78" s="55" t="s">
        <v>96</v>
      </c>
    </row>
    <row r="79" customFormat="false" ht="12.75" hidden="false" customHeight="false" outlineLevel="0" collapsed="false">
      <c r="A79" s="61" t="n">
        <f aca="false">Repartidores!A79</f>
        <v>1</v>
      </c>
      <c r="B79" s="61" t="n">
        <f aca="false">Repartidores!B79</f>
        <v>1</v>
      </c>
      <c r="C79" s="61" t="n">
        <f aca="false">Repartidores!C79</f>
        <v>2</v>
      </c>
      <c r="D79" s="61" t="n">
        <f aca="false">Repartidores!D79</f>
        <v>30</v>
      </c>
      <c r="E79" s="62" t="n">
        <f aca="false">Repartidores!E79</f>
        <v>1078</v>
      </c>
      <c r="F79" s="61" t="str">
        <f aca="false">Repartidores!F79</f>
        <v>66</v>
      </c>
      <c r="G79" s="61" t="n">
        <f aca="false">VLOOKUP(H79,Rosetas!A:H,3,FALSE())</f>
        <v>6</v>
      </c>
      <c r="H79" s="55" t="s">
        <v>97</v>
      </c>
    </row>
    <row r="80" customFormat="false" ht="12.75" hidden="false" customHeight="false" outlineLevel="0" collapsed="false">
      <c r="A80" s="61" t="n">
        <f aca="false">Repartidores!A80</f>
        <v>1</v>
      </c>
      <c r="B80" s="61" t="n">
        <f aca="false">Repartidores!B80</f>
        <v>1</v>
      </c>
      <c r="C80" s="61" t="n">
        <f aca="false">Repartidores!C80</f>
        <v>2</v>
      </c>
      <c r="D80" s="61" t="n">
        <f aca="false">Repartidores!D80</f>
        <v>31</v>
      </c>
      <c r="E80" s="62" t="n">
        <f aca="false">Repartidores!E80</f>
        <v>1079</v>
      </c>
      <c r="F80" s="61" t="str">
        <f aca="false">Repartidores!F80</f>
        <v>48</v>
      </c>
      <c r="G80" s="61" t="n">
        <f aca="false">VLOOKUP(H80,Rosetas!A:H,3,FALSE())</f>
        <v>6</v>
      </c>
      <c r="H80" s="55" t="s">
        <v>98</v>
      </c>
    </row>
    <row r="81" customFormat="false" ht="12.75" hidden="false" customHeight="false" outlineLevel="0" collapsed="false">
      <c r="A81" s="61" t="n">
        <f aca="false">Repartidores!A81</f>
        <v>1</v>
      </c>
      <c r="B81" s="61" t="n">
        <f aca="false">Repartidores!B81</f>
        <v>1</v>
      </c>
      <c r="C81" s="61" t="n">
        <f aca="false">Repartidores!C81</f>
        <v>2</v>
      </c>
      <c r="D81" s="61" t="n">
        <f aca="false">Repartidores!D81</f>
        <v>32</v>
      </c>
      <c r="E81" s="62" t="n">
        <f aca="false">Repartidores!E81</f>
        <v>1080</v>
      </c>
      <c r="F81" s="61" t="str">
        <f aca="false">Repartidores!F81</f>
        <v>44</v>
      </c>
      <c r="G81" s="61" t="n">
        <f aca="false">VLOOKUP(H81,Rosetas!A:H,3,FALSE())</f>
        <v>7</v>
      </c>
      <c r="H81" s="55" t="s">
        <v>99</v>
      </c>
    </row>
    <row r="82" customFormat="false" ht="12.75" hidden="false" customHeight="false" outlineLevel="0" collapsed="false">
      <c r="A82" s="61" t="n">
        <f aca="false">Repartidores!A82</f>
        <v>1</v>
      </c>
      <c r="B82" s="61" t="n">
        <f aca="false">Repartidores!B82</f>
        <v>1</v>
      </c>
      <c r="C82" s="61" t="n">
        <f aca="false">Repartidores!C82</f>
        <v>2</v>
      </c>
      <c r="D82" s="61" t="n">
        <f aca="false">Repartidores!D82</f>
        <v>33</v>
      </c>
      <c r="E82" s="62" t="n">
        <f aca="false">Repartidores!E82</f>
        <v>1081</v>
      </c>
      <c r="F82" s="61" t="str">
        <f aca="false">Repartidores!F82</f>
        <v>44</v>
      </c>
      <c r="G82" s="61" t="n">
        <f aca="false">VLOOKUP(H82,Rosetas!A:H,3,FALSE())</f>
        <v>6</v>
      </c>
      <c r="H82" s="55" t="s">
        <v>100</v>
      </c>
    </row>
    <row r="83" customFormat="false" ht="12.75" hidden="false" customHeight="false" outlineLevel="0" collapsed="false">
      <c r="A83" s="61" t="n">
        <f aca="false">Repartidores!A83</f>
        <v>1</v>
      </c>
      <c r="B83" s="61" t="n">
        <f aca="false">Repartidores!B83</f>
        <v>1</v>
      </c>
      <c r="C83" s="61" t="n">
        <f aca="false">Repartidores!C83</f>
        <v>2</v>
      </c>
      <c r="D83" s="61" t="n">
        <f aca="false">Repartidores!D83</f>
        <v>34</v>
      </c>
      <c r="E83" s="62" t="n">
        <f aca="false">Repartidores!E83</f>
        <v>1082</v>
      </c>
      <c r="F83" s="61" t="str">
        <f aca="false">Repartidores!F83</f>
        <v>48</v>
      </c>
      <c r="G83" s="61" t="n">
        <f aca="false">VLOOKUP(H83,Rosetas!A:H,3,FALSE())</f>
        <v>6</v>
      </c>
      <c r="H83" s="55" t="s">
        <v>101</v>
      </c>
    </row>
    <row r="84" customFormat="false" ht="12.75" hidden="false" customHeight="false" outlineLevel="0" collapsed="false">
      <c r="A84" s="61" t="n">
        <f aca="false">Repartidores!A84</f>
        <v>1</v>
      </c>
      <c r="B84" s="61" t="n">
        <f aca="false">Repartidores!B84</f>
        <v>1</v>
      </c>
      <c r="C84" s="61" t="n">
        <f aca="false">Repartidores!C84</f>
        <v>2</v>
      </c>
      <c r="D84" s="61" t="n">
        <f aca="false">Repartidores!D84</f>
        <v>35</v>
      </c>
      <c r="E84" s="62" t="n">
        <f aca="false">Repartidores!E84</f>
        <v>1083</v>
      </c>
      <c r="F84" s="61" t="str">
        <f aca="false">Repartidores!F84</f>
        <v>48</v>
      </c>
      <c r="G84" s="61" t="n">
        <f aca="false">VLOOKUP(H84,Rosetas!A:H,3,FALSE())</f>
        <v>6</v>
      </c>
      <c r="H84" s="55" t="s">
        <v>102</v>
      </c>
    </row>
    <row r="85" customFormat="false" ht="12.75" hidden="false" customHeight="false" outlineLevel="0" collapsed="false">
      <c r="A85" s="61" t="n">
        <f aca="false">Repartidores!A85</f>
        <v>1</v>
      </c>
      <c r="B85" s="61" t="n">
        <f aca="false">Repartidores!B85</f>
        <v>1</v>
      </c>
      <c r="C85" s="61" t="n">
        <f aca="false">Repartidores!C85</f>
        <v>2</v>
      </c>
      <c r="D85" s="61" t="n">
        <f aca="false">Repartidores!D85</f>
        <v>36</v>
      </c>
      <c r="E85" s="62" t="n">
        <f aca="false">Repartidores!E85</f>
        <v>1084</v>
      </c>
      <c r="F85" s="61" t="str">
        <f aca="false">Repartidores!F85</f>
        <v>48</v>
      </c>
      <c r="G85" s="61" t="n">
        <f aca="false">VLOOKUP(H85,Rosetas!A:H,3,FALSE())</f>
        <v>6</v>
      </c>
      <c r="H85" s="55" t="s">
        <v>103</v>
      </c>
    </row>
    <row r="86" customFormat="false" ht="12.75" hidden="false" customHeight="false" outlineLevel="0" collapsed="false">
      <c r="A86" s="61" t="n">
        <f aca="false">Repartidores!A86</f>
        <v>1</v>
      </c>
      <c r="B86" s="61" t="n">
        <f aca="false">Repartidores!B86</f>
        <v>1</v>
      </c>
      <c r="C86" s="61" t="n">
        <f aca="false">Repartidores!C86</f>
        <v>2</v>
      </c>
      <c r="D86" s="61" t="n">
        <f aca="false">Repartidores!D86</f>
        <v>37</v>
      </c>
      <c r="E86" s="62" t="n">
        <f aca="false">Repartidores!E86</f>
        <v>1085</v>
      </c>
      <c r="F86" s="61" t="str">
        <f aca="false">Repartidores!F86</f>
        <v>48</v>
      </c>
      <c r="G86" s="61" t="n">
        <f aca="false">VLOOKUP(H86,Rosetas!A:H,3,FALSE())</f>
        <v>6</v>
      </c>
      <c r="H86" s="55" t="s">
        <v>104</v>
      </c>
    </row>
    <row r="87" customFormat="false" ht="12.75" hidden="false" customHeight="false" outlineLevel="0" collapsed="false">
      <c r="A87" s="61" t="n">
        <f aca="false">Repartidores!A87</f>
        <v>1</v>
      </c>
      <c r="B87" s="61" t="n">
        <f aca="false">Repartidores!B87</f>
        <v>1</v>
      </c>
      <c r="C87" s="61" t="n">
        <f aca="false">Repartidores!C87</f>
        <v>2</v>
      </c>
      <c r="D87" s="61" t="n">
        <f aca="false">Repartidores!D87</f>
        <v>38</v>
      </c>
      <c r="E87" s="62" t="str">
        <f aca="false">Repartidores!E87</f>
        <v>1086</v>
      </c>
      <c r="F87" s="61" t="str">
        <f aca="false">Repartidores!F87</f>
        <v>48</v>
      </c>
      <c r="G87" s="61" t="n">
        <f aca="false">VLOOKUP(H87,Rosetas!A:H,3,FALSE())</f>
        <v>7</v>
      </c>
      <c r="H87" s="55" t="s">
        <v>106</v>
      </c>
    </row>
    <row r="88" customFormat="false" ht="12.75" hidden="false" customHeight="false" outlineLevel="0" collapsed="false">
      <c r="A88" s="61" t="n">
        <f aca="false">Repartidores!A88</f>
        <v>1</v>
      </c>
      <c r="B88" s="61" t="n">
        <f aca="false">Repartidores!B88</f>
        <v>1</v>
      </c>
      <c r="C88" s="61" t="n">
        <f aca="false">Repartidores!C88</f>
        <v>2</v>
      </c>
      <c r="D88" s="61" t="n">
        <f aca="false">Repartidores!D88</f>
        <v>39</v>
      </c>
      <c r="E88" s="62" t="n">
        <f aca="false">Repartidores!E88</f>
        <v>1087</v>
      </c>
      <c r="F88" s="61" t="str">
        <f aca="false">Repartidores!F88</f>
        <v>44</v>
      </c>
      <c r="G88" s="61" t="n">
        <f aca="false">VLOOKUP(H88,Rosetas!A:H,3,FALSE())</f>
        <v>6</v>
      </c>
      <c r="H88" s="55" t="s">
        <v>107</v>
      </c>
    </row>
    <row r="89" customFormat="false" ht="12.75" hidden="false" customHeight="false" outlineLevel="0" collapsed="false">
      <c r="A89" s="61" t="n">
        <f aca="false">Repartidores!A89</f>
        <v>1</v>
      </c>
      <c r="B89" s="61" t="n">
        <f aca="false">Repartidores!B89</f>
        <v>1</v>
      </c>
      <c r="C89" s="61" t="n">
        <f aca="false">Repartidores!C89</f>
        <v>2</v>
      </c>
      <c r="D89" s="61" t="n">
        <f aca="false">Repartidores!D89</f>
        <v>40</v>
      </c>
      <c r="E89" s="62" t="str">
        <f aca="false">Repartidores!E89</f>
        <v>500</v>
      </c>
      <c r="F89" s="61" t="str">
        <f aca="false">Repartidores!F89</f>
        <v>48</v>
      </c>
      <c r="G89" s="61" t="n">
        <f aca="false">VLOOKUP(H89,Rosetas!A:H,3,FALSE())</f>
        <v>5</v>
      </c>
      <c r="H89" s="55" t="s">
        <v>109</v>
      </c>
    </row>
    <row r="90" customFormat="false" ht="12.75" hidden="false" customHeight="false" outlineLevel="0" collapsed="false">
      <c r="A90" s="61" t="n">
        <f aca="false">Repartidores!A90</f>
        <v>1</v>
      </c>
      <c r="B90" s="61" t="n">
        <f aca="false">Repartidores!B90</f>
        <v>1</v>
      </c>
      <c r="C90" s="61" t="n">
        <f aca="false">Repartidores!C90</f>
        <v>2</v>
      </c>
      <c r="D90" s="61" t="n">
        <f aca="false">Repartidores!D90</f>
        <v>41</v>
      </c>
      <c r="E90" s="62" t="n">
        <f aca="false">Repartidores!E90</f>
        <v>1089</v>
      </c>
      <c r="F90" s="61" t="str">
        <f aca="false">Repartidores!F90</f>
        <v>48</v>
      </c>
      <c r="G90" s="61" t="n">
        <f aca="false">VLOOKUP(H90,Rosetas!A:H,3,FALSE())</f>
        <v>7</v>
      </c>
      <c r="H90" s="55" t="s">
        <v>110</v>
      </c>
    </row>
    <row r="91" customFormat="false" ht="12.75" hidden="false" customHeight="false" outlineLevel="0" collapsed="false">
      <c r="A91" s="61" t="n">
        <f aca="false">Repartidores!A91</f>
        <v>1</v>
      </c>
      <c r="B91" s="61" t="n">
        <f aca="false">Repartidores!B91</f>
        <v>1</v>
      </c>
      <c r="C91" s="61" t="n">
        <f aca="false">Repartidores!C91</f>
        <v>2</v>
      </c>
      <c r="D91" s="61" t="n">
        <f aca="false">Repartidores!D91</f>
        <v>42</v>
      </c>
      <c r="E91" s="62" t="n">
        <f aca="false">Repartidores!E91</f>
        <v>1090</v>
      </c>
      <c r="F91" s="61" t="str">
        <f aca="false">Repartidores!F91</f>
        <v>44</v>
      </c>
      <c r="G91" s="61" t="n">
        <f aca="false">VLOOKUP(H91,Rosetas!A:H,3,FALSE())</f>
        <v>7</v>
      </c>
      <c r="H91" s="55" t="s">
        <v>111</v>
      </c>
    </row>
    <row r="92" customFormat="false" ht="12.75" hidden="false" customHeight="false" outlineLevel="0" collapsed="false">
      <c r="A92" s="61" t="n">
        <f aca="false">Repartidores!A92</f>
        <v>1</v>
      </c>
      <c r="B92" s="61" t="n">
        <f aca="false">Repartidores!B92</f>
        <v>1</v>
      </c>
      <c r="C92" s="61" t="n">
        <f aca="false">Repartidores!C92</f>
        <v>2</v>
      </c>
      <c r="D92" s="61" t="n">
        <f aca="false">Repartidores!D92</f>
        <v>43</v>
      </c>
      <c r="E92" s="62" t="n">
        <f aca="false">Repartidores!E92</f>
        <v>1091</v>
      </c>
      <c r="F92" s="61" t="str">
        <f aca="false">Repartidores!F92</f>
        <v>48</v>
      </c>
      <c r="G92" s="61" t="n">
        <f aca="false">VLOOKUP(H92,Rosetas!A:H,3,FALSE())</f>
        <v>9</v>
      </c>
      <c r="H92" s="55" t="s">
        <v>112</v>
      </c>
    </row>
    <row r="93" customFormat="false" ht="12.75" hidden="false" customHeight="false" outlineLevel="0" collapsed="false">
      <c r="A93" s="61" t="n">
        <f aca="false">Repartidores!A93</f>
        <v>1</v>
      </c>
      <c r="B93" s="61" t="n">
        <f aca="false">Repartidores!B93</f>
        <v>1</v>
      </c>
      <c r="C93" s="61" t="n">
        <f aca="false">Repartidores!C93</f>
        <v>2</v>
      </c>
      <c r="D93" s="61" t="n">
        <f aca="false">Repartidores!D93</f>
        <v>44</v>
      </c>
      <c r="E93" s="62" t="n">
        <f aca="false">Repartidores!E93</f>
        <v>1092</v>
      </c>
      <c r="F93" s="61" t="str">
        <f aca="false">Repartidores!F93</f>
        <v>44</v>
      </c>
      <c r="G93" s="61" t="n">
        <f aca="false">VLOOKUP(H93,Rosetas!A:H,3,FALSE())</f>
        <v>7</v>
      </c>
      <c r="H93" s="55" t="s">
        <v>113</v>
      </c>
    </row>
    <row r="94" customFormat="false" ht="12.75" hidden="false" customHeight="false" outlineLevel="0" collapsed="false">
      <c r="A94" s="61" t="n">
        <f aca="false">Repartidores!A94</f>
        <v>1</v>
      </c>
      <c r="B94" s="61" t="n">
        <f aca="false">Repartidores!B94</f>
        <v>1</v>
      </c>
      <c r="C94" s="61" t="n">
        <f aca="false">Repartidores!C94</f>
        <v>2</v>
      </c>
      <c r="D94" s="61" t="n">
        <f aca="false">Repartidores!D94</f>
        <v>45</v>
      </c>
      <c r="E94" s="62" t="n">
        <f aca="false">Repartidores!E94</f>
        <v>1093</v>
      </c>
      <c r="F94" s="61" t="str">
        <f aca="false">Repartidores!F94</f>
        <v>66</v>
      </c>
      <c r="G94" s="61" t="n">
        <f aca="false">VLOOKUP(H94,Rosetas!A:H,3,FALSE())</f>
        <v>8</v>
      </c>
      <c r="H94" s="55" t="s">
        <v>114</v>
      </c>
    </row>
    <row r="95" customFormat="false" ht="12.75" hidden="false" customHeight="false" outlineLevel="0" collapsed="false">
      <c r="A95" s="61" t="n">
        <f aca="false">Repartidores!A95</f>
        <v>1</v>
      </c>
      <c r="B95" s="61" t="n">
        <f aca="false">Repartidores!B95</f>
        <v>1</v>
      </c>
      <c r="C95" s="61" t="n">
        <f aca="false">Repartidores!C95</f>
        <v>2</v>
      </c>
      <c r="D95" s="61" t="n">
        <f aca="false">Repartidores!D95</f>
        <v>46</v>
      </c>
      <c r="E95" s="62" t="str">
        <f aca="false">Repartidores!E95</f>
        <v>A77</v>
      </c>
      <c r="F95" s="61" t="str">
        <f aca="false">Repartidores!F95</f>
        <v>48</v>
      </c>
      <c r="G95" s="61" t="n">
        <f aca="false">VLOOKUP(H95,Rosetas!A:H,3,FALSE())</f>
        <v>16</v>
      </c>
      <c r="H95" s="55" t="s">
        <v>116</v>
      </c>
    </row>
    <row r="96" customFormat="false" ht="12.75" hidden="false" customHeight="false" outlineLevel="0" collapsed="false">
      <c r="A96" s="61" t="n">
        <f aca="false">Repartidores!A96</f>
        <v>1</v>
      </c>
      <c r="B96" s="61" t="n">
        <f aca="false">Repartidores!B96</f>
        <v>1</v>
      </c>
      <c r="C96" s="61" t="n">
        <f aca="false">Repartidores!C96</f>
        <v>2</v>
      </c>
      <c r="D96" s="61" t="n">
        <f aca="false">Repartidores!D96</f>
        <v>47</v>
      </c>
      <c r="E96" s="62" t="n">
        <f aca="false">Repartidores!E96</f>
        <v>1095</v>
      </c>
      <c r="F96" s="61" t="str">
        <f aca="false">Repartidores!F96</f>
        <v>48</v>
      </c>
      <c r="G96" s="61" t="n">
        <f aca="false">VLOOKUP(H96,Rosetas!A:H,3,FALSE())</f>
        <v>7</v>
      </c>
      <c r="H96" s="55" t="s">
        <v>117</v>
      </c>
    </row>
    <row r="97" customFormat="false" ht="12.75" hidden="false" customHeight="false" outlineLevel="0" collapsed="false">
      <c r="A97" s="61" t="n">
        <f aca="false">Repartidores!A97</f>
        <v>1</v>
      </c>
      <c r="B97" s="61" t="n">
        <f aca="false">Repartidores!B97</f>
        <v>1</v>
      </c>
      <c r="C97" s="61" t="n">
        <f aca="false">Repartidores!C97</f>
        <v>2</v>
      </c>
      <c r="D97" s="61" t="n">
        <f aca="false">Repartidores!D97</f>
        <v>48</v>
      </c>
      <c r="E97" s="62" t="n">
        <f aca="false">Repartidores!E97</f>
        <v>1096</v>
      </c>
      <c r="F97" s="61" t="str">
        <f aca="false">Repartidores!F97</f>
        <v>48</v>
      </c>
      <c r="G97" s="61" t="n">
        <f aca="false">VLOOKUP(H97,Rosetas!A:H,3,FALSE())</f>
        <v>7</v>
      </c>
      <c r="H97" s="55" t="s">
        <v>118</v>
      </c>
    </row>
    <row r="98" customFormat="false" ht="12.75" hidden="false" customHeight="false" outlineLevel="0" collapsed="false">
      <c r="A98" s="61" t="n">
        <f aca="false">Repartidores!A98</f>
        <v>1</v>
      </c>
      <c r="B98" s="61" t="n">
        <f aca="false">Repartidores!B98</f>
        <v>1</v>
      </c>
      <c r="C98" s="61" t="n">
        <f aca="false">Repartidores!C98</f>
        <v>3</v>
      </c>
      <c r="D98" s="61" t="n">
        <f aca="false">Repartidores!D98</f>
        <v>1</v>
      </c>
      <c r="E98" s="62" t="n">
        <f aca="false">Repartidores!E98</f>
        <v>1097</v>
      </c>
      <c r="F98" s="61" t="str">
        <f aca="false">Repartidores!F98</f>
        <v>48</v>
      </c>
      <c r="G98" s="61" t="n">
        <f aca="false">VLOOKUP(H98,Rosetas!A:H,3,FALSE())</f>
        <v>7</v>
      </c>
      <c r="H98" s="55" t="s">
        <v>119</v>
      </c>
    </row>
    <row r="99" customFormat="false" ht="12.75" hidden="false" customHeight="false" outlineLevel="0" collapsed="false">
      <c r="A99" s="61" t="n">
        <f aca="false">Repartidores!A99</f>
        <v>1</v>
      </c>
      <c r="B99" s="61" t="n">
        <f aca="false">Repartidores!B99</f>
        <v>1</v>
      </c>
      <c r="C99" s="61" t="n">
        <f aca="false">Repartidores!C99</f>
        <v>3</v>
      </c>
      <c r="D99" s="61" t="n">
        <f aca="false">Repartidores!D99</f>
        <v>2</v>
      </c>
      <c r="E99" s="62" t="n">
        <f aca="false">Repartidores!E99</f>
        <v>1098</v>
      </c>
      <c r="F99" s="61" t="str">
        <f aca="false">Repartidores!F99</f>
        <v>48</v>
      </c>
      <c r="G99" s="61" t="n">
        <f aca="false">VLOOKUP(H99,Rosetas!A:H,3,FALSE())</f>
        <v>7</v>
      </c>
      <c r="H99" s="55" t="s">
        <v>120</v>
      </c>
    </row>
    <row r="100" customFormat="false" ht="12.75" hidden="false" customHeight="false" outlineLevel="0" collapsed="false">
      <c r="A100" s="61" t="n">
        <f aca="false">Repartidores!A100</f>
        <v>1</v>
      </c>
      <c r="B100" s="61" t="n">
        <f aca="false">Repartidores!B100</f>
        <v>1</v>
      </c>
      <c r="C100" s="61" t="n">
        <f aca="false">Repartidores!C100</f>
        <v>3</v>
      </c>
      <c r="D100" s="61" t="n">
        <f aca="false">Repartidores!D100</f>
        <v>3</v>
      </c>
      <c r="E100" s="62" t="n">
        <f aca="false">Repartidores!E100</f>
        <v>1099</v>
      </c>
      <c r="F100" s="61" t="str">
        <f aca="false">Repartidores!F100</f>
        <v>48</v>
      </c>
      <c r="G100" s="61" t="n">
        <f aca="false">VLOOKUP(H100,Rosetas!A:H,3,FALSE())</f>
        <v>7</v>
      </c>
      <c r="H100" s="55" t="s">
        <v>121</v>
      </c>
    </row>
    <row r="101" customFormat="false" ht="12.75" hidden="false" customHeight="false" outlineLevel="0" collapsed="false">
      <c r="A101" s="61" t="n">
        <f aca="false">Repartidores!A101</f>
        <v>1</v>
      </c>
      <c r="B101" s="61" t="n">
        <f aca="false">Repartidores!B101</f>
        <v>1</v>
      </c>
      <c r="C101" s="61" t="n">
        <f aca="false">Repartidores!C101</f>
        <v>3</v>
      </c>
      <c r="D101" s="61" t="n">
        <f aca="false">Repartidores!D101</f>
        <v>4</v>
      </c>
      <c r="E101" s="62" t="n">
        <f aca="false">Repartidores!E101</f>
        <v>1100</v>
      </c>
      <c r="F101" s="61" t="str">
        <f aca="false">Repartidores!F101</f>
        <v>48</v>
      </c>
      <c r="G101" s="61" t="n">
        <f aca="false">VLOOKUP(H101,Rosetas!A:H,3,FALSE())</f>
        <v>11</v>
      </c>
      <c r="H101" s="55" t="s">
        <v>122</v>
      </c>
    </row>
    <row r="102" customFormat="false" ht="12.75" hidden="false" customHeight="false" outlineLevel="0" collapsed="false">
      <c r="A102" s="61" t="n">
        <f aca="false">Repartidores!A102</f>
        <v>1</v>
      </c>
      <c r="B102" s="61" t="n">
        <f aca="false">Repartidores!B102</f>
        <v>1</v>
      </c>
      <c r="C102" s="61" t="n">
        <f aca="false">Repartidores!C102</f>
        <v>3</v>
      </c>
      <c r="D102" s="61" t="n">
        <f aca="false">Repartidores!D102</f>
        <v>5</v>
      </c>
      <c r="E102" s="62" t="n">
        <f aca="false">Repartidores!E102</f>
        <v>1101</v>
      </c>
      <c r="F102" s="61" t="str">
        <f aca="false">Repartidores!F102</f>
        <v>66</v>
      </c>
      <c r="G102" s="61" t="n">
        <f aca="false">VLOOKUP(H102,Rosetas!A:H,3,FALSE())</f>
        <v>8</v>
      </c>
      <c r="H102" s="55" t="s">
        <v>123</v>
      </c>
    </row>
    <row r="103" customFormat="false" ht="12.75" hidden="false" customHeight="false" outlineLevel="0" collapsed="false">
      <c r="A103" s="61" t="n">
        <f aca="false">Repartidores!A103</f>
        <v>1</v>
      </c>
      <c r="B103" s="61" t="n">
        <f aca="false">Repartidores!B103</f>
        <v>1</v>
      </c>
      <c r="C103" s="61" t="n">
        <f aca="false">Repartidores!C103</f>
        <v>3</v>
      </c>
      <c r="D103" s="61" t="n">
        <f aca="false">Repartidores!D103</f>
        <v>6</v>
      </c>
      <c r="E103" s="62" t="n">
        <f aca="false">Repartidores!E103</f>
        <v>1102</v>
      </c>
      <c r="F103" s="61" t="str">
        <f aca="false">Repartidores!F103</f>
        <v>48</v>
      </c>
      <c r="G103" s="61" t="n">
        <f aca="false">VLOOKUP(H103,Rosetas!A:H,3,FALSE())</f>
        <v>7</v>
      </c>
      <c r="H103" s="55" t="s">
        <v>124</v>
      </c>
    </row>
    <row r="104" customFormat="false" ht="12.75" hidden="false" customHeight="false" outlineLevel="0" collapsed="false">
      <c r="A104" s="61" t="n">
        <f aca="false">Repartidores!A104</f>
        <v>1</v>
      </c>
      <c r="B104" s="61" t="n">
        <f aca="false">Repartidores!B104</f>
        <v>1</v>
      </c>
      <c r="C104" s="61" t="n">
        <f aca="false">Repartidores!C104</f>
        <v>3</v>
      </c>
      <c r="D104" s="61" t="n">
        <f aca="false">Repartidores!D104</f>
        <v>7</v>
      </c>
      <c r="E104" s="62" t="n">
        <f aca="false">Repartidores!E104</f>
        <v>1103</v>
      </c>
      <c r="F104" s="61" t="str">
        <f aca="false">Repartidores!F104</f>
        <v>66</v>
      </c>
      <c r="G104" s="61" t="n">
        <f aca="false">VLOOKUP(H104,Rosetas!A:H,3,FALSE())</f>
        <v>15</v>
      </c>
      <c r="H104" s="55" t="s">
        <v>125</v>
      </c>
    </row>
    <row r="105" customFormat="false" ht="12.75" hidden="false" customHeight="false" outlineLevel="0" collapsed="false">
      <c r="A105" s="61" t="n">
        <f aca="false">Repartidores!A105</f>
        <v>1</v>
      </c>
      <c r="B105" s="61" t="n">
        <f aca="false">Repartidores!B105</f>
        <v>1</v>
      </c>
      <c r="C105" s="61" t="n">
        <f aca="false">Repartidores!C105</f>
        <v>3</v>
      </c>
      <c r="D105" s="61" t="n">
        <f aca="false">Repartidores!D105</f>
        <v>8</v>
      </c>
      <c r="E105" s="62" t="n">
        <f aca="false">Repartidores!E105</f>
        <v>1104</v>
      </c>
      <c r="F105" s="61" t="str">
        <f aca="false">Repartidores!F105</f>
        <v>44</v>
      </c>
      <c r="G105" s="61" t="n">
        <f aca="false">VLOOKUP(H105,Rosetas!A:H,3,FALSE())</f>
        <v>12</v>
      </c>
      <c r="H105" s="55" t="s">
        <v>126</v>
      </c>
    </row>
    <row r="106" customFormat="false" ht="12.75" hidden="false" customHeight="false" outlineLevel="0" collapsed="false">
      <c r="A106" s="61" t="n">
        <f aca="false">Repartidores!A106</f>
        <v>1</v>
      </c>
      <c r="B106" s="61" t="n">
        <f aca="false">Repartidores!B106</f>
        <v>1</v>
      </c>
      <c r="C106" s="61" t="n">
        <f aca="false">Repartidores!C106</f>
        <v>3</v>
      </c>
      <c r="D106" s="61" t="n">
        <f aca="false">Repartidores!D106</f>
        <v>9</v>
      </c>
      <c r="E106" s="62" t="n">
        <f aca="false">Repartidores!E106</f>
        <v>1105</v>
      </c>
      <c r="F106" s="61" t="str">
        <f aca="false">Repartidores!F106</f>
        <v>44</v>
      </c>
      <c r="G106" s="61" t="n">
        <f aca="false">VLOOKUP(H106,Rosetas!A:H,3,FALSE())</f>
        <v>11</v>
      </c>
      <c r="H106" s="55" t="s">
        <v>127</v>
      </c>
    </row>
    <row r="107" customFormat="false" ht="12.75" hidden="false" customHeight="false" outlineLevel="0" collapsed="false">
      <c r="A107" s="61" t="n">
        <f aca="false">Repartidores!A107</f>
        <v>1</v>
      </c>
      <c r="B107" s="61" t="n">
        <f aca="false">Repartidores!B107</f>
        <v>1</v>
      </c>
      <c r="C107" s="61" t="n">
        <f aca="false">Repartidores!C107</f>
        <v>3</v>
      </c>
      <c r="D107" s="61" t="n">
        <f aca="false">Repartidores!D107</f>
        <v>10</v>
      </c>
      <c r="E107" s="62" t="n">
        <f aca="false">Repartidores!E107</f>
        <v>1106</v>
      </c>
      <c r="F107" s="61" t="str">
        <f aca="false">Repartidores!F107</f>
        <v>44</v>
      </c>
      <c r="G107" s="61" t="n">
        <f aca="false">VLOOKUP(H107,Rosetas!A:H,3,FALSE())</f>
        <v>11</v>
      </c>
      <c r="H107" s="55" t="s">
        <v>128</v>
      </c>
    </row>
    <row r="108" customFormat="false" ht="12.75" hidden="false" customHeight="false" outlineLevel="0" collapsed="false">
      <c r="A108" s="61" t="n">
        <f aca="false">Repartidores!A108</f>
        <v>1</v>
      </c>
      <c r="B108" s="61" t="n">
        <f aca="false">Repartidores!B108</f>
        <v>1</v>
      </c>
      <c r="C108" s="61" t="n">
        <f aca="false">Repartidores!C108</f>
        <v>3</v>
      </c>
      <c r="D108" s="61" t="n">
        <f aca="false">Repartidores!D108</f>
        <v>11</v>
      </c>
      <c r="E108" s="62" t="n">
        <f aca="false">Repartidores!E108</f>
        <v>1107</v>
      </c>
      <c r="F108" s="61" t="str">
        <f aca="false">Repartidores!F108</f>
        <v>44</v>
      </c>
      <c r="G108" s="61" t="n">
        <f aca="false">VLOOKUP(H108,Rosetas!A:H,3,FALSE())</f>
        <v>9</v>
      </c>
      <c r="H108" s="55" t="s">
        <v>129</v>
      </c>
    </row>
    <row r="109" customFormat="false" ht="12.75" hidden="false" customHeight="false" outlineLevel="0" collapsed="false">
      <c r="A109" s="61" t="n">
        <f aca="false">Repartidores!A109</f>
        <v>1</v>
      </c>
      <c r="B109" s="61" t="n">
        <f aca="false">Repartidores!B109</f>
        <v>1</v>
      </c>
      <c r="C109" s="61" t="n">
        <f aca="false">Repartidores!C109</f>
        <v>3</v>
      </c>
      <c r="D109" s="61" t="n">
        <f aca="false">Repartidores!D109</f>
        <v>12</v>
      </c>
      <c r="E109" s="62" t="n">
        <f aca="false">Repartidores!E109</f>
        <v>1108</v>
      </c>
      <c r="F109" s="61" t="str">
        <f aca="false">Repartidores!F109</f>
        <v>44</v>
      </c>
      <c r="G109" s="61" t="n">
        <f aca="false">VLOOKUP(H109,Rosetas!A:H,3,FALSE())</f>
        <v>11</v>
      </c>
      <c r="H109" s="55" t="s">
        <v>130</v>
      </c>
    </row>
    <row r="110" customFormat="false" ht="12.75" hidden="false" customHeight="false" outlineLevel="0" collapsed="false">
      <c r="A110" s="61" t="n">
        <f aca="false">Repartidores!A110</f>
        <v>1</v>
      </c>
      <c r="B110" s="61" t="n">
        <f aca="false">Repartidores!B110</f>
        <v>1</v>
      </c>
      <c r="C110" s="61" t="n">
        <f aca="false">Repartidores!C110</f>
        <v>3</v>
      </c>
      <c r="D110" s="61" t="n">
        <f aca="false">Repartidores!D110</f>
        <v>13</v>
      </c>
      <c r="E110" s="62" t="n">
        <f aca="false">Repartidores!E110</f>
        <v>1109</v>
      </c>
      <c r="F110" s="61" t="str">
        <f aca="false">Repartidores!F110</f>
        <v>44</v>
      </c>
      <c r="G110" s="61" t="n">
        <f aca="false">VLOOKUP(H110,Rosetas!A:H,3,FALSE())</f>
        <v>12</v>
      </c>
      <c r="H110" s="55" t="s">
        <v>131</v>
      </c>
    </row>
    <row r="111" customFormat="false" ht="12.75" hidden="false" customHeight="false" outlineLevel="0" collapsed="false">
      <c r="A111" s="61" t="n">
        <f aca="false">Repartidores!A111</f>
        <v>1</v>
      </c>
      <c r="B111" s="61" t="n">
        <f aca="false">Repartidores!B111</f>
        <v>1</v>
      </c>
      <c r="C111" s="61" t="n">
        <f aca="false">Repartidores!C111</f>
        <v>3</v>
      </c>
      <c r="D111" s="61" t="n">
        <f aca="false">Repartidores!D111</f>
        <v>14</v>
      </c>
      <c r="E111" s="62" t="n">
        <f aca="false">Repartidores!E111</f>
        <v>1110</v>
      </c>
      <c r="F111" s="61" t="str">
        <f aca="false">Repartidores!F111</f>
        <v>44</v>
      </c>
      <c r="G111" s="61" t="n">
        <f aca="false">VLOOKUP(H111,Rosetas!A:H,3,FALSE())</f>
        <v>9</v>
      </c>
      <c r="H111" s="55" t="s">
        <v>132</v>
      </c>
    </row>
    <row r="112" customFormat="false" ht="12.75" hidden="false" customHeight="false" outlineLevel="0" collapsed="false">
      <c r="A112" s="61" t="n">
        <f aca="false">Repartidores!A112</f>
        <v>1</v>
      </c>
      <c r="B112" s="61" t="n">
        <f aca="false">Repartidores!B112</f>
        <v>1</v>
      </c>
      <c r="C112" s="61" t="n">
        <f aca="false">Repartidores!C112</f>
        <v>3</v>
      </c>
      <c r="D112" s="61" t="n">
        <f aca="false">Repartidores!D112</f>
        <v>15</v>
      </c>
      <c r="E112" s="62" t="n">
        <f aca="false">Repartidores!E112</f>
        <v>1111</v>
      </c>
      <c r="F112" s="61" t="str">
        <f aca="false">Repartidores!F112</f>
        <v>48</v>
      </c>
      <c r="G112" s="61" t="n">
        <f aca="false">VLOOKUP(H112,Rosetas!A:H,3,FALSE())</f>
        <v>9</v>
      </c>
      <c r="H112" s="55" t="s">
        <v>133</v>
      </c>
    </row>
    <row r="113" customFormat="false" ht="12.75" hidden="false" customHeight="false" outlineLevel="0" collapsed="false">
      <c r="A113" s="61" t="n">
        <f aca="false">Repartidores!A113</f>
        <v>1</v>
      </c>
      <c r="B113" s="61" t="n">
        <f aca="false">Repartidores!B113</f>
        <v>1</v>
      </c>
      <c r="C113" s="61" t="n">
        <f aca="false">Repartidores!C113</f>
        <v>3</v>
      </c>
      <c r="D113" s="61" t="n">
        <f aca="false">Repartidores!D113</f>
        <v>16</v>
      </c>
      <c r="E113" s="62" t="str">
        <f aca="false">Repartidores!E113</f>
        <v>A52</v>
      </c>
      <c r="F113" s="61" t="str">
        <f aca="false">Repartidores!F113</f>
        <v>66</v>
      </c>
      <c r="G113" s="61" t="str">
        <f aca="false">VLOOKUP(H113,Rosetas!A:H,3,FALSE())</f>
        <v>n/a</v>
      </c>
      <c r="H113" s="55" t="s">
        <v>135</v>
      </c>
    </row>
    <row r="114" customFormat="false" ht="12.75" hidden="false" customHeight="false" outlineLevel="0" collapsed="false">
      <c r="A114" s="61" t="n">
        <f aca="false">Repartidores!A114</f>
        <v>1</v>
      </c>
      <c r="B114" s="61" t="n">
        <f aca="false">Repartidores!B114</f>
        <v>1</v>
      </c>
      <c r="C114" s="61" t="n">
        <f aca="false">Repartidores!C114</f>
        <v>3</v>
      </c>
      <c r="D114" s="61" t="n">
        <f aca="false">Repartidores!D114</f>
        <v>17</v>
      </c>
      <c r="E114" s="62" t="n">
        <f aca="false">Repartidores!E114</f>
        <v>1113</v>
      </c>
      <c r="F114" s="61" t="str">
        <f aca="false">Repartidores!F114</f>
        <v>48</v>
      </c>
      <c r="G114" s="61" t="n">
        <f aca="false">VLOOKUP(H114,Rosetas!A:H,3,FALSE())</f>
        <v>16</v>
      </c>
      <c r="H114" s="55" t="s">
        <v>136</v>
      </c>
    </row>
    <row r="115" customFormat="false" ht="12.75" hidden="false" customHeight="false" outlineLevel="0" collapsed="false">
      <c r="A115" s="61" t="n">
        <f aca="false">Repartidores!A115</f>
        <v>1</v>
      </c>
      <c r="B115" s="61" t="n">
        <f aca="false">Repartidores!B115</f>
        <v>1</v>
      </c>
      <c r="C115" s="61" t="n">
        <f aca="false">Repartidores!C115</f>
        <v>3</v>
      </c>
      <c r="D115" s="61" t="n">
        <f aca="false">Repartidores!D115</f>
        <v>18</v>
      </c>
      <c r="E115" s="62" t="n">
        <f aca="false">Repartidores!E115</f>
        <v>1114</v>
      </c>
      <c r="F115" s="61" t="str">
        <f aca="false">Repartidores!F115</f>
        <v>48</v>
      </c>
      <c r="G115" s="61" t="n">
        <f aca="false">VLOOKUP(H115,Rosetas!A:H,3,FALSE())</f>
        <v>12</v>
      </c>
      <c r="H115" s="55" t="s">
        <v>137</v>
      </c>
    </row>
    <row r="116" customFormat="false" ht="12.75" hidden="false" customHeight="false" outlineLevel="0" collapsed="false">
      <c r="A116" s="61" t="n">
        <f aca="false">Repartidores!A116</f>
        <v>1</v>
      </c>
      <c r="B116" s="61" t="n">
        <f aca="false">Repartidores!B116</f>
        <v>1</v>
      </c>
      <c r="C116" s="61" t="n">
        <f aca="false">Repartidores!C116</f>
        <v>3</v>
      </c>
      <c r="D116" s="61" t="n">
        <f aca="false">Repartidores!D116</f>
        <v>19</v>
      </c>
      <c r="E116" s="62" t="n">
        <f aca="false">Repartidores!E116</f>
        <v>1115</v>
      </c>
      <c r="F116" s="61" t="str">
        <f aca="false">Repartidores!F116</f>
        <v>48</v>
      </c>
      <c r="G116" s="61" t="n">
        <f aca="false">VLOOKUP(H116,Rosetas!A:H,3,FALSE())</f>
        <v>8</v>
      </c>
      <c r="H116" s="55" t="s">
        <v>138</v>
      </c>
    </row>
    <row r="117" customFormat="false" ht="12.75" hidden="false" customHeight="false" outlineLevel="0" collapsed="false">
      <c r="A117" s="61" t="n">
        <f aca="false">Repartidores!A117</f>
        <v>1</v>
      </c>
      <c r="B117" s="61" t="n">
        <f aca="false">Repartidores!B117</f>
        <v>1</v>
      </c>
      <c r="C117" s="61" t="n">
        <f aca="false">Repartidores!C117</f>
        <v>3</v>
      </c>
      <c r="D117" s="61" t="n">
        <f aca="false">Repartidores!D117</f>
        <v>20</v>
      </c>
      <c r="E117" s="62" t="n">
        <f aca="false">Repartidores!E117</f>
        <v>1116</v>
      </c>
      <c r="F117" s="61" t="str">
        <f aca="false">Repartidores!F117</f>
        <v>48</v>
      </c>
      <c r="G117" s="61" t="n">
        <f aca="false">VLOOKUP(H117,Rosetas!A:H,3,FALSE())</f>
        <v>8</v>
      </c>
      <c r="H117" s="55" t="s">
        <v>139</v>
      </c>
    </row>
    <row r="118" customFormat="false" ht="12.75" hidden="false" customHeight="false" outlineLevel="0" collapsed="false">
      <c r="A118" s="61" t="n">
        <f aca="false">Repartidores!A118</f>
        <v>1</v>
      </c>
      <c r="B118" s="61" t="n">
        <f aca="false">Repartidores!B118</f>
        <v>1</v>
      </c>
      <c r="C118" s="61" t="n">
        <f aca="false">Repartidores!C118</f>
        <v>3</v>
      </c>
      <c r="D118" s="61" t="n">
        <f aca="false">Repartidores!D118</f>
        <v>21</v>
      </c>
      <c r="E118" s="62" t="n">
        <f aca="false">Repartidores!E118</f>
        <v>1117</v>
      </c>
      <c r="F118" s="61" t="str">
        <f aca="false">Repartidores!F118</f>
        <v>48</v>
      </c>
      <c r="G118" s="61" t="n">
        <f aca="false">VLOOKUP(H118,Rosetas!A:H,3,FALSE())</f>
        <v>16</v>
      </c>
      <c r="H118" s="55" t="s">
        <v>140</v>
      </c>
    </row>
    <row r="119" customFormat="false" ht="12.75" hidden="false" customHeight="false" outlineLevel="0" collapsed="false">
      <c r="A119" s="61" t="n">
        <f aca="false">Repartidores!A119</f>
        <v>1</v>
      </c>
      <c r="B119" s="61" t="n">
        <f aca="false">Repartidores!B119</f>
        <v>1</v>
      </c>
      <c r="C119" s="61" t="n">
        <f aca="false">Repartidores!C119</f>
        <v>3</v>
      </c>
      <c r="D119" s="61" t="n">
        <f aca="false">Repartidores!D119</f>
        <v>22</v>
      </c>
      <c r="E119" s="62" t="n">
        <f aca="false">Repartidores!E119</f>
        <v>1118</v>
      </c>
      <c r="F119" s="61" t="str">
        <f aca="false">Repartidores!F119</f>
        <v>48</v>
      </c>
      <c r="G119" s="61" t="n">
        <f aca="false">VLOOKUP(H119,Rosetas!A:H,3,FALSE())</f>
        <v>16</v>
      </c>
      <c r="H119" s="55" t="s">
        <v>141</v>
      </c>
    </row>
    <row r="120" customFormat="false" ht="12.75" hidden="false" customHeight="false" outlineLevel="0" collapsed="false">
      <c r="A120" s="61" t="n">
        <f aca="false">Repartidores!A120</f>
        <v>1</v>
      </c>
      <c r="B120" s="61" t="n">
        <f aca="false">Repartidores!B120</f>
        <v>1</v>
      </c>
      <c r="C120" s="61" t="n">
        <f aca="false">Repartidores!C120</f>
        <v>3</v>
      </c>
      <c r="D120" s="61" t="n">
        <f aca="false">Repartidores!D120</f>
        <v>23</v>
      </c>
      <c r="E120" s="62" t="n">
        <f aca="false">Repartidores!E120</f>
        <v>1119</v>
      </c>
      <c r="F120" s="61" t="str">
        <f aca="false">Repartidores!F120</f>
        <v>44</v>
      </c>
      <c r="G120" s="61" t="n">
        <f aca="false">VLOOKUP(H120,Rosetas!A:H,3,FALSE())</f>
        <v>11</v>
      </c>
      <c r="H120" s="55" t="s">
        <v>142</v>
      </c>
    </row>
    <row r="121" customFormat="false" ht="12.75" hidden="false" customHeight="false" outlineLevel="0" collapsed="false">
      <c r="A121" s="61" t="n">
        <f aca="false">Repartidores!A121</f>
        <v>1</v>
      </c>
      <c r="B121" s="61" t="n">
        <f aca="false">Repartidores!B121</f>
        <v>1</v>
      </c>
      <c r="C121" s="61" t="n">
        <f aca="false">Repartidores!C121</f>
        <v>3</v>
      </c>
      <c r="D121" s="61" t="n">
        <f aca="false">Repartidores!D121</f>
        <v>24</v>
      </c>
      <c r="E121" s="62" t="n">
        <f aca="false">Repartidores!E121</f>
        <v>1120</v>
      </c>
      <c r="F121" s="61" t="str">
        <f aca="false">Repartidores!F121</f>
        <v>66</v>
      </c>
      <c r="G121" s="61" t="n">
        <f aca="false">VLOOKUP(H121,Rosetas!A:H,3,FALSE())</f>
        <v>15</v>
      </c>
      <c r="H121" s="55" t="s">
        <v>143</v>
      </c>
    </row>
    <row r="122" customFormat="false" ht="12.75" hidden="false" customHeight="false" outlineLevel="0" collapsed="false">
      <c r="A122" s="61" t="n">
        <f aca="false">Repartidores!A122</f>
        <v>1</v>
      </c>
      <c r="B122" s="61" t="n">
        <f aca="false">Repartidores!B122</f>
        <v>1</v>
      </c>
      <c r="C122" s="61" t="n">
        <f aca="false">Repartidores!C122</f>
        <v>3</v>
      </c>
      <c r="D122" s="61" t="n">
        <f aca="false">Repartidores!D122</f>
        <v>25</v>
      </c>
      <c r="E122" s="62" t="n">
        <f aca="false">Repartidores!E122</f>
        <v>1121</v>
      </c>
      <c r="F122" s="61" t="str">
        <f aca="false">Repartidores!F122</f>
        <v>44</v>
      </c>
      <c r="G122" s="61" t="n">
        <f aca="false">VLOOKUP(H122,Rosetas!A:H,3,FALSE())</f>
        <v>9</v>
      </c>
      <c r="H122" s="55" t="s">
        <v>144</v>
      </c>
    </row>
    <row r="123" customFormat="false" ht="12.75" hidden="false" customHeight="false" outlineLevel="0" collapsed="false">
      <c r="A123" s="61" t="n">
        <f aca="false">Repartidores!A123</f>
        <v>1</v>
      </c>
      <c r="B123" s="61" t="n">
        <f aca="false">Repartidores!B123</f>
        <v>1</v>
      </c>
      <c r="C123" s="61" t="n">
        <f aca="false">Repartidores!C123</f>
        <v>3</v>
      </c>
      <c r="D123" s="61" t="n">
        <f aca="false">Repartidores!D123</f>
        <v>26</v>
      </c>
      <c r="E123" s="62" t="n">
        <f aca="false">Repartidores!E123</f>
        <v>1122</v>
      </c>
      <c r="F123" s="61" t="str">
        <f aca="false">Repartidores!F123</f>
        <v>48</v>
      </c>
      <c r="G123" s="61" t="n">
        <f aca="false">VLOOKUP(H123,Rosetas!A:H,3,FALSE())</f>
        <v>9</v>
      </c>
      <c r="H123" s="55" t="s">
        <v>145</v>
      </c>
    </row>
    <row r="124" customFormat="false" ht="12.75" hidden="false" customHeight="false" outlineLevel="0" collapsed="false">
      <c r="A124" s="61" t="n">
        <f aca="false">Repartidores!A124</f>
        <v>1</v>
      </c>
      <c r="B124" s="61" t="n">
        <f aca="false">Repartidores!B124</f>
        <v>1</v>
      </c>
      <c r="C124" s="61" t="n">
        <f aca="false">Repartidores!C124</f>
        <v>3</v>
      </c>
      <c r="D124" s="61" t="n">
        <f aca="false">Repartidores!D124</f>
        <v>27</v>
      </c>
      <c r="E124" s="62" t="n">
        <f aca="false">Repartidores!E124</f>
        <v>1123</v>
      </c>
      <c r="F124" s="61" t="str">
        <f aca="false">Repartidores!F124</f>
        <v>44</v>
      </c>
      <c r="G124" s="61" t="n">
        <f aca="false">VLOOKUP(H124,Rosetas!A:H,3,FALSE())</f>
        <v>12</v>
      </c>
      <c r="H124" s="55" t="s">
        <v>146</v>
      </c>
    </row>
    <row r="125" customFormat="false" ht="12.75" hidden="false" customHeight="false" outlineLevel="0" collapsed="false">
      <c r="A125" s="61" t="n">
        <f aca="false">Repartidores!A125</f>
        <v>1</v>
      </c>
      <c r="B125" s="61" t="n">
        <f aca="false">Repartidores!B125</f>
        <v>1</v>
      </c>
      <c r="C125" s="61" t="n">
        <f aca="false">Repartidores!C125</f>
        <v>3</v>
      </c>
      <c r="D125" s="61" t="n">
        <f aca="false">Repartidores!D125</f>
        <v>28</v>
      </c>
      <c r="E125" s="62" t="n">
        <f aca="false">Repartidores!E125</f>
        <v>1124</v>
      </c>
      <c r="F125" s="61" t="str">
        <f aca="false">Repartidores!F125</f>
        <v>44</v>
      </c>
      <c r="G125" s="61" t="n">
        <f aca="false">VLOOKUP(H125,Rosetas!A:H,3,FALSE())</f>
        <v>9</v>
      </c>
      <c r="H125" s="55" t="s">
        <v>147</v>
      </c>
    </row>
    <row r="126" customFormat="false" ht="12.75" hidden="false" customHeight="false" outlineLevel="0" collapsed="false">
      <c r="A126" s="61" t="n">
        <f aca="false">Repartidores!A126</f>
        <v>1</v>
      </c>
      <c r="B126" s="61" t="n">
        <f aca="false">Repartidores!B126</f>
        <v>1</v>
      </c>
      <c r="C126" s="61" t="n">
        <f aca="false">Repartidores!C126</f>
        <v>3</v>
      </c>
      <c r="D126" s="61" t="n">
        <f aca="false">Repartidores!D126</f>
        <v>29</v>
      </c>
      <c r="E126" s="62" t="n">
        <f aca="false">Repartidores!E126</f>
        <v>1125</v>
      </c>
      <c r="F126" s="61" t="str">
        <f aca="false">Repartidores!F126</f>
        <v>48</v>
      </c>
      <c r="G126" s="61" t="n">
        <f aca="false">VLOOKUP(H126,Rosetas!A:H,3,FALSE())</f>
        <v>9</v>
      </c>
      <c r="H126" s="55" t="s">
        <v>148</v>
      </c>
    </row>
    <row r="127" customFormat="false" ht="12.75" hidden="false" customHeight="false" outlineLevel="0" collapsed="false">
      <c r="A127" s="61" t="n">
        <f aca="false">Repartidores!A127</f>
        <v>1</v>
      </c>
      <c r="B127" s="61" t="n">
        <f aca="false">Repartidores!B127</f>
        <v>1</v>
      </c>
      <c r="C127" s="61" t="n">
        <f aca="false">Repartidores!C127</f>
        <v>3</v>
      </c>
      <c r="D127" s="61" t="n">
        <f aca="false">Repartidores!D127</f>
        <v>30</v>
      </c>
      <c r="E127" s="62" t="n">
        <f aca="false">Repartidores!E127</f>
        <v>1126</v>
      </c>
      <c r="F127" s="61" t="str">
        <f aca="false">Repartidores!F127</f>
        <v>48</v>
      </c>
      <c r="G127" s="61" t="n">
        <f aca="false">VLOOKUP(H127,Rosetas!A:H,3,FALSE())</f>
        <v>9</v>
      </c>
      <c r="H127" s="55" t="s">
        <v>149</v>
      </c>
    </row>
    <row r="128" customFormat="false" ht="12.75" hidden="false" customHeight="false" outlineLevel="0" collapsed="false">
      <c r="A128" s="61" t="n">
        <f aca="false">Repartidores!A128</f>
        <v>1</v>
      </c>
      <c r="B128" s="61" t="n">
        <f aca="false">Repartidores!B128</f>
        <v>1</v>
      </c>
      <c r="C128" s="61" t="n">
        <f aca="false">Repartidores!C128</f>
        <v>3</v>
      </c>
      <c r="D128" s="61" t="n">
        <f aca="false">Repartidores!D128</f>
        <v>31</v>
      </c>
      <c r="E128" s="62" t="n">
        <f aca="false">Repartidores!E128</f>
        <v>1127</v>
      </c>
      <c r="F128" s="61" t="str">
        <f aca="false">Repartidores!F128</f>
        <v>44</v>
      </c>
      <c r="G128" s="61" t="n">
        <f aca="false">VLOOKUP(H128,Rosetas!A:H,3,FALSE())</f>
        <v>9</v>
      </c>
      <c r="H128" s="55" t="s">
        <v>150</v>
      </c>
    </row>
    <row r="129" customFormat="false" ht="12.75" hidden="false" customHeight="false" outlineLevel="0" collapsed="false">
      <c r="A129" s="61" t="n">
        <f aca="false">Repartidores!A129</f>
        <v>1</v>
      </c>
      <c r="B129" s="61" t="n">
        <f aca="false">Repartidores!B129</f>
        <v>1</v>
      </c>
      <c r="C129" s="61" t="n">
        <f aca="false">Repartidores!C129</f>
        <v>3</v>
      </c>
      <c r="D129" s="61" t="n">
        <f aca="false">Repartidores!D129</f>
        <v>32</v>
      </c>
      <c r="E129" s="62" t="n">
        <f aca="false">Repartidores!E129</f>
        <v>1128</v>
      </c>
      <c r="F129" s="61" t="str">
        <f aca="false">Repartidores!F129</f>
        <v>44</v>
      </c>
      <c r="G129" s="61" t="n">
        <f aca="false">VLOOKUP(H129,Rosetas!A:H,3,FALSE())</f>
        <v>9</v>
      </c>
      <c r="H129" s="55" t="s">
        <v>151</v>
      </c>
    </row>
    <row r="130" customFormat="false" ht="12.75" hidden="false" customHeight="false" outlineLevel="0" collapsed="false">
      <c r="A130" s="61" t="n">
        <f aca="false">Repartidores!A130</f>
        <v>1</v>
      </c>
      <c r="B130" s="61" t="n">
        <f aca="false">Repartidores!B130</f>
        <v>1</v>
      </c>
      <c r="C130" s="61" t="n">
        <f aca="false">Repartidores!C130</f>
        <v>3</v>
      </c>
      <c r="D130" s="61" t="n">
        <f aca="false">Repartidores!D130</f>
        <v>33</v>
      </c>
      <c r="E130" s="62" t="n">
        <f aca="false">Repartidores!E130</f>
        <v>1129</v>
      </c>
      <c r="F130" s="61" t="str">
        <f aca="false">Repartidores!F130</f>
        <v>44</v>
      </c>
      <c r="G130" s="61" t="n">
        <f aca="false">VLOOKUP(H130,Rosetas!A:H,3,FALSE())</f>
        <v>9</v>
      </c>
      <c r="H130" s="55" t="s">
        <v>152</v>
      </c>
    </row>
    <row r="131" customFormat="false" ht="12.75" hidden="false" customHeight="false" outlineLevel="0" collapsed="false">
      <c r="A131" s="61" t="n">
        <f aca="false">Repartidores!A131</f>
        <v>1</v>
      </c>
      <c r="B131" s="61" t="n">
        <f aca="false">Repartidores!B131</f>
        <v>1</v>
      </c>
      <c r="C131" s="61" t="n">
        <f aca="false">Repartidores!C131</f>
        <v>3</v>
      </c>
      <c r="D131" s="61" t="n">
        <f aca="false">Repartidores!D131</f>
        <v>34</v>
      </c>
      <c r="E131" s="62" t="str">
        <f aca="false">Repartidores!E131</f>
        <v>187</v>
      </c>
      <c r="F131" s="61" t="str">
        <f aca="false">Repartidores!F131</f>
        <v>66</v>
      </c>
      <c r="G131" s="61" t="str">
        <f aca="false">VLOOKUP(H131,Rosetas!A:H,3,FALSE())</f>
        <v>n/a</v>
      </c>
      <c r="H131" s="55" t="s">
        <v>154</v>
      </c>
    </row>
    <row r="132" customFormat="false" ht="12.75" hidden="false" customHeight="false" outlineLevel="0" collapsed="false">
      <c r="A132" s="61" t="n">
        <f aca="false">Repartidores!A132</f>
        <v>1</v>
      </c>
      <c r="B132" s="61" t="n">
        <f aca="false">Repartidores!B132</f>
        <v>1</v>
      </c>
      <c r="C132" s="61" t="n">
        <f aca="false">Repartidores!C132</f>
        <v>3</v>
      </c>
      <c r="D132" s="61" t="n">
        <f aca="false">Repartidores!D132</f>
        <v>35</v>
      </c>
      <c r="E132" s="62" t="str">
        <f aca="false">Repartidores!E132</f>
        <v>A44</v>
      </c>
      <c r="F132" s="61" t="str">
        <f aca="false">Repartidores!F132</f>
        <v>48</v>
      </c>
      <c r="G132" s="61" t="str">
        <f aca="false">VLOOKUP(H132,Rosetas!A:H,3,FALSE())</f>
        <v>n/a</v>
      </c>
      <c r="H132" s="55" t="s">
        <v>156</v>
      </c>
    </row>
    <row r="133" customFormat="false" ht="12.75" hidden="false" customHeight="false" outlineLevel="0" collapsed="false">
      <c r="A133" s="61" t="n">
        <f aca="false">Repartidores!A133</f>
        <v>1</v>
      </c>
      <c r="B133" s="61" t="n">
        <f aca="false">Repartidores!B133</f>
        <v>1</v>
      </c>
      <c r="C133" s="61" t="n">
        <f aca="false">Repartidores!C133</f>
        <v>3</v>
      </c>
      <c r="D133" s="61" t="n">
        <f aca="false">Repartidores!D133</f>
        <v>36</v>
      </c>
      <c r="E133" s="62" t="str">
        <f aca="false">Repartidores!E133</f>
        <v>1132</v>
      </c>
      <c r="F133" s="61" t="str">
        <f aca="false">Repartidores!F133</f>
        <v>48</v>
      </c>
      <c r="G133" s="61" t="n">
        <f aca="false">VLOOKUP(H133,Rosetas!A:H,3,FALSE())</f>
        <v>16</v>
      </c>
      <c r="H133" s="55" t="s">
        <v>158</v>
      </c>
    </row>
    <row r="134" customFormat="false" ht="12.75" hidden="false" customHeight="false" outlineLevel="0" collapsed="false">
      <c r="A134" s="61" t="n">
        <f aca="false">Repartidores!A134</f>
        <v>1</v>
      </c>
      <c r="B134" s="61" t="n">
        <f aca="false">Repartidores!B134</f>
        <v>1</v>
      </c>
      <c r="C134" s="61" t="n">
        <f aca="false">Repartidores!C134</f>
        <v>3</v>
      </c>
      <c r="D134" s="61" t="n">
        <f aca="false">Repartidores!D134</f>
        <v>37</v>
      </c>
      <c r="E134" s="62" t="str">
        <f aca="false">Repartidores!E134</f>
        <v>1133</v>
      </c>
      <c r="F134" s="61" t="str">
        <f aca="false">Repartidores!F134</f>
        <v>48</v>
      </c>
      <c r="G134" s="61" t="n">
        <f aca="false">VLOOKUP(H134,Rosetas!A:H,3,FALSE())</f>
        <v>16</v>
      </c>
      <c r="H134" s="55" t="s">
        <v>160</v>
      </c>
    </row>
    <row r="135" customFormat="false" ht="12.75" hidden="false" customHeight="false" outlineLevel="0" collapsed="false">
      <c r="A135" s="61" t="n">
        <f aca="false">Repartidores!A135</f>
        <v>1</v>
      </c>
      <c r="B135" s="61" t="n">
        <f aca="false">Repartidores!B135</f>
        <v>1</v>
      </c>
      <c r="C135" s="61" t="n">
        <f aca="false">Repartidores!C135</f>
        <v>3</v>
      </c>
      <c r="D135" s="61" t="n">
        <f aca="false">Repartidores!D135</f>
        <v>38</v>
      </c>
      <c r="E135" s="62" t="n">
        <f aca="false">Repartidores!E135</f>
        <v>1134</v>
      </c>
      <c r="F135" s="61" t="str">
        <f aca="false">Repartidores!F135</f>
        <v>48</v>
      </c>
      <c r="G135" s="61" t="n">
        <f aca="false">VLOOKUP(H135,Rosetas!A:H,3,FALSE())</f>
        <v>8</v>
      </c>
      <c r="H135" s="55" t="s">
        <v>161</v>
      </c>
    </row>
    <row r="136" customFormat="false" ht="12.75" hidden="false" customHeight="false" outlineLevel="0" collapsed="false">
      <c r="A136" s="61" t="n">
        <f aca="false">Repartidores!A136</f>
        <v>1</v>
      </c>
      <c r="B136" s="61" t="n">
        <f aca="false">Repartidores!B136</f>
        <v>1</v>
      </c>
      <c r="C136" s="61" t="n">
        <f aca="false">Repartidores!C136</f>
        <v>3</v>
      </c>
      <c r="D136" s="61" t="n">
        <f aca="false">Repartidores!D136</f>
        <v>39</v>
      </c>
      <c r="E136" s="62" t="n">
        <f aca="false">Repartidores!E136</f>
        <v>1135</v>
      </c>
      <c r="F136" s="61" t="str">
        <f aca="false">Repartidores!F136</f>
        <v>48</v>
      </c>
      <c r="G136" s="61" t="n">
        <f aca="false">VLOOKUP(H136,Rosetas!A:H,3,FALSE())</f>
        <v>11</v>
      </c>
      <c r="H136" s="55" t="s">
        <v>162</v>
      </c>
    </row>
    <row r="137" customFormat="false" ht="12.75" hidden="false" customHeight="false" outlineLevel="0" collapsed="false">
      <c r="A137" s="61" t="n">
        <f aca="false">Repartidores!A137</f>
        <v>1</v>
      </c>
      <c r="B137" s="61" t="n">
        <f aca="false">Repartidores!B137</f>
        <v>1</v>
      </c>
      <c r="C137" s="61" t="n">
        <f aca="false">Repartidores!C137</f>
        <v>3</v>
      </c>
      <c r="D137" s="61" t="n">
        <f aca="false">Repartidores!D137</f>
        <v>40</v>
      </c>
      <c r="E137" s="62" t="n">
        <f aca="false">Repartidores!E137</f>
        <v>1136</v>
      </c>
      <c r="F137" s="61" t="str">
        <f aca="false">Repartidores!F137</f>
        <v>48</v>
      </c>
      <c r="G137" s="61" t="n">
        <f aca="false">VLOOKUP(H137,Rosetas!A:H,3,FALSE())</f>
        <v>9</v>
      </c>
      <c r="H137" s="55" t="s">
        <v>163</v>
      </c>
    </row>
    <row r="138" customFormat="false" ht="12.75" hidden="false" customHeight="false" outlineLevel="0" collapsed="false">
      <c r="A138" s="61" t="n">
        <f aca="false">Repartidores!A138</f>
        <v>1</v>
      </c>
      <c r="B138" s="61" t="n">
        <f aca="false">Repartidores!B138</f>
        <v>1</v>
      </c>
      <c r="C138" s="61" t="n">
        <f aca="false">Repartidores!C138</f>
        <v>3</v>
      </c>
      <c r="D138" s="61" t="n">
        <f aca="false">Repartidores!D138</f>
        <v>41</v>
      </c>
      <c r="E138" s="62" t="n">
        <f aca="false">Repartidores!E138</f>
        <v>1137</v>
      </c>
      <c r="F138" s="61" t="str">
        <f aca="false">Repartidores!F138</f>
        <v>48</v>
      </c>
      <c r="G138" s="61" t="n">
        <f aca="false">VLOOKUP(H138,Rosetas!A:H,3,FALSE())</f>
        <v>11</v>
      </c>
      <c r="H138" s="55" t="s">
        <v>164</v>
      </c>
    </row>
    <row r="139" customFormat="false" ht="12.75" hidden="false" customHeight="false" outlineLevel="0" collapsed="false">
      <c r="A139" s="61" t="n">
        <f aca="false">Repartidores!A139</f>
        <v>1</v>
      </c>
      <c r="B139" s="61" t="n">
        <f aca="false">Repartidores!B139</f>
        <v>1</v>
      </c>
      <c r="C139" s="61" t="n">
        <f aca="false">Repartidores!C139</f>
        <v>3</v>
      </c>
      <c r="D139" s="61" t="n">
        <f aca="false">Repartidores!D139</f>
        <v>42</v>
      </c>
      <c r="E139" s="62" t="n">
        <f aca="false">Repartidores!E139</f>
        <v>1138</v>
      </c>
      <c r="F139" s="61" t="str">
        <f aca="false">Repartidores!F139</f>
        <v>48</v>
      </c>
      <c r="G139" s="61" t="n">
        <f aca="false">VLOOKUP(H139,Rosetas!A:H,3,FALSE())</f>
        <v>9</v>
      </c>
      <c r="H139" s="55" t="s">
        <v>165</v>
      </c>
    </row>
    <row r="140" customFormat="false" ht="12.75" hidden="false" customHeight="false" outlineLevel="0" collapsed="false">
      <c r="A140" s="61" t="n">
        <f aca="false">Repartidores!A140</f>
        <v>1</v>
      </c>
      <c r="B140" s="61" t="n">
        <f aca="false">Repartidores!B140</f>
        <v>1</v>
      </c>
      <c r="C140" s="61" t="n">
        <f aca="false">Repartidores!C140</f>
        <v>3</v>
      </c>
      <c r="D140" s="61" t="n">
        <f aca="false">Repartidores!D140</f>
        <v>43</v>
      </c>
      <c r="E140" s="62" t="n">
        <f aca="false">Repartidores!E140</f>
        <v>1139</v>
      </c>
      <c r="F140" s="61" t="str">
        <f aca="false">Repartidores!F140</f>
        <v>48</v>
      </c>
      <c r="G140" s="61" t="n">
        <f aca="false">VLOOKUP(H140,Rosetas!A:H,3,FALSE())</f>
        <v>11</v>
      </c>
      <c r="H140" s="55" t="s">
        <v>166</v>
      </c>
    </row>
    <row r="141" customFormat="false" ht="12.75" hidden="false" customHeight="false" outlineLevel="0" collapsed="false">
      <c r="A141" s="61" t="n">
        <f aca="false">Repartidores!A141</f>
        <v>1</v>
      </c>
      <c r="B141" s="61" t="n">
        <f aca="false">Repartidores!B141</f>
        <v>1</v>
      </c>
      <c r="C141" s="61" t="n">
        <f aca="false">Repartidores!C141</f>
        <v>3</v>
      </c>
      <c r="D141" s="61" t="n">
        <f aca="false">Repartidores!D141</f>
        <v>44</v>
      </c>
      <c r="E141" s="62" t="n">
        <f aca="false">Repartidores!E141</f>
        <v>1140</v>
      </c>
      <c r="F141" s="61" t="str">
        <f aca="false">Repartidores!F141</f>
        <v>48</v>
      </c>
      <c r="G141" s="61" t="n">
        <f aca="false">VLOOKUP(H141,Rosetas!A:H,3,FALSE())</f>
        <v>11</v>
      </c>
      <c r="H141" s="55" t="s">
        <v>167</v>
      </c>
    </row>
    <row r="142" customFormat="false" ht="12.75" hidden="false" customHeight="false" outlineLevel="0" collapsed="false">
      <c r="A142" s="61" t="n">
        <f aca="false">Repartidores!A142</f>
        <v>1</v>
      </c>
      <c r="B142" s="61" t="n">
        <f aca="false">Repartidores!B142</f>
        <v>1</v>
      </c>
      <c r="C142" s="61" t="n">
        <f aca="false">Repartidores!C142</f>
        <v>3</v>
      </c>
      <c r="D142" s="61" t="n">
        <f aca="false">Repartidores!D142</f>
        <v>45</v>
      </c>
      <c r="E142" s="62" t="n">
        <f aca="false">Repartidores!E142</f>
        <v>1141</v>
      </c>
      <c r="F142" s="61" t="str">
        <f aca="false">Repartidores!F142</f>
        <v>66</v>
      </c>
      <c r="G142" s="61" t="n">
        <f aca="false">VLOOKUP(H142,Rosetas!A:H,3,FALSE())</f>
        <v>16</v>
      </c>
      <c r="H142" s="55" t="s">
        <v>168</v>
      </c>
    </row>
    <row r="143" customFormat="false" ht="12.75" hidden="false" customHeight="false" outlineLevel="0" collapsed="false">
      <c r="A143" s="61" t="n">
        <f aca="false">Repartidores!A143</f>
        <v>1</v>
      </c>
      <c r="B143" s="61" t="n">
        <f aca="false">Repartidores!B143</f>
        <v>1</v>
      </c>
      <c r="C143" s="61" t="n">
        <f aca="false">Repartidores!C143</f>
        <v>3</v>
      </c>
      <c r="D143" s="61" t="n">
        <f aca="false">Repartidores!D143</f>
        <v>46</v>
      </c>
      <c r="E143" s="62" t="n">
        <f aca="false">Repartidores!E143</f>
        <v>1142</v>
      </c>
      <c r="F143" s="61" t="str">
        <f aca="false">Repartidores!F143</f>
        <v>48</v>
      </c>
      <c r="G143" s="61" t="n">
        <f aca="false">VLOOKUP(H143,Rosetas!A:H,3,FALSE())</f>
        <v>12</v>
      </c>
      <c r="H143" s="55" t="s">
        <v>169</v>
      </c>
    </row>
    <row r="144" customFormat="false" ht="12.75" hidden="false" customHeight="false" outlineLevel="0" collapsed="false">
      <c r="A144" s="61" t="n">
        <f aca="false">Repartidores!A144</f>
        <v>1</v>
      </c>
      <c r="B144" s="61" t="n">
        <f aca="false">Repartidores!B144</f>
        <v>1</v>
      </c>
      <c r="C144" s="61" t="n">
        <f aca="false">Repartidores!C144</f>
        <v>3</v>
      </c>
      <c r="D144" s="61" t="n">
        <f aca="false">Repartidores!D144</f>
        <v>47</v>
      </c>
      <c r="E144" s="62" t="str">
        <f aca="false">Repartidores!E144</f>
        <v>394</v>
      </c>
      <c r="F144" s="61" t="str">
        <f aca="false">Repartidores!F144</f>
        <v>48</v>
      </c>
      <c r="G144" s="61" t="n">
        <f aca="false">VLOOKUP(H144,Rosetas!A:H,3,FALSE())</f>
        <v>15</v>
      </c>
      <c r="H144" s="55" t="s">
        <v>171</v>
      </c>
    </row>
    <row r="145" customFormat="false" ht="12.75" hidden="false" customHeight="false" outlineLevel="0" collapsed="false">
      <c r="A145" s="61" t="n">
        <f aca="false">Repartidores!A145</f>
        <v>1</v>
      </c>
      <c r="B145" s="61" t="n">
        <f aca="false">Repartidores!B145</f>
        <v>1</v>
      </c>
      <c r="C145" s="61" t="n">
        <f aca="false">Repartidores!C145</f>
        <v>3</v>
      </c>
      <c r="D145" s="61" t="n">
        <f aca="false">Repartidores!D145</f>
        <v>48</v>
      </c>
      <c r="E145" s="62" t="str">
        <f aca="false">Repartidores!E145</f>
        <v>1144</v>
      </c>
      <c r="F145" s="61" t="str">
        <f aca="false">Repartidores!F145</f>
        <v>44</v>
      </c>
      <c r="G145" s="61" t="n">
        <f aca="false">VLOOKUP(H145,Rosetas!A:H,3,FALSE())</f>
        <v>13</v>
      </c>
      <c r="H145" s="55" t="s">
        <v>173</v>
      </c>
    </row>
    <row r="146" customFormat="false" ht="12.75" hidden="false" customHeight="false" outlineLevel="0" collapsed="false">
      <c r="A146" s="61" t="n">
        <f aca="false">Repartidores!A146</f>
        <v>1</v>
      </c>
      <c r="B146" s="61" t="n">
        <f aca="false">Repartidores!B146</f>
        <v>1</v>
      </c>
      <c r="C146" s="61" t="n">
        <f aca="false">Repartidores!C146</f>
        <v>4</v>
      </c>
      <c r="D146" s="61" t="n">
        <f aca="false">Repartidores!D146</f>
        <v>1</v>
      </c>
      <c r="E146" s="62" t="str">
        <f aca="false">Repartidores!E146</f>
        <v>1817</v>
      </c>
      <c r="F146" s="61" t="str">
        <f aca="false">Repartidores!F146</f>
        <v>66</v>
      </c>
      <c r="G146" s="61" t="n">
        <f aca="false">VLOOKUP(H146,Rosetas!A:H,3,FALSE())</f>
        <v>15</v>
      </c>
      <c r="H146" s="55" t="s">
        <v>175</v>
      </c>
    </row>
    <row r="147" customFormat="false" ht="12.75" hidden="false" customHeight="false" outlineLevel="0" collapsed="false">
      <c r="A147" s="61" t="n">
        <f aca="false">Repartidores!A147</f>
        <v>1</v>
      </c>
      <c r="B147" s="61" t="n">
        <f aca="false">Repartidores!B147</f>
        <v>1</v>
      </c>
      <c r="C147" s="61" t="n">
        <f aca="false">Repartidores!C147</f>
        <v>4</v>
      </c>
      <c r="D147" s="61" t="n">
        <f aca="false">Repartidores!D147</f>
        <v>2</v>
      </c>
      <c r="E147" s="62" t="str">
        <f aca="false">Repartidores!E147</f>
        <v>1818</v>
      </c>
      <c r="F147" s="61" t="str">
        <f aca="false">Repartidores!F147</f>
        <v>66</v>
      </c>
      <c r="G147" s="61" t="n">
        <f aca="false">VLOOKUP(H147,Rosetas!A:H,3,FALSE())</f>
        <v>15</v>
      </c>
      <c r="H147" s="55" t="s">
        <v>177</v>
      </c>
    </row>
    <row r="148" customFormat="false" ht="12.75" hidden="false" customHeight="false" outlineLevel="0" collapsed="false">
      <c r="A148" s="61" t="n">
        <f aca="false">Repartidores!A148</f>
        <v>1</v>
      </c>
      <c r="B148" s="61" t="n">
        <f aca="false">Repartidores!B148</f>
        <v>1</v>
      </c>
      <c r="C148" s="61" t="n">
        <f aca="false">Repartidores!C148</f>
        <v>4</v>
      </c>
      <c r="D148" s="61" t="n">
        <f aca="false">Repartidores!D148</f>
        <v>3</v>
      </c>
      <c r="E148" s="62" t="str">
        <f aca="false">Repartidores!E148</f>
        <v>1819</v>
      </c>
      <c r="F148" s="61" t="str">
        <f aca="false">Repartidores!F148</f>
        <v>44</v>
      </c>
      <c r="G148" s="61" t="n">
        <f aca="false">VLOOKUP(H148,Rosetas!A:H,3,FALSE())</f>
        <v>17</v>
      </c>
      <c r="H148" s="55" t="s">
        <v>179</v>
      </c>
    </row>
    <row r="149" customFormat="false" ht="12.75" hidden="false" customHeight="false" outlineLevel="0" collapsed="false">
      <c r="A149" s="61" t="n">
        <f aca="false">Repartidores!A149</f>
        <v>1</v>
      </c>
      <c r="B149" s="61" t="n">
        <f aca="false">Repartidores!B149</f>
        <v>1</v>
      </c>
      <c r="C149" s="61" t="n">
        <f aca="false">Repartidores!C149</f>
        <v>4</v>
      </c>
      <c r="D149" s="61" t="n">
        <f aca="false">Repartidores!D149</f>
        <v>4</v>
      </c>
      <c r="E149" s="62" t="str">
        <f aca="false">Repartidores!E149</f>
        <v>1820</v>
      </c>
      <c r="F149" s="61" t="str">
        <f aca="false">Repartidores!F149</f>
        <v>48</v>
      </c>
      <c r="G149" s="61" t="n">
        <f aca="false">VLOOKUP(H149,Rosetas!A:H,3,FALSE())</f>
        <v>17</v>
      </c>
      <c r="H149" s="55" t="s">
        <v>181</v>
      </c>
    </row>
    <row r="150" customFormat="false" ht="12.75" hidden="false" customHeight="false" outlineLevel="0" collapsed="false">
      <c r="A150" s="61" t="n">
        <f aca="false">Repartidores!A150</f>
        <v>1</v>
      </c>
      <c r="B150" s="61" t="n">
        <f aca="false">Repartidores!B150</f>
        <v>1</v>
      </c>
      <c r="C150" s="61" t="n">
        <f aca="false">Repartidores!C150</f>
        <v>4</v>
      </c>
      <c r="D150" s="61" t="n">
        <f aca="false">Repartidores!D150</f>
        <v>5</v>
      </c>
      <c r="E150" s="62" t="str">
        <f aca="false">Repartidores!E150</f>
        <v>1821</v>
      </c>
      <c r="F150" s="61" t="str">
        <f aca="false">Repartidores!F150</f>
        <v>66</v>
      </c>
      <c r="G150" s="61" t="n">
        <f aca="false">VLOOKUP(H150,Rosetas!A:H,3,FALSE())</f>
        <v>15</v>
      </c>
      <c r="H150" s="55" t="s">
        <v>183</v>
      </c>
    </row>
    <row r="151" customFormat="false" ht="12.75" hidden="false" customHeight="false" outlineLevel="0" collapsed="false">
      <c r="A151" s="61" t="n">
        <f aca="false">Repartidores!A151</f>
        <v>1</v>
      </c>
      <c r="B151" s="61" t="n">
        <f aca="false">Repartidores!B151</f>
        <v>1</v>
      </c>
      <c r="C151" s="61" t="n">
        <f aca="false">Repartidores!C151</f>
        <v>4</v>
      </c>
      <c r="D151" s="61" t="n">
        <f aca="false">Repartidores!D151</f>
        <v>6</v>
      </c>
      <c r="E151" s="62" t="str">
        <f aca="false">Repartidores!E151</f>
        <v>1822</v>
      </c>
      <c r="F151" s="61" t="str">
        <f aca="false">Repartidores!F151</f>
        <v>44</v>
      </c>
      <c r="G151" s="61" t="n">
        <f aca="false">VLOOKUP(H151,Rosetas!A:H,3,FALSE())</f>
        <v>17</v>
      </c>
      <c r="H151" s="55" t="s">
        <v>185</v>
      </c>
    </row>
    <row r="152" customFormat="false" ht="12.75" hidden="false" customHeight="false" outlineLevel="0" collapsed="false">
      <c r="A152" s="61" t="n">
        <f aca="false">Repartidores!A152</f>
        <v>1</v>
      </c>
      <c r="B152" s="61" t="n">
        <f aca="false">Repartidores!B152</f>
        <v>1</v>
      </c>
      <c r="C152" s="61" t="n">
        <f aca="false">Repartidores!C152</f>
        <v>4</v>
      </c>
      <c r="D152" s="61" t="n">
        <f aca="false">Repartidores!D152</f>
        <v>7</v>
      </c>
      <c r="E152" s="62" t="str">
        <f aca="false">Repartidores!E152</f>
        <v>1823</v>
      </c>
      <c r="F152" s="61" t="str">
        <f aca="false">Repartidores!F152</f>
        <v>44</v>
      </c>
      <c r="G152" s="61" t="n">
        <f aca="false">VLOOKUP(H152,Rosetas!A:H,3,FALSE())</f>
        <v>17</v>
      </c>
      <c r="H152" s="55" t="s">
        <v>187</v>
      </c>
    </row>
    <row r="153" customFormat="false" ht="12.75" hidden="false" customHeight="false" outlineLevel="0" collapsed="false">
      <c r="A153" s="61" t="n">
        <f aca="false">Repartidores!A153</f>
        <v>1</v>
      </c>
      <c r="B153" s="61" t="n">
        <f aca="false">Repartidores!B153</f>
        <v>1</v>
      </c>
      <c r="C153" s="61" t="n">
        <f aca="false">Repartidores!C153</f>
        <v>4</v>
      </c>
      <c r="D153" s="61" t="n">
        <f aca="false">Repartidores!D153</f>
        <v>8</v>
      </c>
      <c r="E153" s="62" t="str">
        <f aca="false">Repartidores!E153</f>
        <v>1824</v>
      </c>
      <c r="F153" s="61" t="str">
        <f aca="false">Repartidores!F153</f>
        <v>48</v>
      </c>
      <c r="G153" s="61" t="n">
        <f aca="false">VLOOKUP(H153,Rosetas!A:H,3,FALSE())</f>
        <v>15</v>
      </c>
      <c r="H153" s="55" t="s">
        <v>189</v>
      </c>
    </row>
    <row r="154" customFormat="false" ht="12.75" hidden="false" customHeight="false" outlineLevel="0" collapsed="false">
      <c r="A154" s="61" t="n">
        <f aca="false">Repartidores!A154</f>
        <v>1</v>
      </c>
      <c r="B154" s="61" t="n">
        <f aca="false">Repartidores!B154</f>
        <v>1</v>
      </c>
      <c r="C154" s="61" t="n">
        <f aca="false">Repartidores!C154</f>
        <v>4</v>
      </c>
      <c r="D154" s="61" t="n">
        <f aca="false">Repartidores!D154</f>
        <v>9</v>
      </c>
      <c r="E154" s="62" t="str">
        <f aca="false">Repartidores!E154</f>
        <v>1825</v>
      </c>
      <c r="F154" s="61" t="str">
        <f aca="false">Repartidores!F154</f>
        <v>66</v>
      </c>
      <c r="G154" s="61" t="n">
        <f aca="false">VLOOKUP(H154,Rosetas!A:H,3,FALSE())</f>
        <v>15</v>
      </c>
      <c r="H154" s="55" t="s">
        <v>191</v>
      </c>
    </row>
    <row r="155" customFormat="false" ht="12.75" hidden="false" customHeight="false" outlineLevel="0" collapsed="false">
      <c r="A155" s="61" t="n">
        <f aca="false">Repartidores!A155</f>
        <v>1</v>
      </c>
      <c r="B155" s="61" t="n">
        <f aca="false">Repartidores!B155</f>
        <v>1</v>
      </c>
      <c r="C155" s="61" t="n">
        <f aca="false">Repartidores!C155</f>
        <v>4</v>
      </c>
      <c r="D155" s="61" t="n">
        <f aca="false">Repartidores!D155</f>
        <v>10</v>
      </c>
      <c r="E155" s="62" t="str">
        <f aca="false">Repartidores!E155</f>
        <v>1826</v>
      </c>
      <c r="F155" s="61" t="str">
        <f aca="false">Repartidores!F155</f>
        <v>44</v>
      </c>
      <c r="G155" s="61" t="n">
        <f aca="false">VLOOKUP(H155,Rosetas!A:H,3,FALSE())</f>
        <v>13</v>
      </c>
      <c r="H155" s="55" t="s">
        <v>193</v>
      </c>
    </row>
    <row r="156" customFormat="false" ht="12.75" hidden="false" customHeight="false" outlineLevel="0" collapsed="false">
      <c r="A156" s="61" t="n">
        <f aca="false">Repartidores!A156</f>
        <v>1</v>
      </c>
      <c r="B156" s="61" t="n">
        <f aca="false">Repartidores!B156</f>
        <v>1</v>
      </c>
      <c r="C156" s="61" t="n">
        <f aca="false">Repartidores!C156</f>
        <v>4</v>
      </c>
      <c r="D156" s="61" t="n">
        <f aca="false">Repartidores!D156</f>
        <v>11</v>
      </c>
      <c r="E156" s="62" t="str">
        <f aca="false">Repartidores!E156</f>
        <v>1827</v>
      </c>
      <c r="F156" s="61" t="str">
        <f aca="false">Repartidores!F156</f>
        <v>48</v>
      </c>
      <c r="G156" s="61" t="n">
        <f aca="false">VLOOKUP(H156,Rosetas!A:H,3,FALSE())</f>
        <v>14</v>
      </c>
      <c r="H156" s="55" t="s">
        <v>195</v>
      </c>
    </row>
    <row r="157" customFormat="false" ht="12.75" hidden="false" customHeight="false" outlineLevel="0" collapsed="false">
      <c r="A157" s="61" t="n">
        <f aca="false">Repartidores!A157</f>
        <v>1</v>
      </c>
      <c r="B157" s="61" t="n">
        <f aca="false">Repartidores!B157</f>
        <v>1</v>
      </c>
      <c r="C157" s="61" t="n">
        <f aca="false">Repartidores!C157</f>
        <v>4</v>
      </c>
      <c r="D157" s="61" t="n">
        <f aca="false">Repartidores!D157</f>
        <v>12</v>
      </c>
      <c r="E157" s="62" t="str">
        <f aca="false">Repartidores!E157</f>
        <v>1828</v>
      </c>
      <c r="F157" s="61" t="str">
        <f aca="false">Repartidores!F157</f>
        <v>48</v>
      </c>
      <c r="G157" s="61" t="n">
        <f aca="false">VLOOKUP(H157,Rosetas!A:H,3,FALSE())</f>
        <v>12</v>
      </c>
      <c r="H157" s="55" t="s">
        <v>197</v>
      </c>
    </row>
    <row r="158" customFormat="false" ht="12.75" hidden="false" customHeight="false" outlineLevel="0" collapsed="false">
      <c r="A158" s="61" t="n">
        <f aca="false">Repartidores!A158</f>
        <v>1</v>
      </c>
      <c r="B158" s="61" t="n">
        <f aca="false">Repartidores!B158</f>
        <v>1</v>
      </c>
      <c r="C158" s="61" t="n">
        <f aca="false">Repartidores!C158</f>
        <v>4</v>
      </c>
      <c r="D158" s="61" t="n">
        <f aca="false">Repartidores!D158</f>
        <v>13</v>
      </c>
      <c r="E158" s="62" t="str">
        <f aca="false">Repartidores!E158</f>
        <v>1829</v>
      </c>
      <c r="F158" s="61" t="str">
        <f aca="false">Repartidores!F158</f>
        <v>48</v>
      </c>
      <c r="G158" s="61" t="n">
        <f aca="false">VLOOKUP(H158,Rosetas!A:H,3,FALSE())</f>
        <v>12</v>
      </c>
      <c r="H158" s="55" t="s">
        <v>199</v>
      </c>
    </row>
    <row r="159" customFormat="false" ht="12.75" hidden="false" customHeight="false" outlineLevel="0" collapsed="false">
      <c r="A159" s="61" t="n">
        <f aca="false">Repartidores!A159</f>
        <v>1</v>
      </c>
      <c r="B159" s="61" t="n">
        <f aca="false">Repartidores!B159</f>
        <v>1</v>
      </c>
      <c r="C159" s="61" t="n">
        <f aca="false">Repartidores!C159</f>
        <v>4</v>
      </c>
      <c r="D159" s="61" t="n">
        <f aca="false">Repartidores!D159</f>
        <v>14</v>
      </c>
      <c r="E159" s="62" t="str">
        <f aca="false">Repartidores!E159</f>
        <v>1830</v>
      </c>
      <c r="F159" s="61" t="str">
        <f aca="false">Repartidores!F159</f>
        <v>66</v>
      </c>
      <c r="G159" s="61" t="n">
        <f aca="false">VLOOKUP(H159,Rosetas!A:H,3,FALSE())</f>
        <v>12</v>
      </c>
      <c r="H159" s="55" t="s">
        <v>201</v>
      </c>
    </row>
    <row r="160" customFormat="false" ht="12.75" hidden="false" customHeight="false" outlineLevel="0" collapsed="false">
      <c r="A160" s="61" t="n">
        <f aca="false">Repartidores!A160</f>
        <v>1</v>
      </c>
      <c r="B160" s="61" t="n">
        <f aca="false">Repartidores!B160</f>
        <v>1</v>
      </c>
      <c r="C160" s="61" t="n">
        <f aca="false">Repartidores!C160</f>
        <v>4</v>
      </c>
      <c r="D160" s="61" t="n">
        <f aca="false">Repartidores!D160</f>
        <v>15</v>
      </c>
      <c r="E160" s="62" t="str">
        <f aca="false">Repartidores!E160</f>
        <v>1831</v>
      </c>
      <c r="F160" s="61" t="str">
        <f aca="false">Repartidores!F160</f>
        <v>44</v>
      </c>
      <c r="G160" s="61" t="n">
        <f aca="false">VLOOKUP(H160,Rosetas!A:H,3,FALSE())</f>
        <v>12</v>
      </c>
      <c r="H160" s="55" t="s">
        <v>203</v>
      </c>
    </row>
    <row r="161" customFormat="false" ht="12.75" hidden="false" customHeight="false" outlineLevel="0" collapsed="false">
      <c r="A161" s="61" t="n">
        <f aca="false">Repartidores!A161</f>
        <v>1</v>
      </c>
      <c r="B161" s="61" t="n">
        <f aca="false">Repartidores!B161</f>
        <v>1</v>
      </c>
      <c r="C161" s="61" t="n">
        <f aca="false">Repartidores!C161</f>
        <v>4</v>
      </c>
      <c r="D161" s="61" t="n">
        <f aca="false">Repartidores!D161</f>
        <v>16</v>
      </c>
      <c r="E161" s="62" t="str">
        <f aca="false">Repartidores!E161</f>
        <v>1832</v>
      </c>
      <c r="F161" s="61" t="str">
        <f aca="false">Repartidores!F161</f>
        <v>66</v>
      </c>
      <c r="G161" s="61" t="n">
        <f aca="false">VLOOKUP(H161,Rosetas!A:H,3,FALSE())</f>
        <v>15</v>
      </c>
      <c r="H161" s="55" t="s">
        <v>205</v>
      </c>
    </row>
    <row r="162" customFormat="false" ht="12.75" hidden="false" customHeight="false" outlineLevel="0" collapsed="false">
      <c r="A162" s="61" t="n">
        <f aca="false">Repartidores!A162</f>
        <v>1</v>
      </c>
      <c r="B162" s="61" t="n">
        <f aca="false">Repartidores!B162</f>
        <v>1</v>
      </c>
      <c r="C162" s="61" t="n">
        <f aca="false">Repartidores!C162</f>
        <v>4</v>
      </c>
      <c r="D162" s="61" t="n">
        <f aca="false">Repartidores!D162</f>
        <v>17</v>
      </c>
      <c r="E162" s="62" t="str">
        <f aca="false">Repartidores!E162</f>
        <v>107</v>
      </c>
      <c r="F162" s="61" t="str">
        <f aca="false">Repartidores!F162</f>
        <v>47</v>
      </c>
      <c r="G162" s="61" t="n">
        <f aca="false">VLOOKUP(H162,Rosetas!A:H,3,FALSE())</f>
        <v>12</v>
      </c>
      <c r="H162" s="55" t="s">
        <v>208</v>
      </c>
    </row>
    <row r="163" customFormat="false" ht="12.75" hidden="false" customHeight="false" outlineLevel="0" collapsed="false">
      <c r="A163" s="61" t="n">
        <f aca="false">Repartidores!A163</f>
        <v>1</v>
      </c>
      <c r="B163" s="61" t="n">
        <f aca="false">Repartidores!B163</f>
        <v>1</v>
      </c>
      <c r="C163" s="61" t="n">
        <f aca="false">Repartidores!C163</f>
        <v>4</v>
      </c>
      <c r="D163" s="61" t="n">
        <f aca="false">Repartidores!D163</f>
        <v>18</v>
      </c>
      <c r="E163" s="62" t="str">
        <f aca="false">Repartidores!E163</f>
        <v>1834</v>
      </c>
      <c r="F163" s="61" t="str">
        <f aca="false">Repartidores!F163</f>
        <v>48</v>
      </c>
      <c r="G163" s="61" t="n">
        <f aca="false">VLOOKUP(H163,Rosetas!A:H,3,FALSE())</f>
        <v>12</v>
      </c>
      <c r="H163" s="55" t="s">
        <v>210</v>
      </c>
    </row>
    <row r="164" customFormat="false" ht="12.75" hidden="false" customHeight="false" outlineLevel="0" collapsed="false">
      <c r="A164" s="61" t="n">
        <f aca="false">Repartidores!A164</f>
        <v>1</v>
      </c>
      <c r="B164" s="61" t="n">
        <f aca="false">Repartidores!B164</f>
        <v>1</v>
      </c>
      <c r="C164" s="61" t="n">
        <f aca="false">Repartidores!C164</f>
        <v>4</v>
      </c>
      <c r="D164" s="61" t="n">
        <f aca="false">Repartidores!D164</f>
        <v>19</v>
      </c>
      <c r="E164" s="62" t="str">
        <f aca="false">Repartidores!E164</f>
        <v>1835</v>
      </c>
      <c r="F164" s="61" t="str">
        <f aca="false">Repartidores!F164</f>
        <v>48</v>
      </c>
      <c r="G164" s="61" t="n">
        <f aca="false">VLOOKUP(H164,Rosetas!A:H,3,FALSE())</f>
        <v>12</v>
      </c>
      <c r="H164" s="55" t="s">
        <v>212</v>
      </c>
    </row>
    <row r="165" customFormat="false" ht="12.75" hidden="false" customHeight="false" outlineLevel="0" collapsed="false">
      <c r="A165" s="61" t="n">
        <f aca="false">Repartidores!A165</f>
        <v>1</v>
      </c>
      <c r="B165" s="61" t="n">
        <f aca="false">Repartidores!B165</f>
        <v>1</v>
      </c>
      <c r="C165" s="61" t="n">
        <f aca="false">Repartidores!C165</f>
        <v>4</v>
      </c>
      <c r="D165" s="61" t="n">
        <f aca="false">Repartidores!D165</f>
        <v>20</v>
      </c>
      <c r="E165" s="62" t="str">
        <f aca="false">Repartidores!E165</f>
        <v>211</v>
      </c>
      <c r="F165" s="61" t="str">
        <f aca="false">Repartidores!F165</f>
        <v>47</v>
      </c>
      <c r="G165" s="61" t="n">
        <f aca="false">VLOOKUP(H165,Rosetas!A:H,3,FALSE())</f>
        <v>12</v>
      </c>
      <c r="H165" s="55" t="s">
        <v>214</v>
      </c>
    </row>
    <row r="166" customFormat="false" ht="12.75" hidden="false" customHeight="false" outlineLevel="0" collapsed="false">
      <c r="A166" s="61" t="n">
        <f aca="false">Repartidores!A166</f>
        <v>1</v>
      </c>
      <c r="B166" s="61" t="n">
        <f aca="false">Repartidores!B166</f>
        <v>1</v>
      </c>
      <c r="C166" s="61" t="n">
        <f aca="false">Repartidores!C166</f>
        <v>4</v>
      </c>
      <c r="D166" s="61" t="n">
        <f aca="false">Repartidores!D166</f>
        <v>21</v>
      </c>
      <c r="E166" s="62" t="str">
        <f aca="false">Repartidores!E166</f>
        <v>1837</v>
      </c>
      <c r="F166" s="61" t="str">
        <f aca="false">Repartidores!F166</f>
        <v>48</v>
      </c>
      <c r="G166" s="61" t="n">
        <f aca="false">VLOOKUP(H166,Rosetas!A:H,3,FALSE())</f>
        <v>12</v>
      </c>
      <c r="H166" s="55" t="s">
        <v>216</v>
      </c>
    </row>
    <row r="167" customFormat="false" ht="12.75" hidden="false" customHeight="false" outlineLevel="0" collapsed="false">
      <c r="A167" s="61" t="n">
        <f aca="false">Repartidores!A167</f>
        <v>1</v>
      </c>
      <c r="B167" s="61" t="n">
        <f aca="false">Repartidores!B167</f>
        <v>1</v>
      </c>
      <c r="C167" s="61" t="n">
        <f aca="false">Repartidores!C167</f>
        <v>4</v>
      </c>
      <c r="D167" s="61" t="n">
        <f aca="false">Repartidores!D167</f>
        <v>22</v>
      </c>
      <c r="E167" s="62" t="str">
        <f aca="false">Repartidores!E167</f>
        <v>1838</v>
      </c>
      <c r="F167" s="61" t="str">
        <f aca="false">Repartidores!F167</f>
        <v>44</v>
      </c>
      <c r="G167" s="61" t="n">
        <f aca="false">VLOOKUP(H167,Rosetas!A:H,3,FALSE())</f>
        <v>12</v>
      </c>
      <c r="H167" s="55" t="s">
        <v>218</v>
      </c>
    </row>
    <row r="168" customFormat="false" ht="12.75" hidden="false" customHeight="false" outlineLevel="0" collapsed="false">
      <c r="A168" s="61" t="n">
        <f aca="false">Repartidores!A168</f>
        <v>1</v>
      </c>
      <c r="B168" s="61" t="n">
        <f aca="false">Repartidores!B168</f>
        <v>1</v>
      </c>
      <c r="C168" s="61" t="n">
        <f aca="false">Repartidores!C168</f>
        <v>4</v>
      </c>
      <c r="D168" s="61" t="n">
        <f aca="false">Repartidores!D168</f>
        <v>23</v>
      </c>
      <c r="E168" s="62" t="str">
        <f aca="false">Repartidores!E168</f>
        <v>1839</v>
      </c>
      <c r="F168" s="61" t="str">
        <f aca="false">Repartidores!F168</f>
        <v>66</v>
      </c>
      <c r="G168" s="61" t="n">
        <f aca="false">VLOOKUP(H168,Rosetas!A:H,3,FALSE())</f>
        <v>13</v>
      </c>
      <c r="H168" s="55" t="s">
        <v>220</v>
      </c>
    </row>
    <row r="169" customFormat="false" ht="12.75" hidden="false" customHeight="false" outlineLevel="0" collapsed="false">
      <c r="A169" s="61" t="n">
        <f aca="false">Repartidores!A169</f>
        <v>1</v>
      </c>
      <c r="B169" s="61" t="n">
        <f aca="false">Repartidores!B169</f>
        <v>1</v>
      </c>
      <c r="C169" s="61" t="n">
        <f aca="false">Repartidores!C169</f>
        <v>4</v>
      </c>
      <c r="D169" s="61" t="n">
        <f aca="false">Repartidores!D169</f>
        <v>24</v>
      </c>
      <c r="E169" s="62" t="str">
        <f aca="false">Repartidores!E169</f>
        <v>1840</v>
      </c>
      <c r="F169" s="61" t="str">
        <f aca="false">Repartidores!F169</f>
        <v>48</v>
      </c>
      <c r="G169" s="61" t="n">
        <f aca="false">VLOOKUP(H169,Rosetas!A:H,3,FALSE())</f>
        <v>13</v>
      </c>
      <c r="H169" s="55" t="s">
        <v>222</v>
      </c>
    </row>
    <row r="170" customFormat="false" ht="12.75" hidden="false" customHeight="false" outlineLevel="0" collapsed="false">
      <c r="A170" s="61" t="n">
        <f aca="false">Repartidores!A170</f>
        <v>1</v>
      </c>
      <c r="B170" s="61" t="n">
        <f aca="false">Repartidores!B170</f>
        <v>1</v>
      </c>
      <c r="C170" s="61" t="n">
        <f aca="false">Repartidores!C170</f>
        <v>4</v>
      </c>
      <c r="D170" s="61" t="n">
        <f aca="false">Repartidores!D170</f>
        <v>25</v>
      </c>
      <c r="E170" s="62" t="str">
        <f aca="false">Repartidores!E170</f>
        <v>1841</v>
      </c>
      <c r="F170" s="61" t="str">
        <f aca="false">Repartidores!F170</f>
        <v>48</v>
      </c>
      <c r="G170" s="61" t="n">
        <f aca="false">VLOOKUP(H170,Rosetas!A:H,3,FALSE())</f>
        <v>14</v>
      </c>
      <c r="H170" s="55" t="s">
        <v>224</v>
      </c>
    </row>
    <row r="171" customFormat="false" ht="12.75" hidden="false" customHeight="false" outlineLevel="0" collapsed="false">
      <c r="A171" s="61" t="n">
        <f aca="false">Repartidores!A171</f>
        <v>1</v>
      </c>
      <c r="B171" s="61" t="n">
        <f aca="false">Repartidores!B171</f>
        <v>1</v>
      </c>
      <c r="C171" s="61" t="n">
        <f aca="false">Repartidores!C171</f>
        <v>4</v>
      </c>
      <c r="D171" s="61" t="n">
        <f aca="false">Repartidores!D171</f>
        <v>26</v>
      </c>
      <c r="E171" s="62" t="str">
        <f aca="false">Repartidores!E171</f>
        <v>1842</v>
      </c>
      <c r="F171" s="61" t="str">
        <f aca="false">Repartidores!F171</f>
        <v>44</v>
      </c>
      <c r="G171" s="61" t="n">
        <f aca="false">VLOOKUP(H171,Rosetas!A:H,3,FALSE())</f>
        <v>13</v>
      </c>
      <c r="H171" s="55" t="s">
        <v>226</v>
      </c>
    </row>
    <row r="172" customFormat="false" ht="12.75" hidden="false" customHeight="false" outlineLevel="0" collapsed="false">
      <c r="A172" s="61" t="n">
        <f aca="false">Repartidores!A172</f>
        <v>1</v>
      </c>
      <c r="B172" s="61" t="n">
        <f aca="false">Repartidores!B172</f>
        <v>1</v>
      </c>
      <c r="C172" s="61" t="n">
        <f aca="false">Repartidores!C172</f>
        <v>4</v>
      </c>
      <c r="D172" s="61" t="n">
        <f aca="false">Repartidores!D172</f>
        <v>27</v>
      </c>
      <c r="E172" s="62" t="str">
        <f aca="false">Repartidores!E172</f>
        <v>1843</v>
      </c>
      <c r="F172" s="61" t="str">
        <f aca="false">Repartidores!F172</f>
        <v>66</v>
      </c>
      <c r="G172" s="61" t="n">
        <f aca="false">VLOOKUP(H172,Rosetas!A:H,3,FALSE())</f>
        <v>15</v>
      </c>
      <c r="H172" s="55" t="s">
        <v>228</v>
      </c>
    </row>
    <row r="173" customFormat="false" ht="12.75" hidden="false" customHeight="false" outlineLevel="0" collapsed="false">
      <c r="A173" s="61" t="n">
        <f aca="false">Repartidores!A173</f>
        <v>1</v>
      </c>
      <c r="B173" s="61" t="n">
        <f aca="false">Repartidores!B173</f>
        <v>1</v>
      </c>
      <c r="C173" s="61" t="n">
        <f aca="false">Repartidores!C173</f>
        <v>4</v>
      </c>
      <c r="D173" s="61" t="n">
        <f aca="false">Repartidores!D173</f>
        <v>28</v>
      </c>
      <c r="E173" s="62" t="str">
        <f aca="false">Repartidores!E173</f>
        <v>1844</v>
      </c>
      <c r="F173" s="61" t="str">
        <f aca="false">Repartidores!F173</f>
        <v>66</v>
      </c>
      <c r="G173" s="61" t="n">
        <f aca="false">VLOOKUP(H173,Rosetas!A:H,3,FALSE())</f>
        <v>17</v>
      </c>
      <c r="H173" s="55" t="s">
        <v>230</v>
      </c>
    </row>
    <row r="174" customFormat="false" ht="12.75" hidden="false" customHeight="false" outlineLevel="0" collapsed="false">
      <c r="A174" s="61" t="n">
        <f aca="false">Repartidores!A174</f>
        <v>1</v>
      </c>
      <c r="B174" s="61" t="n">
        <f aca="false">Repartidores!B174</f>
        <v>1</v>
      </c>
      <c r="C174" s="61" t="n">
        <f aca="false">Repartidores!C174</f>
        <v>4</v>
      </c>
      <c r="D174" s="61" t="n">
        <f aca="false">Repartidores!D174</f>
        <v>29</v>
      </c>
      <c r="E174" s="62" t="str">
        <f aca="false">Repartidores!E174</f>
        <v>1845</v>
      </c>
      <c r="F174" s="61" t="str">
        <f aca="false">Repartidores!F174</f>
        <v>66</v>
      </c>
      <c r="G174" s="61" t="n">
        <f aca="false">VLOOKUP(H174,Rosetas!A:H,3,FALSE())</f>
        <v>15</v>
      </c>
      <c r="H174" s="55" t="s">
        <v>232</v>
      </c>
    </row>
    <row r="175" customFormat="false" ht="12.75" hidden="false" customHeight="false" outlineLevel="0" collapsed="false">
      <c r="A175" s="61" t="n">
        <f aca="false">Repartidores!A175</f>
        <v>1</v>
      </c>
      <c r="B175" s="61" t="n">
        <f aca="false">Repartidores!B175</f>
        <v>1</v>
      </c>
      <c r="C175" s="61" t="n">
        <f aca="false">Repartidores!C175</f>
        <v>4</v>
      </c>
      <c r="D175" s="61" t="n">
        <f aca="false">Repartidores!D175</f>
        <v>30</v>
      </c>
      <c r="E175" s="62" t="str">
        <f aca="false">Repartidores!E175</f>
        <v>1846</v>
      </c>
      <c r="F175" s="61" t="str">
        <f aca="false">Repartidores!F175</f>
        <v>48</v>
      </c>
      <c r="G175" s="61" t="n">
        <f aca="false">VLOOKUP(H175,Rosetas!A:H,3,FALSE())</f>
        <v>14</v>
      </c>
      <c r="H175" s="55" t="s">
        <v>234</v>
      </c>
    </row>
    <row r="176" customFormat="false" ht="12.75" hidden="false" customHeight="false" outlineLevel="0" collapsed="false">
      <c r="A176" s="61" t="n">
        <f aca="false">Repartidores!A176</f>
        <v>1</v>
      </c>
      <c r="B176" s="61" t="n">
        <f aca="false">Repartidores!B176</f>
        <v>1</v>
      </c>
      <c r="C176" s="61" t="n">
        <f aca="false">Repartidores!C176</f>
        <v>4</v>
      </c>
      <c r="D176" s="61" t="n">
        <f aca="false">Repartidores!D176</f>
        <v>31</v>
      </c>
      <c r="E176" s="62" t="str">
        <f aca="false">Repartidores!E176</f>
        <v>1847</v>
      </c>
      <c r="F176" s="61" t="str">
        <f aca="false">Repartidores!F176</f>
        <v>44</v>
      </c>
      <c r="G176" s="61" t="n">
        <f aca="false">VLOOKUP(H176,Rosetas!A:H,3,FALSE())</f>
        <v>13</v>
      </c>
      <c r="H176" s="55" t="s">
        <v>236</v>
      </c>
    </row>
    <row r="177" customFormat="false" ht="12.75" hidden="false" customHeight="false" outlineLevel="0" collapsed="false">
      <c r="A177" s="61" t="n">
        <f aca="false">Repartidores!A177</f>
        <v>1</v>
      </c>
      <c r="B177" s="61" t="n">
        <f aca="false">Repartidores!B177</f>
        <v>1</v>
      </c>
      <c r="C177" s="61" t="n">
        <f aca="false">Repartidores!C177</f>
        <v>4</v>
      </c>
      <c r="D177" s="61" t="n">
        <f aca="false">Repartidores!D177</f>
        <v>32</v>
      </c>
      <c r="E177" s="62" t="str">
        <f aca="false">Repartidores!E177</f>
        <v>1848</v>
      </c>
      <c r="F177" s="61" t="str">
        <f aca="false">Repartidores!F177</f>
        <v>48</v>
      </c>
      <c r="G177" s="61" t="n">
        <f aca="false">VLOOKUP(H177,Rosetas!A:H,3,FALSE())</f>
        <v>14</v>
      </c>
      <c r="H177" s="55" t="s">
        <v>238</v>
      </c>
    </row>
    <row r="178" customFormat="false" ht="12.75" hidden="false" customHeight="false" outlineLevel="0" collapsed="false">
      <c r="A178" s="61" t="n">
        <f aca="false">Repartidores!A178</f>
        <v>1</v>
      </c>
      <c r="B178" s="61" t="n">
        <f aca="false">Repartidores!B178</f>
        <v>1</v>
      </c>
      <c r="C178" s="61" t="n">
        <f aca="false">Repartidores!C178</f>
        <v>4</v>
      </c>
      <c r="D178" s="61" t="n">
        <f aca="false">Repartidores!D178</f>
        <v>33</v>
      </c>
      <c r="E178" s="62" t="str">
        <f aca="false">Repartidores!E178</f>
        <v>1849</v>
      </c>
      <c r="F178" s="61" t="str">
        <f aca="false">Repartidores!F178</f>
        <v>48</v>
      </c>
      <c r="G178" s="61" t="n">
        <f aca="false">VLOOKUP(H178,Rosetas!A:H,3,FALSE())</f>
        <v>14</v>
      </c>
      <c r="H178" s="55" t="s">
        <v>240</v>
      </c>
    </row>
    <row r="179" customFormat="false" ht="12.75" hidden="false" customHeight="false" outlineLevel="0" collapsed="false">
      <c r="A179" s="61" t="n">
        <f aca="false">Repartidores!A179</f>
        <v>1</v>
      </c>
      <c r="B179" s="61" t="n">
        <f aca="false">Repartidores!B179</f>
        <v>1</v>
      </c>
      <c r="C179" s="61" t="n">
        <f aca="false">Repartidores!C179</f>
        <v>4</v>
      </c>
      <c r="D179" s="61" t="n">
        <f aca="false">Repartidores!D179</f>
        <v>34</v>
      </c>
      <c r="E179" s="62" t="str">
        <f aca="false">Repartidores!E179</f>
        <v>1850</v>
      </c>
      <c r="F179" s="61" t="str">
        <f aca="false">Repartidores!F179</f>
        <v>66</v>
      </c>
      <c r="G179" s="61" t="n">
        <f aca="false">VLOOKUP(H179,Rosetas!A:H,3,FALSE())</f>
        <v>15</v>
      </c>
      <c r="H179" s="55" t="s">
        <v>242</v>
      </c>
    </row>
    <row r="180" customFormat="false" ht="12.75" hidden="false" customHeight="false" outlineLevel="0" collapsed="false">
      <c r="A180" s="61" t="n">
        <f aca="false">Repartidores!A180</f>
        <v>1</v>
      </c>
      <c r="B180" s="61" t="n">
        <f aca="false">Repartidores!B180</f>
        <v>1</v>
      </c>
      <c r="C180" s="61" t="n">
        <f aca="false">Repartidores!C180</f>
        <v>4</v>
      </c>
      <c r="D180" s="61" t="n">
        <f aca="false">Repartidores!D180</f>
        <v>35</v>
      </c>
      <c r="E180" s="62" t="str">
        <f aca="false">Repartidores!E180</f>
        <v>700</v>
      </c>
      <c r="F180" s="61" t="str">
        <f aca="false">Repartidores!F180</f>
        <v>44</v>
      </c>
      <c r="G180" s="61" t="str">
        <f aca="false">VLOOKUP(H180,Rosetas!A:H,3,FALSE())</f>
        <v>n/a</v>
      </c>
      <c r="H180" s="55" t="s">
        <v>244</v>
      </c>
    </row>
    <row r="181" customFormat="false" ht="12.75" hidden="false" customHeight="false" outlineLevel="0" collapsed="false">
      <c r="A181" s="61" t="n">
        <f aca="false">Repartidores!A181</f>
        <v>1</v>
      </c>
      <c r="B181" s="61" t="n">
        <f aca="false">Repartidores!B181</f>
        <v>1</v>
      </c>
      <c r="C181" s="61" t="n">
        <f aca="false">Repartidores!C181</f>
        <v>4</v>
      </c>
      <c r="D181" s="61" t="n">
        <f aca="false">Repartidores!D181</f>
        <v>36</v>
      </c>
      <c r="E181" s="62" t="str">
        <f aca="false">Repartidores!E181</f>
        <v>1852</v>
      </c>
      <c r="F181" s="61" t="str">
        <f aca="false">Repartidores!F181</f>
        <v>66</v>
      </c>
      <c r="G181" s="61" t="n">
        <f aca="false">VLOOKUP(H181,Rosetas!A:H,3,FALSE())</f>
        <v>15</v>
      </c>
      <c r="H181" s="55" t="s">
        <v>246</v>
      </c>
    </row>
    <row r="182" customFormat="false" ht="12.75" hidden="false" customHeight="false" outlineLevel="0" collapsed="false">
      <c r="A182" s="61" t="n">
        <f aca="false">Repartidores!A182</f>
        <v>1</v>
      </c>
      <c r="B182" s="61" t="n">
        <f aca="false">Repartidores!B182</f>
        <v>1</v>
      </c>
      <c r="C182" s="61" t="n">
        <f aca="false">Repartidores!C182</f>
        <v>4</v>
      </c>
      <c r="D182" s="61" t="n">
        <f aca="false">Repartidores!D182</f>
        <v>37</v>
      </c>
      <c r="E182" s="62" t="str">
        <f aca="false">Repartidores!E182</f>
        <v>1853</v>
      </c>
      <c r="F182" s="61" t="str">
        <f aca="false">Repartidores!F182</f>
        <v>66</v>
      </c>
      <c r="G182" s="61" t="n">
        <f aca="false">VLOOKUP(H182,Rosetas!A:H,3,FALSE())</f>
        <v>15</v>
      </c>
      <c r="H182" s="55" t="s">
        <v>248</v>
      </c>
    </row>
    <row r="183" customFormat="false" ht="12.75" hidden="false" customHeight="false" outlineLevel="0" collapsed="false">
      <c r="A183" s="61" t="n">
        <f aca="false">Repartidores!A183</f>
        <v>1</v>
      </c>
      <c r="B183" s="61" t="n">
        <f aca="false">Repartidores!B183</f>
        <v>1</v>
      </c>
      <c r="C183" s="61" t="n">
        <f aca="false">Repartidores!C183</f>
        <v>4</v>
      </c>
      <c r="D183" s="61" t="n">
        <f aca="false">Repartidores!D183</f>
        <v>38</v>
      </c>
      <c r="E183" s="62" t="str">
        <f aca="false">Repartidores!E183</f>
        <v>746</v>
      </c>
      <c r="F183" s="61" t="str">
        <f aca="false">Repartidores!F183</f>
        <v>44</v>
      </c>
      <c r="G183" s="61" t="str">
        <f aca="false">VLOOKUP(H183,Rosetas!A:H,3,FALSE())</f>
        <v>n/a</v>
      </c>
      <c r="H183" s="55" t="s">
        <v>250</v>
      </c>
    </row>
    <row r="184" customFormat="false" ht="12.75" hidden="false" customHeight="false" outlineLevel="0" collapsed="false">
      <c r="A184" s="61" t="n">
        <f aca="false">Repartidores!A184</f>
        <v>1</v>
      </c>
      <c r="B184" s="61" t="n">
        <f aca="false">Repartidores!B184</f>
        <v>1</v>
      </c>
      <c r="C184" s="61" t="n">
        <f aca="false">Repartidores!C184</f>
        <v>4</v>
      </c>
      <c r="D184" s="61" t="n">
        <f aca="false">Repartidores!D184</f>
        <v>39</v>
      </c>
      <c r="E184" s="62" t="str">
        <f aca="false">Repartidores!E184</f>
        <v>797</v>
      </c>
      <c r="F184" s="61" t="str">
        <f aca="false">Repartidores!F184</f>
        <v>66</v>
      </c>
      <c r="G184" s="61" t="str">
        <f aca="false">VLOOKUP(H184,Rosetas!A:H,3,FALSE())</f>
        <v>n/a</v>
      </c>
      <c r="H184" s="55" t="s">
        <v>252</v>
      </c>
    </row>
    <row r="185" customFormat="false" ht="12.75" hidden="false" customHeight="false" outlineLevel="0" collapsed="false">
      <c r="A185" s="61" t="n">
        <f aca="false">Repartidores!A185</f>
        <v>1</v>
      </c>
      <c r="B185" s="61" t="n">
        <f aca="false">Repartidores!B185</f>
        <v>1</v>
      </c>
      <c r="C185" s="61" t="n">
        <f aca="false">Repartidores!C185</f>
        <v>4</v>
      </c>
      <c r="D185" s="61" t="n">
        <f aca="false">Repartidores!D185</f>
        <v>40</v>
      </c>
      <c r="E185" s="62" t="str">
        <f aca="false">Repartidores!E185</f>
        <v>1856</v>
      </c>
      <c r="F185" s="61" t="str">
        <f aca="false">Repartidores!F185</f>
        <v>66</v>
      </c>
      <c r="G185" s="61" t="n">
        <f aca="false">VLOOKUP(H185,Rosetas!A:H,3,FALSE())</f>
        <v>15</v>
      </c>
      <c r="H185" s="55" t="s">
        <v>254</v>
      </c>
    </row>
    <row r="186" customFormat="false" ht="12.75" hidden="false" customHeight="false" outlineLevel="0" collapsed="false">
      <c r="A186" s="61" t="n">
        <f aca="false">Repartidores!A186</f>
        <v>1</v>
      </c>
      <c r="B186" s="61" t="n">
        <f aca="false">Repartidores!B186</f>
        <v>1</v>
      </c>
      <c r="C186" s="61" t="n">
        <f aca="false">Repartidores!C186</f>
        <v>4</v>
      </c>
      <c r="D186" s="61" t="n">
        <f aca="false">Repartidores!D186</f>
        <v>41</v>
      </c>
      <c r="E186" s="62" t="str">
        <f aca="false">Repartidores!E186</f>
        <v>A36</v>
      </c>
      <c r="F186" s="61" t="str">
        <f aca="false">Repartidores!F186</f>
        <v>44</v>
      </c>
      <c r="G186" s="61" t="str">
        <f aca="false">VLOOKUP(H186,Rosetas!A:H,3,FALSE())</f>
        <v>n/a</v>
      </c>
      <c r="H186" s="55" t="s">
        <v>256</v>
      </c>
    </row>
    <row r="187" customFormat="false" ht="12.75" hidden="false" customHeight="false" outlineLevel="0" collapsed="false">
      <c r="A187" s="61" t="n">
        <f aca="false">Repartidores!A187</f>
        <v>1</v>
      </c>
      <c r="B187" s="61" t="n">
        <f aca="false">Repartidores!B187</f>
        <v>1</v>
      </c>
      <c r="C187" s="61" t="n">
        <f aca="false">Repartidores!C187</f>
        <v>4</v>
      </c>
      <c r="D187" s="61" t="n">
        <f aca="false">Repartidores!D187</f>
        <v>42</v>
      </c>
      <c r="E187" s="62" t="str">
        <f aca="false">Repartidores!E187</f>
        <v>1858</v>
      </c>
      <c r="F187" s="61" t="str">
        <f aca="false">Repartidores!F187</f>
        <v>66</v>
      </c>
      <c r="G187" s="61" t="n">
        <f aca="false">VLOOKUP(H187,Rosetas!A:H,3,FALSE())</f>
        <v>15</v>
      </c>
      <c r="H187" s="55" t="s">
        <v>258</v>
      </c>
    </row>
    <row r="188" customFormat="false" ht="12.75" hidden="false" customHeight="false" outlineLevel="0" collapsed="false">
      <c r="A188" s="61" t="n">
        <f aca="false">Repartidores!A188</f>
        <v>1</v>
      </c>
      <c r="B188" s="61" t="n">
        <f aca="false">Repartidores!B188</f>
        <v>1</v>
      </c>
      <c r="C188" s="61" t="n">
        <f aca="false">Repartidores!C188</f>
        <v>4</v>
      </c>
      <c r="D188" s="61" t="n">
        <f aca="false">Repartidores!D188</f>
        <v>43</v>
      </c>
      <c r="E188" s="62" t="str">
        <f aca="false">Repartidores!E188</f>
        <v>1859</v>
      </c>
      <c r="F188" s="61" t="str">
        <f aca="false">Repartidores!F188</f>
        <v>66</v>
      </c>
      <c r="G188" s="61" t="n">
        <f aca="false">VLOOKUP(H188,Rosetas!A:H,3,FALSE())</f>
        <v>15</v>
      </c>
      <c r="H188" s="55" t="s">
        <v>260</v>
      </c>
    </row>
    <row r="189" customFormat="false" ht="12.75" hidden="false" customHeight="false" outlineLevel="0" collapsed="false">
      <c r="A189" s="61" t="n">
        <f aca="false">Repartidores!A189</f>
        <v>1</v>
      </c>
      <c r="B189" s="61" t="n">
        <f aca="false">Repartidores!B189</f>
        <v>1</v>
      </c>
      <c r="C189" s="61" t="n">
        <f aca="false">Repartidores!C189</f>
        <v>4</v>
      </c>
      <c r="D189" s="61" t="n">
        <f aca="false">Repartidores!D189</f>
        <v>44</v>
      </c>
      <c r="E189" s="62" t="str">
        <f aca="false">Repartidores!E189</f>
        <v>1860</v>
      </c>
      <c r="F189" s="61" t="str">
        <f aca="false">Repartidores!F189</f>
        <v>66</v>
      </c>
      <c r="G189" s="61" t="n">
        <f aca="false">VLOOKUP(H189,Rosetas!A:H,3,FALSE())</f>
        <v>15</v>
      </c>
      <c r="H189" s="55" t="s">
        <v>262</v>
      </c>
    </row>
    <row r="190" customFormat="false" ht="12.75" hidden="false" customHeight="false" outlineLevel="0" collapsed="false">
      <c r="A190" s="61" t="n">
        <f aca="false">Repartidores!A190</f>
        <v>1</v>
      </c>
      <c r="B190" s="61" t="n">
        <f aca="false">Repartidores!B190</f>
        <v>1</v>
      </c>
      <c r="C190" s="61" t="n">
        <f aca="false">Repartidores!C190</f>
        <v>4</v>
      </c>
      <c r="D190" s="61" t="n">
        <f aca="false">Repartidores!D190</f>
        <v>45</v>
      </c>
      <c r="E190" s="62" t="str">
        <f aca="false">Repartidores!E190</f>
        <v>516</v>
      </c>
      <c r="F190" s="61" t="str">
        <f aca="false">Repartidores!F190</f>
        <v>47</v>
      </c>
      <c r="G190" s="61" t="n">
        <f aca="false">VLOOKUP(H190,Rosetas!A:H,3,FALSE())</f>
        <v>13</v>
      </c>
      <c r="H190" s="55" t="s">
        <v>264</v>
      </c>
    </row>
    <row r="191" customFormat="false" ht="12.75" hidden="false" customHeight="false" outlineLevel="0" collapsed="false">
      <c r="A191" s="61" t="n">
        <f aca="false">Repartidores!A191</f>
        <v>1</v>
      </c>
      <c r="B191" s="61" t="n">
        <f aca="false">Repartidores!B191</f>
        <v>1</v>
      </c>
      <c r="C191" s="61" t="n">
        <f aca="false">Repartidores!C191</f>
        <v>4</v>
      </c>
      <c r="D191" s="61" t="n">
        <f aca="false">Repartidores!D191</f>
        <v>46</v>
      </c>
      <c r="E191" s="62" t="str">
        <f aca="false">Repartidores!E191</f>
        <v>1862</v>
      </c>
      <c r="F191" s="61" t="str">
        <f aca="false">Repartidores!F191</f>
        <v>48</v>
      </c>
      <c r="G191" s="61" t="n">
        <f aca="false">VLOOKUP(H191,Rosetas!A:H,3,FALSE())</f>
        <v>14</v>
      </c>
      <c r="H191" s="55" t="s">
        <v>266</v>
      </c>
    </row>
    <row r="192" customFormat="false" ht="12.75" hidden="false" customHeight="false" outlineLevel="0" collapsed="false">
      <c r="A192" s="61" t="n">
        <f aca="false">Repartidores!A192</f>
        <v>1</v>
      </c>
      <c r="B192" s="61" t="n">
        <f aca="false">Repartidores!B192</f>
        <v>1</v>
      </c>
      <c r="C192" s="61" t="n">
        <f aca="false">Repartidores!C192</f>
        <v>4</v>
      </c>
      <c r="D192" s="61" t="n">
        <f aca="false">Repartidores!D192</f>
        <v>47</v>
      </c>
      <c r="E192" s="62" t="str">
        <f aca="false">Repartidores!E192</f>
        <v>1863</v>
      </c>
      <c r="F192" s="61" t="str">
        <f aca="false">Repartidores!F192</f>
        <v>44</v>
      </c>
      <c r="G192" s="61" t="n">
        <f aca="false">VLOOKUP(H192,Rosetas!A:H,3,FALSE())</f>
        <v>13</v>
      </c>
      <c r="H192" s="55" t="s">
        <v>268</v>
      </c>
    </row>
    <row r="193" customFormat="false" ht="12.75" hidden="false" customHeight="false" outlineLevel="0" collapsed="false">
      <c r="A193" s="61" t="n">
        <f aca="false">Repartidores!A193</f>
        <v>1</v>
      </c>
      <c r="B193" s="61" t="n">
        <f aca="false">Repartidores!B193</f>
        <v>1</v>
      </c>
      <c r="C193" s="61" t="n">
        <f aca="false">Repartidores!C193</f>
        <v>4</v>
      </c>
      <c r="D193" s="61" t="n">
        <f aca="false">Repartidores!D193</f>
        <v>48</v>
      </c>
      <c r="E193" s="62" t="str">
        <f aca="false">Repartidores!E193</f>
        <v>1864</v>
      </c>
      <c r="F193" s="61" t="str">
        <f aca="false">Repartidores!F193</f>
        <v>44</v>
      </c>
      <c r="G193" s="61" t="n">
        <f aca="false">VLOOKUP(H193,Rosetas!A:H,3,FALSE())</f>
        <v>13</v>
      </c>
      <c r="H193" s="55" t="s">
        <v>270</v>
      </c>
    </row>
    <row r="194" customFormat="false" ht="12.75" hidden="false" customHeight="false" outlineLevel="0" collapsed="false">
      <c r="A194" s="61" t="n">
        <f aca="false">Repartidores!A194</f>
        <v>1</v>
      </c>
      <c r="B194" s="61" t="n">
        <f aca="false">Repartidores!B194</f>
        <v>1</v>
      </c>
      <c r="C194" s="61" t="n">
        <f aca="false">Repartidores!C194</f>
        <v>5</v>
      </c>
      <c r="D194" s="61" t="n">
        <f aca="false">Repartidores!D194</f>
        <v>1</v>
      </c>
      <c r="E194" s="62" t="str">
        <f aca="false">Repartidores!E194</f>
        <v>289</v>
      </c>
      <c r="F194" s="61" t="str">
        <f aca="false">Repartidores!F194</f>
        <v>48</v>
      </c>
      <c r="G194" s="61" t="n">
        <f aca="false">VLOOKUP(H194,Rosetas!A:H,3,FALSE())</f>
        <v>7</v>
      </c>
      <c r="H194" s="55" t="s">
        <v>272</v>
      </c>
    </row>
    <row r="195" customFormat="false" ht="12.75" hidden="false" customHeight="false" outlineLevel="0" collapsed="false">
      <c r="A195" s="61" t="n">
        <f aca="false">Repartidores!A195</f>
        <v>1</v>
      </c>
      <c r="B195" s="61" t="n">
        <f aca="false">Repartidores!B195</f>
        <v>1</v>
      </c>
      <c r="C195" s="61" t="n">
        <f aca="false">Repartidores!C195</f>
        <v>5</v>
      </c>
      <c r="D195" s="61" t="n">
        <f aca="false">Repartidores!D195</f>
        <v>2</v>
      </c>
      <c r="E195" s="62" t="str">
        <f aca="false">Repartidores!E195</f>
        <v>-</v>
      </c>
      <c r="F195" s="61" t="str">
        <f aca="false">Repartidores!F195</f>
        <v>48</v>
      </c>
      <c r="G195" s="61" t="str">
        <f aca="false">VLOOKUP(H195,Rosetas!A:H,3,FALSE())</f>
        <v>-</v>
      </c>
    </row>
    <row r="196" customFormat="false" ht="12.75" hidden="false" customHeight="false" outlineLevel="0" collapsed="false">
      <c r="A196" s="61" t="n">
        <f aca="false">Repartidores!A196</f>
        <v>1</v>
      </c>
      <c r="B196" s="61" t="n">
        <f aca="false">Repartidores!B196</f>
        <v>1</v>
      </c>
      <c r="C196" s="61" t="n">
        <f aca="false">Repartidores!C196</f>
        <v>5</v>
      </c>
      <c r="D196" s="61" t="n">
        <f aca="false">Repartidores!D196</f>
        <v>3</v>
      </c>
      <c r="E196" s="62" t="str">
        <f aca="false">Repartidores!E196</f>
        <v>608</v>
      </c>
      <c r="F196" s="61" t="str">
        <f aca="false">Repartidores!F196</f>
        <v>48</v>
      </c>
      <c r="G196" s="61" t="n">
        <f aca="false">VLOOKUP(H196,Rosetas!A:H,3,FALSE())</f>
        <v>4</v>
      </c>
      <c r="H196" s="55" t="s">
        <v>275</v>
      </c>
    </row>
    <row r="197" customFormat="false" ht="12.75" hidden="false" customHeight="false" outlineLevel="0" collapsed="false">
      <c r="A197" s="61" t="n">
        <f aca="false">Repartidores!A197</f>
        <v>1</v>
      </c>
      <c r="B197" s="61" t="n">
        <f aca="false">Repartidores!B197</f>
        <v>1</v>
      </c>
      <c r="C197" s="61" t="n">
        <f aca="false">Repartidores!C197</f>
        <v>5</v>
      </c>
      <c r="D197" s="61" t="n">
        <f aca="false">Repartidores!D197</f>
        <v>4</v>
      </c>
      <c r="E197" s="62" t="str">
        <f aca="false">Repartidores!E197</f>
        <v>-</v>
      </c>
      <c r="F197" s="61" t="str">
        <f aca="false">Repartidores!F197</f>
        <v>48</v>
      </c>
      <c r="G197" s="61" t="str">
        <f aca="false">VLOOKUP(H197,Rosetas!A:H,3,FALSE())</f>
        <v>-</v>
      </c>
    </row>
    <row r="198" customFormat="false" ht="12.75" hidden="false" customHeight="false" outlineLevel="0" collapsed="false">
      <c r="A198" s="61" t="n">
        <f aca="false">Repartidores!A198</f>
        <v>1</v>
      </c>
      <c r="B198" s="61" t="n">
        <f aca="false">Repartidores!B198</f>
        <v>1</v>
      </c>
      <c r="C198" s="61" t="n">
        <f aca="false">Repartidores!C198</f>
        <v>5</v>
      </c>
      <c r="D198" s="61" t="n">
        <f aca="false">Repartidores!D198</f>
        <v>5</v>
      </c>
      <c r="E198" s="62" t="str">
        <f aca="false">Repartidores!E198</f>
        <v>521</v>
      </c>
      <c r="F198" s="61" t="str">
        <f aca="false">Repartidores!F198</f>
        <v>48</v>
      </c>
      <c r="G198" s="61" t="n">
        <f aca="false">VLOOKUP(H198,Rosetas!A:H,3,FALSE())</f>
        <v>2</v>
      </c>
      <c r="H198" s="55" t="s">
        <v>277</v>
      </c>
    </row>
    <row r="199" customFormat="false" ht="12.75" hidden="false" customHeight="false" outlineLevel="0" collapsed="false">
      <c r="A199" s="61" t="n">
        <f aca="false">Repartidores!A199</f>
        <v>1</v>
      </c>
      <c r="B199" s="61" t="n">
        <f aca="false">Repartidores!B199</f>
        <v>1</v>
      </c>
      <c r="C199" s="61" t="n">
        <f aca="false">Repartidores!C199</f>
        <v>5</v>
      </c>
      <c r="D199" s="61" t="n">
        <f aca="false">Repartidores!D199</f>
        <v>6</v>
      </c>
      <c r="E199" s="62" t="str">
        <f aca="false">Repartidores!E199</f>
        <v>-</v>
      </c>
      <c r="F199" s="61" t="str">
        <f aca="false">Repartidores!F199</f>
        <v>48</v>
      </c>
      <c r="G199" s="61" t="str">
        <f aca="false">VLOOKUP(H199,Rosetas!A:H,3,FALSE())</f>
        <v>-</v>
      </c>
    </row>
    <row r="200" customFormat="false" ht="12.75" hidden="false" customHeight="false" outlineLevel="0" collapsed="false">
      <c r="A200" s="61" t="n">
        <f aca="false">Repartidores!A200</f>
        <v>1</v>
      </c>
      <c r="B200" s="61" t="n">
        <f aca="false">Repartidores!B200</f>
        <v>1</v>
      </c>
      <c r="C200" s="61" t="n">
        <f aca="false">Repartidores!C200</f>
        <v>5</v>
      </c>
      <c r="D200" s="61" t="n">
        <f aca="false">Repartidores!D200</f>
        <v>7</v>
      </c>
      <c r="E200" s="62" t="str">
        <f aca="false">Repartidores!E200</f>
        <v>796</v>
      </c>
      <c r="F200" s="61" t="str">
        <f aca="false">Repartidores!F200</f>
        <v>48</v>
      </c>
      <c r="G200" s="61" t="n">
        <f aca="false">VLOOKUP(H200,Rosetas!A:H,3,FALSE())</f>
        <v>2</v>
      </c>
      <c r="H200" s="55" t="s">
        <v>279</v>
      </c>
    </row>
    <row r="201" customFormat="false" ht="12.75" hidden="false" customHeight="false" outlineLevel="0" collapsed="false">
      <c r="A201" s="61" t="n">
        <f aca="false">Repartidores!A201</f>
        <v>1</v>
      </c>
      <c r="B201" s="61" t="n">
        <f aca="false">Repartidores!B201</f>
        <v>1</v>
      </c>
      <c r="C201" s="61" t="n">
        <f aca="false">Repartidores!C201</f>
        <v>5</v>
      </c>
      <c r="D201" s="61" t="n">
        <f aca="false">Repartidores!D201</f>
        <v>8</v>
      </c>
      <c r="E201" s="62" t="str">
        <f aca="false">Repartidores!E201</f>
        <v>-</v>
      </c>
      <c r="F201" s="61" t="str">
        <f aca="false">Repartidores!F201</f>
        <v>48</v>
      </c>
      <c r="G201" s="61" t="str">
        <f aca="false">VLOOKUP(H201,Rosetas!A:H,3,FALSE())</f>
        <v>-</v>
      </c>
    </row>
    <row r="202" customFormat="false" ht="12.75" hidden="false" customHeight="false" outlineLevel="0" collapsed="false">
      <c r="A202" s="61" t="n">
        <f aca="false">Repartidores!A202</f>
        <v>1</v>
      </c>
      <c r="B202" s="61" t="n">
        <f aca="false">Repartidores!B202</f>
        <v>1</v>
      </c>
      <c r="C202" s="61" t="n">
        <f aca="false">Repartidores!C202</f>
        <v>5</v>
      </c>
      <c r="D202" s="61" t="n">
        <f aca="false">Repartidores!D202</f>
        <v>9</v>
      </c>
      <c r="E202" s="62" t="str">
        <f aca="false">Repartidores!E202</f>
        <v>A102</v>
      </c>
      <c r="F202" s="61" t="str">
        <f aca="false">Repartidores!F202</f>
        <v>48</v>
      </c>
      <c r="G202" s="61" t="n">
        <f aca="false">VLOOKUP(H202,Rosetas!A:H,3,FALSE())</f>
        <v>4</v>
      </c>
      <c r="H202" s="55" t="s">
        <v>281</v>
      </c>
    </row>
    <row r="203" customFormat="false" ht="12.75" hidden="false" customHeight="false" outlineLevel="0" collapsed="false">
      <c r="A203" s="61" t="n">
        <f aca="false">Repartidores!A203</f>
        <v>1</v>
      </c>
      <c r="B203" s="61" t="n">
        <f aca="false">Repartidores!B203</f>
        <v>1</v>
      </c>
      <c r="C203" s="61" t="n">
        <f aca="false">Repartidores!C203</f>
        <v>5</v>
      </c>
      <c r="D203" s="61" t="n">
        <f aca="false">Repartidores!D203</f>
        <v>10</v>
      </c>
      <c r="E203" s="62" t="str">
        <f aca="false">Repartidores!E203</f>
        <v>-</v>
      </c>
      <c r="F203" s="61" t="str">
        <f aca="false">Repartidores!F203</f>
        <v>48</v>
      </c>
      <c r="G203" s="61" t="str">
        <f aca="false">VLOOKUP(H203,Rosetas!A:H,3,FALSE())</f>
        <v>-</v>
      </c>
    </row>
    <row r="204" customFormat="false" ht="12.75" hidden="false" customHeight="false" outlineLevel="0" collapsed="false">
      <c r="A204" s="61" t="n">
        <f aca="false">Repartidores!A204</f>
        <v>1</v>
      </c>
      <c r="B204" s="61" t="n">
        <f aca="false">Repartidores!B204</f>
        <v>1</v>
      </c>
      <c r="C204" s="61" t="n">
        <f aca="false">Repartidores!C204</f>
        <v>5</v>
      </c>
      <c r="D204" s="61" t="n">
        <f aca="false">Repartidores!D204</f>
        <v>11</v>
      </c>
      <c r="E204" s="62" t="str">
        <f aca="false">Repartidores!E204</f>
        <v>106</v>
      </c>
      <c r="F204" s="61" t="str">
        <f aca="false">Repartidores!F204</f>
        <v>48</v>
      </c>
      <c r="G204" s="61" t="n">
        <f aca="false">VLOOKUP(H204,Rosetas!A:H,3,FALSE())</f>
        <v>8</v>
      </c>
      <c r="H204" s="55" t="s">
        <v>283</v>
      </c>
    </row>
    <row r="205" customFormat="false" ht="12.75" hidden="false" customHeight="false" outlineLevel="0" collapsed="false">
      <c r="A205" s="61" t="n">
        <f aca="false">Repartidores!A205</f>
        <v>1</v>
      </c>
      <c r="B205" s="61" t="n">
        <f aca="false">Repartidores!B205</f>
        <v>1</v>
      </c>
      <c r="C205" s="61" t="n">
        <f aca="false">Repartidores!C205</f>
        <v>5</v>
      </c>
      <c r="D205" s="61" t="n">
        <f aca="false">Repartidores!D205</f>
        <v>12</v>
      </c>
      <c r="E205" s="62" t="str">
        <f aca="false">Repartidores!E205</f>
        <v>-</v>
      </c>
      <c r="F205" s="61" t="str">
        <f aca="false">Repartidores!F205</f>
        <v>48</v>
      </c>
      <c r="G205" s="61" t="str">
        <f aca="false">VLOOKUP(H205,Rosetas!A:H,3,FALSE())</f>
        <v>-</v>
      </c>
    </row>
    <row r="206" customFormat="false" ht="12.75" hidden="false" customHeight="false" outlineLevel="0" collapsed="false">
      <c r="A206" s="61" t="n">
        <f aca="false">Repartidores!A206</f>
        <v>1</v>
      </c>
      <c r="B206" s="61" t="n">
        <f aca="false">Repartidores!B206</f>
        <v>1</v>
      </c>
      <c r="C206" s="61" t="n">
        <f aca="false">Repartidores!C206</f>
        <v>5</v>
      </c>
      <c r="D206" s="61" t="n">
        <f aca="false">Repartidores!D206</f>
        <v>13</v>
      </c>
      <c r="E206" s="62" t="str">
        <f aca="false">Repartidores!E206</f>
        <v>A65</v>
      </c>
      <c r="F206" s="61" t="str">
        <f aca="false">Repartidores!F206</f>
        <v>48</v>
      </c>
      <c r="G206" s="61" t="n">
        <f aca="false">VLOOKUP(H206,Rosetas!A:H,3,FALSE())</f>
        <v>5</v>
      </c>
      <c r="H206" s="55" t="s">
        <v>285</v>
      </c>
    </row>
    <row r="207" customFormat="false" ht="12.75" hidden="false" customHeight="false" outlineLevel="0" collapsed="false">
      <c r="A207" s="61" t="n">
        <f aca="false">Repartidores!A207</f>
        <v>1</v>
      </c>
      <c r="B207" s="61" t="n">
        <f aca="false">Repartidores!B207</f>
        <v>1</v>
      </c>
      <c r="C207" s="61" t="n">
        <f aca="false">Repartidores!C207</f>
        <v>5</v>
      </c>
      <c r="D207" s="61" t="n">
        <f aca="false">Repartidores!D207</f>
        <v>14</v>
      </c>
      <c r="E207" s="62" t="str">
        <f aca="false">Repartidores!E207</f>
        <v>-</v>
      </c>
      <c r="F207" s="61" t="str">
        <f aca="false">Repartidores!F207</f>
        <v>48</v>
      </c>
      <c r="G207" s="61" t="str">
        <f aca="false">VLOOKUP(H207,Rosetas!A:H,3,FALSE())</f>
        <v>-</v>
      </c>
    </row>
    <row r="208" customFormat="false" ht="12.75" hidden="false" customHeight="false" outlineLevel="0" collapsed="false">
      <c r="A208" s="61" t="n">
        <f aca="false">Repartidores!A208</f>
        <v>1</v>
      </c>
      <c r="B208" s="61" t="n">
        <f aca="false">Repartidores!B208</f>
        <v>1</v>
      </c>
      <c r="C208" s="61" t="n">
        <f aca="false">Repartidores!C208</f>
        <v>5</v>
      </c>
      <c r="D208" s="61" t="n">
        <f aca="false">Repartidores!D208</f>
        <v>15</v>
      </c>
      <c r="E208" s="62" t="str">
        <f aca="false">Repartidores!E208</f>
        <v>A100</v>
      </c>
      <c r="F208" s="61" t="str">
        <f aca="false">Repartidores!F208</f>
        <v>48</v>
      </c>
      <c r="G208" s="61" t="n">
        <f aca="false">VLOOKUP(H208,Rosetas!A:H,3,FALSE())</f>
        <v>2</v>
      </c>
      <c r="H208" s="55" t="s">
        <v>287</v>
      </c>
    </row>
    <row r="209" customFormat="false" ht="12.75" hidden="false" customHeight="false" outlineLevel="0" collapsed="false">
      <c r="A209" s="61" t="n">
        <f aca="false">Repartidores!A209</f>
        <v>1</v>
      </c>
      <c r="B209" s="61" t="n">
        <f aca="false">Repartidores!B209</f>
        <v>1</v>
      </c>
      <c r="C209" s="61" t="n">
        <f aca="false">Repartidores!C209</f>
        <v>5</v>
      </c>
      <c r="D209" s="61" t="n">
        <f aca="false">Repartidores!D209</f>
        <v>16</v>
      </c>
      <c r="E209" s="62" t="str">
        <f aca="false">Repartidores!E209</f>
        <v>-</v>
      </c>
      <c r="F209" s="61" t="str">
        <f aca="false">Repartidores!F209</f>
        <v>48</v>
      </c>
      <c r="G209" s="61" t="str">
        <f aca="false">VLOOKUP(H209,Rosetas!A:H,3,FALSE())</f>
        <v>-</v>
      </c>
    </row>
    <row r="210" customFormat="false" ht="12.75" hidden="false" customHeight="false" outlineLevel="0" collapsed="false">
      <c r="A210" s="61" t="n">
        <f aca="false">Repartidores!A210</f>
        <v>1</v>
      </c>
      <c r="B210" s="61" t="n">
        <f aca="false">Repartidores!B210</f>
        <v>1</v>
      </c>
      <c r="C210" s="61" t="n">
        <f aca="false">Repartidores!C210</f>
        <v>5</v>
      </c>
      <c r="D210" s="61" t="n">
        <f aca="false">Repartidores!D210</f>
        <v>17</v>
      </c>
      <c r="E210" s="62" t="str">
        <f aca="false">Repartidores!E210</f>
        <v>625</v>
      </c>
      <c r="F210" s="61" t="str">
        <f aca="false">Repartidores!F210</f>
        <v>66</v>
      </c>
      <c r="G210" s="61" t="str">
        <f aca="false">VLOOKUP(H210,Rosetas!A:H,3,FALSE())</f>
        <v>n/a</v>
      </c>
      <c r="H210" s="55" t="s">
        <v>289</v>
      </c>
    </row>
    <row r="211" customFormat="false" ht="12.75" hidden="false" customHeight="false" outlineLevel="0" collapsed="false">
      <c r="A211" s="61" t="n">
        <f aca="false">Repartidores!A211</f>
        <v>1</v>
      </c>
      <c r="B211" s="61" t="n">
        <f aca="false">Repartidores!B211</f>
        <v>1</v>
      </c>
      <c r="C211" s="61" t="n">
        <f aca="false">Repartidores!C211</f>
        <v>5</v>
      </c>
      <c r="D211" s="61" t="n">
        <f aca="false">Repartidores!D211</f>
        <v>18</v>
      </c>
      <c r="E211" s="62" t="str">
        <f aca="false">Repartidores!E211</f>
        <v>-</v>
      </c>
      <c r="F211" s="61" t="str">
        <f aca="false">Repartidores!F211</f>
        <v>48</v>
      </c>
      <c r="G211" s="61" t="str">
        <f aca="false">VLOOKUP(H211,Rosetas!A:H,3,FALSE())</f>
        <v>-</v>
      </c>
    </row>
    <row r="212" customFormat="false" ht="12.75" hidden="false" customHeight="false" outlineLevel="0" collapsed="false">
      <c r="A212" s="61" t="n">
        <f aca="false">Repartidores!A212</f>
        <v>1</v>
      </c>
      <c r="B212" s="61" t="n">
        <f aca="false">Repartidores!B212</f>
        <v>1</v>
      </c>
      <c r="C212" s="61" t="n">
        <f aca="false">Repartidores!C212</f>
        <v>5</v>
      </c>
      <c r="D212" s="61" t="n">
        <f aca="false">Repartidores!D212</f>
        <v>19</v>
      </c>
      <c r="E212" s="62" t="str">
        <f aca="false">Repartidores!E212</f>
        <v>-</v>
      </c>
      <c r="F212" s="61" t="str">
        <f aca="false">Repartidores!F212</f>
        <v>66</v>
      </c>
      <c r="G212" s="61" t="str">
        <f aca="false">VLOOKUP(H212,Rosetas!A:H,3,FALSE())</f>
        <v>-</v>
      </c>
    </row>
    <row r="213" customFormat="false" ht="12.75" hidden="false" customHeight="false" outlineLevel="0" collapsed="false">
      <c r="A213" s="61" t="n">
        <f aca="false">Repartidores!A213</f>
        <v>1</v>
      </c>
      <c r="B213" s="61" t="n">
        <f aca="false">Repartidores!B213</f>
        <v>1</v>
      </c>
      <c r="C213" s="61" t="n">
        <f aca="false">Repartidores!C213</f>
        <v>5</v>
      </c>
      <c r="D213" s="61" t="n">
        <f aca="false">Repartidores!D213</f>
        <v>20</v>
      </c>
      <c r="E213" s="62" t="str">
        <f aca="false">Repartidores!E213</f>
        <v>-</v>
      </c>
      <c r="F213" s="61" t="str">
        <f aca="false">Repartidores!F213</f>
        <v>48</v>
      </c>
      <c r="G213" s="61" t="str">
        <f aca="false">VLOOKUP(H213,Rosetas!A:H,3,FALSE())</f>
        <v>-</v>
      </c>
    </row>
    <row r="214" customFormat="false" ht="12.75" hidden="false" customHeight="false" outlineLevel="0" collapsed="false">
      <c r="A214" s="61" t="n">
        <f aca="false">Repartidores!A214</f>
        <v>1</v>
      </c>
      <c r="B214" s="61" t="n">
        <f aca="false">Repartidores!B214</f>
        <v>1</v>
      </c>
      <c r="C214" s="61" t="n">
        <f aca="false">Repartidores!C214</f>
        <v>5</v>
      </c>
      <c r="D214" s="61" t="n">
        <f aca="false">Repartidores!D214</f>
        <v>21</v>
      </c>
      <c r="E214" s="62" t="str">
        <f aca="false">Repartidores!E214</f>
        <v>1854</v>
      </c>
      <c r="F214" s="61" t="str">
        <f aca="false">Repartidores!F214</f>
        <v>66</v>
      </c>
      <c r="G214" s="61" t="n">
        <f aca="false">VLOOKUP(H214,Rosetas!A:H,3,FALSE())</f>
        <v>17</v>
      </c>
      <c r="H214" s="55" t="s">
        <v>291</v>
      </c>
    </row>
    <row r="215" customFormat="false" ht="12.75" hidden="false" customHeight="false" outlineLevel="0" collapsed="false">
      <c r="A215" s="61" t="n">
        <f aca="false">Repartidores!A215</f>
        <v>1</v>
      </c>
      <c r="B215" s="61" t="n">
        <f aca="false">Repartidores!B215</f>
        <v>1</v>
      </c>
      <c r="C215" s="61" t="n">
        <f aca="false">Repartidores!C215</f>
        <v>5</v>
      </c>
      <c r="D215" s="61" t="n">
        <f aca="false">Repartidores!D215</f>
        <v>22</v>
      </c>
      <c r="E215" s="62" t="str">
        <f aca="false">Repartidores!E215</f>
        <v>-</v>
      </c>
      <c r="F215" s="61" t="str">
        <f aca="false">Repartidores!F215</f>
        <v>48</v>
      </c>
      <c r="G215" s="61" t="str">
        <f aca="false">VLOOKUP(H215,Rosetas!A:H,3,FALSE())</f>
        <v>-</v>
      </c>
    </row>
    <row r="216" customFormat="false" ht="12.75" hidden="false" customHeight="false" outlineLevel="0" collapsed="false">
      <c r="A216" s="61" t="n">
        <f aca="false">Repartidores!A216</f>
        <v>1</v>
      </c>
      <c r="B216" s="61" t="n">
        <f aca="false">Repartidores!B216</f>
        <v>1</v>
      </c>
      <c r="C216" s="61" t="n">
        <f aca="false">Repartidores!C216</f>
        <v>5</v>
      </c>
      <c r="D216" s="61" t="n">
        <f aca="false">Repartidores!D216</f>
        <v>23</v>
      </c>
      <c r="E216" s="62" t="str">
        <f aca="false">Repartidores!E216</f>
        <v>617</v>
      </c>
      <c r="F216" s="61" t="str">
        <f aca="false">Repartidores!F216</f>
        <v>44</v>
      </c>
      <c r="G216" s="61" t="n">
        <f aca="false">VLOOKUP(H216,Rosetas!A:H,3,FALSE())</f>
        <v>9</v>
      </c>
      <c r="H216" s="55" t="s">
        <v>293</v>
      </c>
    </row>
    <row r="217" customFormat="false" ht="12.75" hidden="false" customHeight="false" outlineLevel="0" collapsed="false">
      <c r="A217" s="61" t="n">
        <f aca="false">Repartidores!A217</f>
        <v>1</v>
      </c>
      <c r="B217" s="61" t="n">
        <f aca="false">Repartidores!B217</f>
        <v>1</v>
      </c>
      <c r="C217" s="61" t="n">
        <f aca="false">Repartidores!C217</f>
        <v>5</v>
      </c>
      <c r="D217" s="61" t="n">
        <f aca="false">Repartidores!D217</f>
        <v>24</v>
      </c>
      <c r="E217" s="62" t="str">
        <f aca="false">Repartidores!E217</f>
        <v>-</v>
      </c>
      <c r="F217" s="61" t="str">
        <f aca="false">Repartidores!F217</f>
        <v>48</v>
      </c>
      <c r="G217" s="61" t="str">
        <f aca="false">VLOOKUP(H217,Rosetas!A:H,3,FALSE())</f>
        <v>-</v>
      </c>
    </row>
    <row r="218" customFormat="false" ht="12.75" hidden="false" customHeight="false" outlineLevel="0" collapsed="false">
      <c r="A218" s="61" t="n">
        <f aca="false">Repartidores!A218</f>
        <v>1</v>
      </c>
      <c r="B218" s="61" t="n">
        <f aca="false">Repartidores!B218</f>
        <v>1</v>
      </c>
      <c r="C218" s="61" t="n">
        <f aca="false">Repartidores!C218</f>
        <v>5</v>
      </c>
      <c r="D218" s="61" t="n">
        <f aca="false">Repartidores!D218</f>
        <v>25</v>
      </c>
      <c r="E218" s="62" t="str">
        <f aca="false">Repartidores!E218</f>
        <v>527</v>
      </c>
      <c r="F218" s="61" t="str">
        <f aca="false">Repartidores!F218</f>
        <v>48</v>
      </c>
      <c r="G218" s="61" t="n">
        <f aca="false">VLOOKUP(H218,Rosetas!A:H,3,FALSE())</f>
        <v>4</v>
      </c>
      <c r="H218" s="55" t="s">
        <v>295</v>
      </c>
    </row>
    <row r="219" customFormat="false" ht="12.75" hidden="false" customHeight="false" outlineLevel="0" collapsed="false">
      <c r="A219" s="61" t="n">
        <f aca="false">Repartidores!A219</f>
        <v>1</v>
      </c>
      <c r="B219" s="61" t="n">
        <f aca="false">Repartidores!B219</f>
        <v>1</v>
      </c>
      <c r="C219" s="61" t="n">
        <f aca="false">Repartidores!C219</f>
        <v>5</v>
      </c>
      <c r="D219" s="61" t="n">
        <f aca="false">Repartidores!D219</f>
        <v>26</v>
      </c>
      <c r="E219" s="62" t="str">
        <f aca="false">Repartidores!E219</f>
        <v>-</v>
      </c>
      <c r="F219" s="61" t="str">
        <f aca="false">Repartidores!F219</f>
        <v>48</v>
      </c>
      <c r="G219" s="61" t="str">
        <f aca="false">VLOOKUP(H219,Rosetas!A:H,3,FALSE())</f>
        <v>-</v>
      </c>
    </row>
    <row r="220" customFormat="false" ht="12.75" hidden="false" customHeight="false" outlineLevel="0" collapsed="false">
      <c r="A220" s="61" t="n">
        <f aca="false">Repartidores!A220</f>
        <v>1</v>
      </c>
      <c r="B220" s="61" t="n">
        <f aca="false">Repartidores!B220</f>
        <v>1</v>
      </c>
      <c r="C220" s="61" t="n">
        <f aca="false">Repartidores!C220</f>
        <v>5</v>
      </c>
      <c r="D220" s="61" t="n">
        <f aca="false">Repartidores!D220</f>
        <v>27</v>
      </c>
      <c r="E220" s="62" t="str">
        <f aca="false">Repartidores!E220</f>
        <v>A79</v>
      </c>
      <c r="F220" s="61" t="str">
        <f aca="false">Repartidores!F220</f>
        <v>48</v>
      </c>
      <c r="G220" s="61" t="n">
        <f aca="false">VLOOKUP(H220,Rosetas!A:H,3,FALSE())</f>
        <v>5</v>
      </c>
      <c r="H220" s="55" t="s">
        <v>297</v>
      </c>
    </row>
    <row r="221" customFormat="false" ht="12.75" hidden="false" customHeight="false" outlineLevel="0" collapsed="false">
      <c r="A221" s="61" t="n">
        <f aca="false">Repartidores!A221</f>
        <v>1</v>
      </c>
      <c r="B221" s="61" t="n">
        <f aca="false">Repartidores!B221</f>
        <v>1</v>
      </c>
      <c r="C221" s="61" t="n">
        <f aca="false">Repartidores!C221</f>
        <v>5</v>
      </c>
      <c r="D221" s="61" t="n">
        <f aca="false">Repartidores!D221</f>
        <v>28</v>
      </c>
      <c r="E221" s="62" t="str">
        <f aca="false">Repartidores!E221</f>
        <v>-</v>
      </c>
      <c r="F221" s="61" t="str">
        <f aca="false">Repartidores!F221</f>
        <v>48</v>
      </c>
      <c r="G221" s="61" t="str">
        <f aca="false">VLOOKUP(H221,Rosetas!A:H,3,FALSE())</f>
        <v>-</v>
      </c>
    </row>
    <row r="222" customFormat="false" ht="12.75" hidden="false" customHeight="false" outlineLevel="0" collapsed="false">
      <c r="A222" s="61" t="n">
        <f aca="false">Repartidores!A222</f>
        <v>1</v>
      </c>
      <c r="B222" s="61" t="n">
        <f aca="false">Repartidores!B222</f>
        <v>1</v>
      </c>
      <c r="C222" s="61" t="n">
        <f aca="false">Repartidores!C222</f>
        <v>5</v>
      </c>
      <c r="D222" s="61" t="n">
        <f aca="false">Repartidores!D222</f>
        <v>29</v>
      </c>
      <c r="E222" s="62" t="str">
        <f aca="false">Repartidores!E222</f>
        <v>A82</v>
      </c>
      <c r="F222" s="61" t="str">
        <f aca="false">Repartidores!F222</f>
        <v>48</v>
      </c>
      <c r="G222" s="61" t="n">
        <f aca="false">VLOOKUP(H222,Rosetas!A:H,3,FALSE())</f>
        <v>12</v>
      </c>
      <c r="H222" s="55" t="s">
        <v>299</v>
      </c>
    </row>
    <row r="223" customFormat="false" ht="12.75" hidden="false" customHeight="false" outlineLevel="0" collapsed="false">
      <c r="A223" s="61" t="n">
        <f aca="false">Repartidores!A223</f>
        <v>1</v>
      </c>
      <c r="B223" s="61" t="n">
        <f aca="false">Repartidores!B223</f>
        <v>1</v>
      </c>
      <c r="C223" s="61" t="n">
        <f aca="false">Repartidores!C223</f>
        <v>5</v>
      </c>
      <c r="D223" s="61" t="n">
        <f aca="false">Repartidores!D223</f>
        <v>30</v>
      </c>
      <c r="E223" s="62" t="str">
        <f aca="false">Repartidores!E223</f>
        <v>-</v>
      </c>
      <c r="F223" s="61" t="str">
        <f aca="false">Repartidores!F223</f>
        <v>48</v>
      </c>
      <c r="G223" s="61" t="str">
        <f aca="false">VLOOKUP(H223,Rosetas!A:H,3,FALSE())</f>
        <v>-</v>
      </c>
    </row>
    <row r="224" customFormat="false" ht="12.75" hidden="false" customHeight="false" outlineLevel="0" collapsed="false">
      <c r="A224" s="61" t="n">
        <f aca="false">Repartidores!A224</f>
        <v>1</v>
      </c>
      <c r="B224" s="61" t="n">
        <f aca="false">Repartidores!B224</f>
        <v>1</v>
      </c>
      <c r="C224" s="61" t="n">
        <f aca="false">Repartidores!C224</f>
        <v>5</v>
      </c>
      <c r="D224" s="61" t="n">
        <f aca="false">Repartidores!D224</f>
        <v>31</v>
      </c>
      <c r="E224" s="62" t="str">
        <f aca="false">Repartidores!E224</f>
        <v>A24</v>
      </c>
      <c r="F224" s="61" t="str">
        <f aca="false">Repartidores!F224</f>
        <v>48</v>
      </c>
      <c r="G224" s="61" t="n">
        <f aca="false">VLOOKUP(H224,Rosetas!A:H,3,FALSE())</f>
        <v>2</v>
      </c>
      <c r="H224" s="55" t="s">
        <v>301</v>
      </c>
    </row>
    <row r="225" customFormat="false" ht="12.75" hidden="false" customHeight="false" outlineLevel="0" collapsed="false">
      <c r="A225" s="61" t="n">
        <f aca="false">Repartidores!A225</f>
        <v>1</v>
      </c>
      <c r="B225" s="61" t="n">
        <f aca="false">Repartidores!B225</f>
        <v>1</v>
      </c>
      <c r="C225" s="61" t="n">
        <f aca="false">Repartidores!C225</f>
        <v>5</v>
      </c>
      <c r="D225" s="61" t="n">
        <f aca="false">Repartidores!D225</f>
        <v>32</v>
      </c>
      <c r="E225" s="62" t="str">
        <f aca="false">Repartidores!E225</f>
        <v>-</v>
      </c>
      <c r="F225" s="61" t="str">
        <f aca="false">Repartidores!F225</f>
        <v>48</v>
      </c>
      <c r="G225" s="61" t="str">
        <f aca="false">VLOOKUP(H225,Rosetas!A:H,3,FALSE())</f>
        <v>-</v>
      </c>
    </row>
    <row r="226" customFormat="false" ht="12.75" hidden="false" customHeight="false" outlineLevel="0" collapsed="false">
      <c r="A226" s="61" t="n">
        <f aca="false">Repartidores!A226</f>
        <v>1</v>
      </c>
      <c r="B226" s="61" t="n">
        <f aca="false">Repartidores!B226</f>
        <v>1</v>
      </c>
      <c r="C226" s="61" t="n">
        <f aca="false">Repartidores!C226</f>
        <v>5</v>
      </c>
      <c r="D226" s="61" t="n">
        <f aca="false">Repartidores!D226</f>
        <v>33</v>
      </c>
      <c r="E226" s="62" t="str">
        <f aca="false">Repartidores!E226</f>
        <v>A72</v>
      </c>
      <c r="F226" s="61" t="str">
        <f aca="false">Repartidores!F226</f>
        <v>48</v>
      </c>
      <c r="G226" s="61" t="n">
        <f aca="false">VLOOKUP(H226,Rosetas!A:H,3,FALSE())</f>
        <v>3</v>
      </c>
      <c r="H226" s="55" t="s">
        <v>303</v>
      </c>
    </row>
    <row r="227" customFormat="false" ht="12.75" hidden="false" customHeight="false" outlineLevel="0" collapsed="false">
      <c r="A227" s="61" t="n">
        <f aca="false">Repartidores!A227</f>
        <v>1</v>
      </c>
      <c r="B227" s="61" t="n">
        <f aca="false">Repartidores!B227</f>
        <v>1</v>
      </c>
      <c r="C227" s="61" t="n">
        <f aca="false">Repartidores!C227</f>
        <v>5</v>
      </c>
      <c r="D227" s="61" t="n">
        <f aca="false">Repartidores!D227</f>
        <v>34</v>
      </c>
      <c r="E227" s="62" t="str">
        <f aca="false">Repartidores!E227</f>
        <v>-</v>
      </c>
      <c r="F227" s="61" t="str">
        <f aca="false">Repartidores!F227</f>
        <v>48</v>
      </c>
      <c r="G227" s="61" t="str">
        <f aca="false">VLOOKUP(H227,Rosetas!A:H,3,FALSE())</f>
        <v>-</v>
      </c>
    </row>
    <row r="228" customFormat="false" ht="12.75" hidden="false" customHeight="false" outlineLevel="0" collapsed="false">
      <c r="A228" s="61" t="n">
        <f aca="false">Repartidores!A228</f>
        <v>1</v>
      </c>
      <c r="B228" s="61" t="n">
        <f aca="false">Repartidores!B228</f>
        <v>1</v>
      </c>
      <c r="C228" s="61" t="n">
        <f aca="false">Repartidores!C228</f>
        <v>5</v>
      </c>
      <c r="D228" s="61" t="n">
        <f aca="false">Repartidores!D228</f>
        <v>35</v>
      </c>
      <c r="E228" s="62" t="str">
        <f aca="false">Repartidores!E228</f>
        <v>A85</v>
      </c>
      <c r="F228" s="61" t="str">
        <f aca="false">Repartidores!F228</f>
        <v>48</v>
      </c>
      <c r="G228" s="61" t="n">
        <f aca="false">VLOOKUP(H228,Rosetas!A:H,3,FALSE())</f>
        <v>4</v>
      </c>
      <c r="H228" s="55" t="s">
        <v>305</v>
      </c>
    </row>
    <row r="229" customFormat="false" ht="12.75" hidden="false" customHeight="false" outlineLevel="0" collapsed="false">
      <c r="A229" s="61" t="n">
        <f aca="false">Repartidores!A229</f>
        <v>1</v>
      </c>
      <c r="B229" s="61" t="n">
        <f aca="false">Repartidores!B229</f>
        <v>1</v>
      </c>
      <c r="C229" s="61" t="n">
        <f aca="false">Repartidores!C229</f>
        <v>5</v>
      </c>
      <c r="D229" s="61" t="n">
        <f aca="false">Repartidores!D229</f>
        <v>36</v>
      </c>
      <c r="E229" s="62" t="str">
        <f aca="false">Repartidores!E229</f>
        <v>-</v>
      </c>
      <c r="F229" s="61" t="str">
        <f aca="false">Repartidores!F229</f>
        <v>48</v>
      </c>
      <c r="G229" s="61" t="str">
        <f aca="false">VLOOKUP(H229,Rosetas!A:H,3,FALSE())</f>
        <v>-</v>
      </c>
    </row>
    <row r="230" customFormat="false" ht="12.75" hidden="false" customHeight="false" outlineLevel="0" collapsed="false">
      <c r="A230" s="61" t="n">
        <f aca="false">Repartidores!A230</f>
        <v>1</v>
      </c>
      <c r="B230" s="61" t="n">
        <f aca="false">Repartidores!B230</f>
        <v>1</v>
      </c>
      <c r="C230" s="61" t="n">
        <f aca="false">Repartidores!C230</f>
        <v>5</v>
      </c>
      <c r="D230" s="61" t="n">
        <f aca="false">Repartidores!D230</f>
        <v>37</v>
      </c>
      <c r="E230" s="62" t="str">
        <f aca="false">Repartidores!E230</f>
        <v>A83</v>
      </c>
      <c r="F230" s="61" t="str">
        <f aca="false">Repartidores!F230</f>
        <v>48</v>
      </c>
      <c r="G230" s="61" t="n">
        <f aca="false">VLOOKUP(H230,Rosetas!A:H,3,FALSE())</f>
        <v>17</v>
      </c>
      <c r="H230" s="55" t="s">
        <v>307</v>
      </c>
    </row>
    <row r="231" customFormat="false" ht="12.75" hidden="false" customHeight="false" outlineLevel="0" collapsed="false">
      <c r="A231" s="61" t="n">
        <f aca="false">Repartidores!A231</f>
        <v>1</v>
      </c>
      <c r="B231" s="61" t="n">
        <f aca="false">Repartidores!B231</f>
        <v>1</v>
      </c>
      <c r="C231" s="61" t="n">
        <f aca="false">Repartidores!C231</f>
        <v>5</v>
      </c>
      <c r="D231" s="61" t="n">
        <f aca="false">Repartidores!D231</f>
        <v>38</v>
      </c>
      <c r="E231" s="62" t="str">
        <f aca="false">Repartidores!E231</f>
        <v>-</v>
      </c>
      <c r="F231" s="61" t="str">
        <f aca="false">Repartidores!F231</f>
        <v>48</v>
      </c>
      <c r="G231" s="61" t="str">
        <f aca="false">VLOOKUP(H231,Rosetas!A:H,3,FALSE())</f>
        <v>-</v>
      </c>
    </row>
    <row r="232" customFormat="false" ht="12.75" hidden="false" customHeight="false" outlineLevel="0" collapsed="false">
      <c r="A232" s="61" t="n">
        <f aca="false">Repartidores!A232</f>
        <v>1</v>
      </c>
      <c r="B232" s="61" t="n">
        <f aca="false">Repartidores!B232</f>
        <v>1</v>
      </c>
      <c r="C232" s="61" t="n">
        <f aca="false">Repartidores!C232</f>
        <v>5</v>
      </c>
      <c r="D232" s="61" t="n">
        <f aca="false">Repartidores!D232</f>
        <v>39</v>
      </c>
      <c r="E232" s="62" t="str">
        <f aca="false">Repartidores!E232</f>
        <v>-</v>
      </c>
      <c r="F232" s="61" t="str">
        <f aca="false">Repartidores!F232</f>
        <v>48</v>
      </c>
      <c r="G232" s="61" t="str">
        <f aca="false">VLOOKUP(H232,Rosetas!A:H,3,FALSE())</f>
        <v>-</v>
      </c>
    </row>
    <row r="233" customFormat="false" ht="12.75" hidden="false" customHeight="false" outlineLevel="0" collapsed="false">
      <c r="A233" s="61" t="n">
        <f aca="false">Repartidores!A233</f>
        <v>1</v>
      </c>
      <c r="B233" s="61" t="n">
        <f aca="false">Repartidores!B233</f>
        <v>1</v>
      </c>
      <c r="C233" s="61" t="n">
        <f aca="false">Repartidores!C233</f>
        <v>5</v>
      </c>
      <c r="D233" s="61" t="n">
        <f aca="false">Repartidores!D233</f>
        <v>40</v>
      </c>
      <c r="E233" s="62" t="str">
        <f aca="false">Repartidores!E233</f>
        <v>-</v>
      </c>
      <c r="F233" s="61" t="str">
        <f aca="false">Repartidores!F233</f>
        <v>48</v>
      </c>
      <c r="G233" s="61" t="str">
        <f aca="false">VLOOKUP(H233,Rosetas!A:H,3,FALSE())</f>
        <v>-</v>
      </c>
    </row>
    <row r="234" customFormat="false" ht="12.75" hidden="false" customHeight="false" outlineLevel="0" collapsed="false">
      <c r="A234" s="61" t="n">
        <f aca="false">Repartidores!A234</f>
        <v>1</v>
      </c>
      <c r="B234" s="61" t="n">
        <f aca="false">Repartidores!B234</f>
        <v>1</v>
      </c>
      <c r="C234" s="61" t="n">
        <f aca="false">Repartidores!C234</f>
        <v>5</v>
      </c>
      <c r="D234" s="61" t="n">
        <f aca="false">Repartidores!D234</f>
        <v>41</v>
      </c>
      <c r="E234" s="62" t="str">
        <f aca="false">Repartidores!E234</f>
        <v>-</v>
      </c>
      <c r="F234" s="61" t="str">
        <f aca="false">Repartidores!F234</f>
        <v>48</v>
      </c>
      <c r="G234" s="61" t="str">
        <f aca="false">VLOOKUP(H234,Rosetas!A:H,3,FALSE())</f>
        <v>-</v>
      </c>
    </row>
    <row r="235" customFormat="false" ht="12.75" hidden="false" customHeight="false" outlineLevel="0" collapsed="false">
      <c r="A235" s="61" t="n">
        <f aca="false">Repartidores!A235</f>
        <v>1</v>
      </c>
      <c r="B235" s="61" t="n">
        <f aca="false">Repartidores!B235</f>
        <v>1</v>
      </c>
      <c r="C235" s="61" t="n">
        <f aca="false">Repartidores!C235</f>
        <v>5</v>
      </c>
      <c r="D235" s="61" t="n">
        <f aca="false">Repartidores!D235</f>
        <v>42</v>
      </c>
      <c r="E235" s="62" t="str">
        <f aca="false">Repartidores!E235</f>
        <v>-</v>
      </c>
      <c r="F235" s="61" t="str">
        <f aca="false">Repartidores!F235</f>
        <v>48</v>
      </c>
      <c r="G235" s="61" t="str">
        <f aca="false">VLOOKUP(H235,Rosetas!A:H,3,FALSE())</f>
        <v>-</v>
      </c>
    </row>
    <row r="236" customFormat="false" ht="12.75" hidden="false" customHeight="false" outlineLevel="0" collapsed="false">
      <c r="A236" s="61" t="n">
        <f aca="false">Repartidores!A236</f>
        <v>1</v>
      </c>
      <c r="B236" s="61" t="n">
        <f aca="false">Repartidores!B236</f>
        <v>1</v>
      </c>
      <c r="C236" s="61" t="n">
        <f aca="false">Repartidores!C236</f>
        <v>5</v>
      </c>
      <c r="D236" s="61" t="n">
        <f aca="false">Repartidores!D236</f>
        <v>43</v>
      </c>
      <c r="E236" s="62" t="str">
        <f aca="false">Repartidores!E236</f>
        <v>-</v>
      </c>
      <c r="F236" s="61" t="str">
        <f aca="false">Repartidores!F236</f>
        <v>48</v>
      </c>
      <c r="G236" s="61" t="str">
        <f aca="false">VLOOKUP(H236,Rosetas!A:H,3,FALSE())</f>
        <v>-</v>
      </c>
    </row>
    <row r="237" customFormat="false" ht="12.75" hidden="false" customHeight="false" outlineLevel="0" collapsed="false">
      <c r="A237" s="61" t="n">
        <f aca="false">Repartidores!A237</f>
        <v>1</v>
      </c>
      <c r="B237" s="61" t="n">
        <f aca="false">Repartidores!B237</f>
        <v>1</v>
      </c>
      <c r="C237" s="61" t="n">
        <f aca="false">Repartidores!C237</f>
        <v>5</v>
      </c>
      <c r="D237" s="61" t="n">
        <f aca="false">Repartidores!D237</f>
        <v>44</v>
      </c>
      <c r="E237" s="62" t="str">
        <f aca="false">Repartidores!E237</f>
        <v>-</v>
      </c>
      <c r="F237" s="61" t="str">
        <f aca="false">Repartidores!F237</f>
        <v>48</v>
      </c>
      <c r="G237" s="61" t="str">
        <f aca="false">VLOOKUP(H237,Rosetas!A:H,3,FALSE())</f>
        <v>-</v>
      </c>
    </row>
    <row r="238" customFormat="false" ht="12.75" hidden="false" customHeight="false" outlineLevel="0" collapsed="false">
      <c r="A238" s="61" t="n">
        <f aca="false">Repartidores!A238</f>
        <v>1</v>
      </c>
      <c r="B238" s="61" t="n">
        <f aca="false">Repartidores!B238</f>
        <v>1</v>
      </c>
      <c r="C238" s="61" t="n">
        <f aca="false">Repartidores!C238</f>
        <v>5</v>
      </c>
      <c r="D238" s="61" t="n">
        <f aca="false">Repartidores!D238</f>
        <v>45</v>
      </c>
      <c r="E238" s="62" t="str">
        <f aca="false">Repartidores!E238</f>
        <v>-</v>
      </c>
      <c r="F238" s="61" t="str">
        <f aca="false">Repartidores!F238</f>
        <v>48</v>
      </c>
      <c r="G238" s="61" t="str">
        <f aca="false">VLOOKUP(H238,Rosetas!A:H,3,FALSE())</f>
        <v>-</v>
      </c>
    </row>
    <row r="239" customFormat="false" ht="12.75" hidden="false" customHeight="false" outlineLevel="0" collapsed="false">
      <c r="A239" s="61" t="n">
        <f aca="false">Repartidores!A239</f>
        <v>1</v>
      </c>
      <c r="B239" s="61" t="n">
        <f aca="false">Repartidores!B239</f>
        <v>1</v>
      </c>
      <c r="C239" s="61" t="n">
        <f aca="false">Repartidores!C239</f>
        <v>5</v>
      </c>
      <c r="D239" s="61" t="n">
        <f aca="false">Repartidores!D239</f>
        <v>46</v>
      </c>
      <c r="E239" s="62" t="str">
        <f aca="false">Repartidores!E239</f>
        <v>-</v>
      </c>
      <c r="F239" s="61" t="str">
        <f aca="false">Repartidores!F239</f>
        <v>48</v>
      </c>
      <c r="G239" s="61" t="str">
        <f aca="false">VLOOKUP(H239,Rosetas!A:H,3,FALSE())</f>
        <v>-</v>
      </c>
    </row>
    <row r="240" customFormat="false" ht="12.75" hidden="false" customHeight="false" outlineLevel="0" collapsed="false">
      <c r="A240" s="61" t="n">
        <f aca="false">Repartidores!A240</f>
        <v>1</v>
      </c>
      <c r="B240" s="61" t="n">
        <f aca="false">Repartidores!B240</f>
        <v>1</v>
      </c>
      <c r="C240" s="61" t="n">
        <f aca="false">Repartidores!C240</f>
        <v>5</v>
      </c>
      <c r="D240" s="61" t="n">
        <f aca="false">Repartidores!D240</f>
        <v>47</v>
      </c>
      <c r="E240" s="62" t="str">
        <f aca="false">Repartidores!E240</f>
        <v>-</v>
      </c>
      <c r="F240" s="61" t="str">
        <f aca="false">Repartidores!F240</f>
        <v>48</v>
      </c>
      <c r="G240" s="61" t="str">
        <f aca="false">VLOOKUP(H240,Rosetas!A:H,3,FALSE())</f>
        <v>-</v>
      </c>
    </row>
    <row r="241" customFormat="false" ht="12.75" hidden="false" customHeight="false" outlineLevel="0" collapsed="false">
      <c r="A241" s="61" t="n">
        <f aca="false">Repartidores!A241</f>
        <v>1</v>
      </c>
      <c r="B241" s="61" t="n">
        <f aca="false">Repartidores!B241</f>
        <v>1</v>
      </c>
      <c r="C241" s="61" t="n">
        <f aca="false">Repartidores!C241</f>
        <v>5</v>
      </c>
      <c r="D241" s="61" t="n">
        <f aca="false">Repartidores!D241</f>
        <v>48</v>
      </c>
      <c r="E241" s="62" t="str">
        <f aca="false">Repartidores!E241</f>
        <v>-</v>
      </c>
      <c r="F241" s="61" t="str">
        <f aca="false">Repartidores!F241</f>
        <v>48</v>
      </c>
      <c r="G241" s="61" t="str">
        <f aca="false">VLOOKUP(H241,Rosetas!A:H,3,FALSE())</f>
        <v>-</v>
      </c>
    </row>
    <row r="242" customFormat="false" ht="12.75" hidden="false" customHeight="false" outlineLevel="0" collapsed="false">
      <c r="A242" s="61" t="n">
        <f aca="false">Repartidores!A242</f>
        <v>2</v>
      </c>
      <c r="B242" s="61" t="n">
        <f aca="false">Repartidores!B242</f>
        <v>1</v>
      </c>
      <c r="C242" s="61" t="n">
        <f aca="false">Repartidores!C242</f>
        <v>1</v>
      </c>
      <c r="D242" s="61" t="n">
        <f aca="false">Repartidores!D242</f>
        <v>1</v>
      </c>
      <c r="E242" s="62" t="n">
        <f aca="false">Repartidores!E242</f>
        <v>1145</v>
      </c>
      <c r="F242" s="61" t="str">
        <f aca="false">Repartidores!F242</f>
        <v>50</v>
      </c>
      <c r="G242" s="61" t="n">
        <f aca="false">VLOOKUP(H242,Rosetas!A:H,3,FALSE())</f>
        <v>1</v>
      </c>
      <c r="H242" s="55" t="s">
        <v>309</v>
      </c>
    </row>
    <row r="243" customFormat="false" ht="12.75" hidden="false" customHeight="false" outlineLevel="0" collapsed="false">
      <c r="A243" s="61" t="n">
        <f aca="false">Repartidores!A243</f>
        <v>2</v>
      </c>
      <c r="B243" s="61" t="n">
        <f aca="false">Repartidores!B243</f>
        <v>1</v>
      </c>
      <c r="C243" s="61" t="n">
        <f aca="false">Repartidores!C243</f>
        <v>1</v>
      </c>
      <c r="D243" s="61" t="n">
        <f aca="false">Repartidores!D243</f>
        <v>2</v>
      </c>
      <c r="E243" s="62" t="str">
        <f aca="false">Repartidores!E243</f>
        <v>294</v>
      </c>
      <c r="F243" s="61" t="str">
        <f aca="false">Repartidores!F243</f>
        <v>50</v>
      </c>
      <c r="G243" s="61" t="n">
        <f aca="false">VLOOKUP(H243,Rosetas!A:H,3,FALSE())</f>
        <v>1</v>
      </c>
      <c r="H243" s="55" t="s">
        <v>311</v>
      </c>
    </row>
    <row r="244" customFormat="false" ht="12.75" hidden="false" customHeight="false" outlineLevel="0" collapsed="false">
      <c r="A244" s="61" t="n">
        <f aca="false">Repartidores!A244</f>
        <v>2</v>
      </c>
      <c r="B244" s="61" t="n">
        <f aca="false">Repartidores!B244</f>
        <v>1</v>
      </c>
      <c r="C244" s="61" t="n">
        <f aca="false">Repartidores!C244</f>
        <v>1</v>
      </c>
      <c r="D244" s="61" t="n">
        <f aca="false">Repartidores!D244</f>
        <v>3</v>
      </c>
      <c r="E244" s="62" t="n">
        <f aca="false">Repartidores!E244</f>
        <v>1147</v>
      </c>
      <c r="F244" s="61" t="str">
        <f aca="false">Repartidores!F244</f>
        <v>66</v>
      </c>
      <c r="G244" s="61" t="n">
        <f aca="false">VLOOKUP(H244,Rosetas!A:H,3,FALSE())</f>
        <v>1</v>
      </c>
      <c r="H244" s="55" t="s">
        <v>312</v>
      </c>
    </row>
    <row r="245" customFormat="false" ht="12.75" hidden="false" customHeight="false" outlineLevel="0" collapsed="false">
      <c r="A245" s="61" t="n">
        <f aca="false">Repartidores!A245</f>
        <v>2</v>
      </c>
      <c r="B245" s="61" t="n">
        <f aca="false">Repartidores!B245</f>
        <v>1</v>
      </c>
      <c r="C245" s="61" t="n">
        <f aca="false">Repartidores!C245</f>
        <v>1</v>
      </c>
      <c r="D245" s="61" t="n">
        <f aca="false">Repartidores!D245</f>
        <v>4</v>
      </c>
      <c r="E245" s="62" t="n">
        <f aca="false">Repartidores!E245</f>
        <v>1148</v>
      </c>
      <c r="F245" s="61" t="str">
        <f aca="false">Repartidores!F245</f>
        <v>45</v>
      </c>
      <c r="G245" s="61" t="n">
        <f aca="false">VLOOKUP(H245,Rosetas!A:H,3,FALSE())</f>
        <v>1</v>
      </c>
      <c r="H245" s="55" t="s">
        <v>314</v>
      </c>
    </row>
    <row r="246" customFormat="false" ht="12.75" hidden="false" customHeight="false" outlineLevel="0" collapsed="false">
      <c r="A246" s="61" t="n">
        <f aca="false">Repartidores!A246</f>
        <v>2</v>
      </c>
      <c r="B246" s="61" t="n">
        <f aca="false">Repartidores!B246</f>
        <v>1</v>
      </c>
      <c r="C246" s="61" t="n">
        <f aca="false">Repartidores!C246</f>
        <v>1</v>
      </c>
      <c r="D246" s="61" t="n">
        <f aca="false">Repartidores!D246</f>
        <v>5</v>
      </c>
      <c r="E246" s="62" t="n">
        <f aca="false">Repartidores!E246</f>
        <v>1149</v>
      </c>
      <c r="F246" s="61" t="str">
        <f aca="false">Repartidores!F246</f>
        <v>50</v>
      </c>
      <c r="G246" s="61" t="n">
        <f aca="false">VLOOKUP(H246,Rosetas!A:H,3,FALSE())</f>
        <v>1</v>
      </c>
      <c r="H246" s="55" t="s">
        <v>315</v>
      </c>
    </row>
    <row r="247" customFormat="false" ht="12.75" hidden="false" customHeight="false" outlineLevel="0" collapsed="false">
      <c r="A247" s="61" t="n">
        <f aca="false">Repartidores!A247</f>
        <v>2</v>
      </c>
      <c r="B247" s="61" t="n">
        <f aca="false">Repartidores!B247</f>
        <v>1</v>
      </c>
      <c r="C247" s="61" t="n">
        <f aca="false">Repartidores!C247</f>
        <v>1</v>
      </c>
      <c r="D247" s="61" t="n">
        <f aca="false">Repartidores!D247</f>
        <v>6</v>
      </c>
      <c r="E247" s="62" t="n">
        <f aca="false">Repartidores!E247</f>
        <v>1150</v>
      </c>
      <c r="F247" s="61" t="str">
        <f aca="false">Repartidores!F247</f>
        <v>50</v>
      </c>
      <c r="G247" s="61" t="n">
        <f aca="false">VLOOKUP(H247,Rosetas!A:H,3,FALSE())</f>
        <v>1</v>
      </c>
      <c r="H247" s="55" t="s">
        <v>316</v>
      </c>
    </row>
    <row r="248" customFormat="false" ht="12.75" hidden="false" customHeight="false" outlineLevel="0" collapsed="false">
      <c r="A248" s="61" t="n">
        <f aca="false">Repartidores!A248</f>
        <v>2</v>
      </c>
      <c r="B248" s="61" t="n">
        <f aca="false">Repartidores!B248</f>
        <v>1</v>
      </c>
      <c r="C248" s="61" t="n">
        <f aca="false">Repartidores!C248</f>
        <v>1</v>
      </c>
      <c r="D248" s="61" t="n">
        <f aca="false">Repartidores!D248</f>
        <v>7</v>
      </c>
      <c r="E248" s="62" t="n">
        <f aca="false">Repartidores!E248</f>
        <v>1151</v>
      </c>
      <c r="F248" s="61" t="str">
        <f aca="false">Repartidores!F248</f>
        <v>50</v>
      </c>
      <c r="G248" s="61" t="n">
        <f aca="false">VLOOKUP(H248,Rosetas!A:H,3,FALSE())</f>
        <v>2</v>
      </c>
      <c r="H248" s="55" t="s">
        <v>317</v>
      </c>
    </row>
    <row r="249" customFormat="false" ht="12.75" hidden="false" customHeight="false" outlineLevel="0" collapsed="false">
      <c r="A249" s="61" t="n">
        <f aca="false">Repartidores!A249</f>
        <v>2</v>
      </c>
      <c r="B249" s="61" t="n">
        <f aca="false">Repartidores!B249</f>
        <v>1</v>
      </c>
      <c r="C249" s="61" t="n">
        <f aca="false">Repartidores!C249</f>
        <v>1</v>
      </c>
      <c r="D249" s="61" t="n">
        <f aca="false">Repartidores!D249</f>
        <v>8</v>
      </c>
      <c r="E249" s="62" t="n">
        <f aca="false">Repartidores!E249</f>
        <v>1152</v>
      </c>
      <c r="F249" s="61" t="str">
        <f aca="false">Repartidores!F249</f>
        <v>50</v>
      </c>
      <c r="G249" s="61" t="n">
        <f aca="false">VLOOKUP(H249,Rosetas!A:H,3,FALSE())</f>
        <v>1</v>
      </c>
      <c r="H249" s="55" t="s">
        <v>318</v>
      </c>
    </row>
    <row r="250" customFormat="false" ht="12.75" hidden="false" customHeight="false" outlineLevel="0" collapsed="false">
      <c r="A250" s="61" t="n">
        <f aca="false">Repartidores!A250</f>
        <v>2</v>
      </c>
      <c r="B250" s="61" t="n">
        <f aca="false">Repartidores!B250</f>
        <v>1</v>
      </c>
      <c r="C250" s="61" t="n">
        <f aca="false">Repartidores!C250</f>
        <v>1</v>
      </c>
      <c r="D250" s="61" t="n">
        <f aca="false">Repartidores!D250</f>
        <v>9</v>
      </c>
      <c r="E250" s="62" t="n">
        <f aca="false">Repartidores!E250</f>
        <v>1153</v>
      </c>
      <c r="F250" s="61" t="str">
        <f aca="false">Repartidores!F250</f>
        <v>45</v>
      </c>
      <c r="G250" s="61" t="n">
        <f aca="false">VLOOKUP(H250,Rosetas!A:H,3,FALSE())</f>
        <v>3</v>
      </c>
      <c r="H250" s="55" t="s">
        <v>319</v>
      </c>
    </row>
    <row r="251" customFormat="false" ht="12.75" hidden="false" customHeight="false" outlineLevel="0" collapsed="false">
      <c r="A251" s="61" t="n">
        <f aca="false">Repartidores!A251</f>
        <v>2</v>
      </c>
      <c r="B251" s="61" t="n">
        <f aca="false">Repartidores!B251</f>
        <v>1</v>
      </c>
      <c r="C251" s="61" t="n">
        <f aca="false">Repartidores!C251</f>
        <v>1</v>
      </c>
      <c r="D251" s="61" t="n">
        <f aca="false">Repartidores!D251</f>
        <v>10</v>
      </c>
      <c r="E251" s="62" t="str">
        <f aca="false">Repartidores!E251</f>
        <v>085</v>
      </c>
      <c r="F251" s="61" t="str">
        <f aca="false">Repartidores!F251</f>
        <v>50</v>
      </c>
      <c r="G251" s="61" t="n">
        <f aca="false">VLOOKUP(H251,Rosetas!A:H,3,FALSE())</f>
        <v>2</v>
      </c>
      <c r="H251" s="55" t="s">
        <v>321</v>
      </c>
    </row>
    <row r="252" customFormat="false" ht="12.75" hidden="false" customHeight="false" outlineLevel="0" collapsed="false">
      <c r="A252" s="61" t="n">
        <f aca="false">Repartidores!A252</f>
        <v>2</v>
      </c>
      <c r="B252" s="61" t="n">
        <f aca="false">Repartidores!B252</f>
        <v>1</v>
      </c>
      <c r="C252" s="61" t="n">
        <f aca="false">Repartidores!C252</f>
        <v>1</v>
      </c>
      <c r="D252" s="61" t="n">
        <f aca="false">Repartidores!D252</f>
        <v>11</v>
      </c>
      <c r="E252" s="62" t="n">
        <f aca="false">Repartidores!E252</f>
        <v>1155</v>
      </c>
      <c r="F252" s="61" t="str">
        <f aca="false">Repartidores!F252</f>
        <v>50</v>
      </c>
      <c r="G252" s="61" t="n">
        <f aca="false">VLOOKUP(H252,Rosetas!A:H,3,FALSE())</f>
        <v>2</v>
      </c>
      <c r="H252" s="55" t="s">
        <v>322</v>
      </c>
    </row>
    <row r="253" customFormat="false" ht="12.75" hidden="false" customHeight="false" outlineLevel="0" collapsed="false">
      <c r="A253" s="61" t="n">
        <f aca="false">Repartidores!A253</f>
        <v>2</v>
      </c>
      <c r="B253" s="61" t="n">
        <f aca="false">Repartidores!B253</f>
        <v>1</v>
      </c>
      <c r="C253" s="61" t="n">
        <f aca="false">Repartidores!C253</f>
        <v>1</v>
      </c>
      <c r="D253" s="61" t="n">
        <f aca="false">Repartidores!D253</f>
        <v>12</v>
      </c>
      <c r="E253" s="62" t="n">
        <f aca="false">Repartidores!E253</f>
        <v>1156</v>
      </c>
      <c r="F253" s="61" t="str">
        <f aca="false">Repartidores!F253</f>
        <v>50</v>
      </c>
      <c r="G253" s="61" t="n">
        <f aca="false">VLOOKUP(H253,Rosetas!A:H,3,FALSE())</f>
        <v>2</v>
      </c>
      <c r="H253" s="55" t="s">
        <v>323</v>
      </c>
    </row>
    <row r="254" customFormat="false" ht="12.75" hidden="false" customHeight="false" outlineLevel="0" collapsed="false">
      <c r="A254" s="61" t="n">
        <f aca="false">Repartidores!A254</f>
        <v>2</v>
      </c>
      <c r="B254" s="61" t="n">
        <f aca="false">Repartidores!B254</f>
        <v>1</v>
      </c>
      <c r="C254" s="61" t="n">
        <f aca="false">Repartidores!C254</f>
        <v>1</v>
      </c>
      <c r="D254" s="61" t="n">
        <f aca="false">Repartidores!D254</f>
        <v>13</v>
      </c>
      <c r="E254" s="62" t="n">
        <f aca="false">Repartidores!E254</f>
        <v>1157</v>
      </c>
      <c r="F254" s="61" t="str">
        <f aca="false">Repartidores!F254</f>
        <v>50</v>
      </c>
      <c r="G254" s="61" t="n">
        <f aca="false">VLOOKUP(H254,Rosetas!A:H,3,FALSE())</f>
        <v>1</v>
      </c>
      <c r="H254" s="55" t="s">
        <v>324</v>
      </c>
    </row>
    <row r="255" customFormat="false" ht="12.75" hidden="false" customHeight="false" outlineLevel="0" collapsed="false">
      <c r="A255" s="61" t="n">
        <f aca="false">Repartidores!A255</f>
        <v>2</v>
      </c>
      <c r="B255" s="61" t="n">
        <f aca="false">Repartidores!B255</f>
        <v>1</v>
      </c>
      <c r="C255" s="61" t="n">
        <f aca="false">Repartidores!C255</f>
        <v>1</v>
      </c>
      <c r="D255" s="61" t="n">
        <f aca="false">Repartidores!D255</f>
        <v>14</v>
      </c>
      <c r="E255" s="62" t="n">
        <f aca="false">Repartidores!E255</f>
        <v>1158</v>
      </c>
      <c r="F255" s="61" t="str">
        <f aca="false">Repartidores!F255</f>
        <v>66</v>
      </c>
      <c r="G255" s="61" t="n">
        <f aca="false">VLOOKUP(H255,Rosetas!A:H,3,FALSE())</f>
        <v>2</v>
      </c>
      <c r="H255" s="55" t="s">
        <v>325</v>
      </c>
    </row>
    <row r="256" customFormat="false" ht="12.75" hidden="false" customHeight="false" outlineLevel="0" collapsed="false">
      <c r="A256" s="61" t="n">
        <f aca="false">Repartidores!A256</f>
        <v>2</v>
      </c>
      <c r="B256" s="61" t="n">
        <f aca="false">Repartidores!B256</f>
        <v>1</v>
      </c>
      <c r="C256" s="61" t="n">
        <f aca="false">Repartidores!C256</f>
        <v>1</v>
      </c>
      <c r="D256" s="61" t="n">
        <f aca="false">Repartidores!D256</f>
        <v>15</v>
      </c>
      <c r="E256" s="62" t="str">
        <f aca="false">Repartidores!E256</f>
        <v>715</v>
      </c>
      <c r="F256" s="61" t="str">
        <f aca="false">Repartidores!F256</f>
        <v>45</v>
      </c>
      <c r="G256" s="61" t="str">
        <f aca="false">VLOOKUP(H256,Rosetas!A:H,3,FALSE())</f>
        <v>n/a</v>
      </c>
      <c r="H256" s="55" t="s">
        <v>327</v>
      </c>
    </row>
    <row r="257" customFormat="false" ht="12.75" hidden="false" customHeight="false" outlineLevel="0" collapsed="false">
      <c r="A257" s="61" t="n">
        <f aca="false">Repartidores!A257</f>
        <v>2</v>
      </c>
      <c r="B257" s="61" t="n">
        <f aca="false">Repartidores!B257</f>
        <v>1</v>
      </c>
      <c r="C257" s="61" t="n">
        <f aca="false">Repartidores!C257</f>
        <v>1</v>
      </c>
      <c r="D257" s="61" t="n">
        <f aca="false">Repartidores!D257</f>
        <v>16</v>
      </c>
      <c r="E257" s="62" t="n">
        <f aca="false">Repartidores!E257</f>
        <v>1160</v>
      </c>
      <c r="F257" s="61" t="str">
        <f aca="false">Repartidores!F257</f>
        <v>50</v>
      </c>
      <c r="G257" s="61" t="n">
        <f aca="false">VLOOKUP(H257,Rosetas!A:H,3,FALSE())</f>
        <v>2</v>
      </c>
      <c r="H257" s="55" t="s">
        <v>328</v>
      </c>
    </row>
    <row r="258" customFormat="false" ht="12.75" hidden="false" customHeight="false" outlineLevel="0" collapsed="false">
      <c r="A258" s="61" t="n">
        <f aca="false">Repartidores!A258</f>
        <v>2</v>
      </c>
      <c r="B258" s="61" t="n">
        <f aca="false">Repartidores!B258</f>
        <v>1</v>
      </c>
      <c r="C258" s="61" t="n">
        <f aca="false">Repartidores!C258</f>
        <v>1</v>
      </c>
      <c r="D258" s="61" t="n">
        <f aca="false">Repartidores!D258</f>
        <v>17</v>
      </c>
      <c r="E258" s="62" t="n">
        <f aca="false">Repartidores!E258</f>
        <v>1161</v>
      </c>
      <c r="F258" s="61" t="str">
        <f aca="false">Repartidores!F258</f>
        <v>50</v>
      </c>
      <c r="G258" s="61" t="n">
        <f aca="false">VLOOKUP(H258,Rosetas!A:H,3,FALSE())</f>
        <v>2</v>
      </c>
      <c r="H258" s="55" t="s">
        <v>329</v>
      </c>
    </row>
    <row r="259" customFormat="false" ht="12.75" hidden="false" customHeight="false" outlineLevel="0" collapsed="false">
      <c r="A259" s="61" t="n">
        <f aca="false">Repartidores!A259</f>
        <v>2</v>
      </c>
      <c r="B259" s="61" t="n">
        <f aca="false">Repartidores!B259</f>
        <v>1</v>
      </c>
      <c r="C259" s="61" t="n">
        <f aca="false">Repartidores!C259</f>
        <v>1</v>
      </c>
      <c r="D259" s="61" t="n">
        <f aca="false">Repartidores!D259</f>
        <v>18</v>
      </c>
      <c r="E259" s="62" t="n">
        <f aca="false">Repartidores!E259</f>
        <v>1162</v>
      </c>
      <c r="F259" s="61" t="str">
        <f aca="false">Repartidores!F259</f>
        <v>66</v>
      </c>
      <c r="G259" s="61" t="n">
        <f aca="false">VLOOKUP(H259,Rosetas!A:H,3,FALSE())</f>
        <v>2</v>
      </c>
      <c r="H259" s="55" t="s">
        <v>330</v>
      </c>
    </row>
    <row r="260" customFormat="false" ht="12.75" hidden="false" customHeight="false" outlineLevel="0" collapsed="false">
      <c r="A260" s="61" t="n">
        <f aca="false">Repartidores!A260</f>
        <v>2</v>
      </c>
      <c r="B260" s="61" t="n">
        <f aca="false">Repartidores!B260</f>
        <v>1</v>
      </c>
      <c r="C260" s="61" t="n">
        <f aca="false">Repartidores!C260</f>
        <v>1</v>
      </c>
      <c r="D260" s="61" t="n">
        <f aca="false">Repartidores!D260</f>
        <v>19</v>
      </c>
      <c r="E260" s="62" t="n">
        <f aca="false">Repartidores!E260</f>
        <v>1163</v>
      </c>
      <c r="F260" s="61" t="str">
        <f aca="false">Repartidores!F260</f>
        <v>50</v>
      </c>
      <c r="G260" s="61" t="n">
        <f aca="false">VLOOKUP(H260,Rosetas!A:H,3,FALSE())</f>
        <v>1</v>
      </c>
      <c r="H260" s="55" t="s">
        <v>331</v>
      </c>
    </row>
    <row r="261" customFormat="false" ht="12.75" hidden="false" customHeight="false" outlineLevel="0" collapsed="false">
      <c r="A261" s="61" t="n">
        <f aca="false">Repartidores!A261</f>
        <v>2</v>
      </c>
      <c r="B261" s="61" t="n">
        <f aca="false">Repartidores!B261</f>
        <v>1</v>
      </c>
      <c r="C261" s="61" t="n">
        <f aca="false">Repartidores!C261</f>
        <v>1</v>
      </c>
      <c r="D261" s="61" t="n">
        <f aca="false">Repartidores!D261</f>
        <v>20</v>
      </c>
      <c r="E261" s="62" t="n">
        <f aca="false">Repartidores!E261</f>
        <v>1164</v>
      </c>
      <c r="F261" s="61" t="str">
        <f aca="false">Repartidores!F261</f>
        <v>66</v>
      </c>
      <c r="G261" s="61" t="n">
        <f aca="false">VLOOKUP(H261,Rosetas!A:H,3,FALSE())</f>
        <v>3</v>
      </c>
      <c r="H261" s="55" t="s">
        <v>332</v>
      </c>
    </row>
    <row r="262" customFormat="false" ht="12.75" hidden="false" customHeight="false" outlineLevel="0" collapsed="false">
      <c r="A262" s="61" t="n">
        <f aca="false">Repartidores!A262</f>
        <v>2</v>
      </c>
      <c r="B262" s="61" t="n">
        <f aca="false">Repartidores!B262</f>
        <v>1</v>
      </c>
      <c r="C262" s="61" t="n">
        <f aca="false">Repartidores!C262</f>
        <v>1</v>
      </c>
      <c r="D262" s="61" t="n">
        <f aca="false">Repartidores!D262</f>
        <v>21</v>
      </c>
      <c r="E262" s="62" t="n">
        <f aca="false">Repartidores!E262</f>
        <v>1165</v>
      </c>
      <c r="F262" s="61" t="str">
        <f aca="false">Repartidores!F262</f>
        <v>45</v>
      </c>
      <c r="G262" s="61" t="n">
        <f aca="false">VLOOKUP(H262,Rosetas!A:H,3,FALSE())</f>
        <v>1</v>
      </c>
      <c r="H262" s="55" t="s">
        <v>333</v>
      </c>
    </row>
    <row r="263" customFormat="false" ht="12.75" hidden="false" customHeight="false" outlineLevel="0" collapsed="false">
      <c r="A263" s="61" t="n">
        <f aca="false">Repartidores!A263</f>
        <v>2</v>
      </c>
      <c r="B263" s="61" t="n">
        <f aca="false">Repartidores!B263</f>
        <v>1</v>
      </c>
      <c r="C263" s="61" t="n">
        <f aca="false">Repartidores!C263</f>
        <v>1</v>
      </c>
      <c r="D263" s="61" t="n">
        <f aca="false">Repartidores!D263</f>
        <v>22</v>
      </c>
      <c r="E263" s="62" t="n">
        <f aca="false">Repartidores!E263</f>
        <v>1166</v>
      </c>
      <c r="F263" s="61" t="str">
        <f aca="false">Repartidores!F263</f>
        <v>50</v>
      </c>
      <c r="G263" s="61" t="n">
        <f aca="false">VLOOKUP(H263,Rosetas!A:H,3,FALSE())</f>
        <v>1</v>
      </c>
      <c r="H263" s="55" t="s">
        <v>334</v>
      </c>
    </row>
    <row r="264" customFormat="false" ht="12.75" hidden="false" customHeight="false" outlineLevel="0" collapsed="false">
      <c r="A264" s="61" t="n">
        <f aca="false">Repartidores!A264</f>
        <v>2</v>
      </c>
      <c r="B264" s="61" t="n">
        <f aca="false">Repartidores!B264</f>
        <v>1</v>
      </c>
      <c r="C264" s="61" t="n">
        <f aca="false">Repartidores!C264</f>
        <v>1</v>
      </c>
      <c r="D264" s="61" t="n">
        <f aca="false">Repartidores!D264</f>
        <v>23</v>
      </c>
      <c r="E264" s="62" t="n">
        <f aca="false">Repartidores!E264</f>
        <v>1167</v>
      </c>
      <c r="F264" s="61" t="str">
        <f aca="false">Repartidores!F264</f>
        <v>66</v>
      </c>
      <c r="G264" s="61" t="n">
        <f aca="false">VLOOKUP(H264,Rosetas!A:H,3,FALSE())</f>
        <v>2</v>
      </c>
      <c r="H264" s="55" t="s">
        <v>335</v>
      </c>
    </row>
    <row r="265" customFormat="false" ht="12.75" hidden="false" customHeight="false" outlineLevel="0" collapsed="false">
      <c r="A265" s="61" t="n">
        <f aca="false">Repartidores!A265</f>
        <v>2</v>
      </c>
      <c r="B265" s="61" t="n">
        <f aca="false">Repartidores!B265</f>
        <v>1</v>
      </c>
      <c r="C265" s="61" t="n">
        <f aca="false">Repartidores!C265</f>
        <v>1</v>
      </c>
      <c r="D265" s="61" t="n">
        <f aca="false">Repartidores!D265</f>
        <v>24</v>
      </c>
      <c r="E265" s="62" t="n">
        <f aca="false">Repartidores!E265</f>
        <v>1168</v>
      </c>
      <c r="F265" s="61" t="str">
        <f aca="false">Repartidores!F265</f>
        <v>50</v>
      </c>
      <c r="G265" s="61" t="n">
        <f aca="false">VLOOKUP(H265,Rosetas!A:H,3,FALSE())</f>
        <v>3</v>
      </c>
      <c r="H265" s="55" t="s">
        <v>336</v>
      </c>
    </row>
    <row r="266" customFormat="false" ht="12.75" hidden="false" customHeight="false" outlineLevel="0" collapsed="false">
      <c r="A266" s="61" t="n">
        <f aca="false">Repartidores!A266</f>
        <v>2</v>
      </c>
      <c r="B266" s="61" t="n">
        <f aca="false">Repartidores!B266</f>
        <v>1</v>
      </c>
      <c r="C266" s="61" t="n">
        <f aca="false">Repartidores!C266</f>
        <v>1</v>
      </c>
      <c r="D266" s="61" t="n">
        <f aca="false">Repartidores!D266</f>
        <v>25</v>
      </c>
      <c r="E266" s="62" t="n">
        <f aca="false">Repartidores!E266</f>
        <v>1169</v>
      </c>
      <c r="F266" s="61" t="str">
        <f aca="false">Repartidores!F266</f>
        <v>50</v>
      </c>
      <c r="G266" s="61" t="n">
        <f aca="false">VLOOKUP(H266,Rosetas!A:H,3,FALSE())</f>
        <v>3</v>
      </c>
      <c r="H266" s="55" t="s">
        <v>337</v>
      </c>
    </row>
    <row r="267" customFormat="false" ht="12.75" hidden="false" customHeight="false" outlineLevel="0" collapsed="false">
      <c r="A267" s="61" t="n">
        <f aca="false">Repartidores!A267</f>
        <v>2</v>
      </c>
      <c r="B267" s="61" t="n">
        <f aca="false">Repartidores!B267</f>
        <v>1</v>
      </c>
      <c r="C267" s="61" t="n">
        <f aca="false">Repartidores!C267</f>
        <v>1</v>
      </c>
      <c r="D267" s="61" t="n">
        <f aca="false">Repartidores!D267</f>
        <v>26</v>
      </c>
      <c r="E267" s="62" t="n">
        <f aca="false">Repartidores!E267</f>
        <v>1170</v>
      </c>
      <c r="F267" s="61" t="str">
        <f aca="false">Repartidores!F267</f>
        <v>50</v>
      </c>
      <c r="G267" s="61" t="n">
        <f aca="false">VLOOKUP(H267,Rosetas!A:H,3,FALSE())</f>
        <v>2</v>
      </c>
      <c r="H267" s="55" t="s">
        <v>338</v>
      </c>
    </row>
    <row r="268" customFormat="false" ht="12.75" hidden="false" customHeight="false" outlineLevel="0" collapsed="false">
      <c r="A268" s="61" t="n">
        <f aca="false">Repartidores!A268</f>
        <v>2</v>
      </c>
      <c r="B268" s="61" t="n">
        <f aca="false">Repartidores!B268</f>
        <v>1</v>
      </c>
      <c r="C268" s="61" t="n">
        <f aca="false">Repartidores!C268</f>
        <v>1</v>
      </c>
      <c r="D268" s="61" t="n">
        <f aca="false">Repartidores!D268</f>
        <v>27</v>
      </c>
      <c r="E268" s="62" t="n">
        <f aca="false">Repartidores!E268</f>
        <v>1171</v>
      </c>
      <c r="F268" s="61" t="str">
        <f aca="false">Repartidores!F268</f>
        <v>50</v>
      </c>
      <c r="G268" s="61" t="n">
        <f aca="false">VLOOKUP(H268,Rosetas!A:H,3,FALSE())</f>
        <v>3</v>
      </c>
      <c r="H268" s="55" t="s">
        <v>339</v>
      </c>
    </row>
    <row r="269" customFormat="false" ht="12.75" hidden="false" customHeight="false" outlineLevel="0" collapsed="false">
      <c r="A269" s="61" t="n">
        <f aca="false">Repartidores!A269</f>
        <v>2</v>
      </c>
      <c r="B269" s="61" t="n">
        <f aca="false">Repartidores!B269</f>
        <v>1</v>
      </c>
      <c r="C269" s="61" t="n">
        <f aca="false">Repartidores!C269</f>
        <v>1</v>
      </c>
      <c r="D269" s="61" t="n">
        <f aca="false">Repartidores!D269</f>
        <v>28</v>
      </c>
      <c r="E269" s="62" t="n">
        <f aca="false">Repartidores!E269</f>
        <v>1172</v>
      </c>
      <c r="F269" s="61" t="str">
        <f aca="false">Repartidores!F269</f>
        <v>50</v>
      </c>
      <c r="G269" s="61" t="n">
        <f aca="false">VLOOKUP(H269,Rosetas!A:H,3,FALSE())</f>
        <v>3</v>
      </c>
      <c r="H269" s="55" t="s">
        <v>340</v>
      </c>
    </row>
    <row r="270" customFormat="false" ht="12.75" hidden="false" customHeight="false" outlineLevel="0" collapsed="false">
      <c r="A270" s="61" t="n">
        <f aca="false">Repartidores!A270</f>
        <v>2</v>
      </c>
      <c r="B270" s="61" t="n">
        <f aca="false">Repartidores!B270</f>
        <v>1</v>
      </c>
      <c r="C270" s="61" t="n">
        <f aca="false">Repartidores!C270</f>
        <v>1</v>
      </c>
      <c r="D270" s="61" t="n">
        <f aca="false">Repartidores!D270</f>
        <v>29</v>
      </c>
      <c r="E270" s="62" t="n">
        <f aca="false">Repartidores!E270</f>
        <v>1173</v>
      </c>
      <c r="F270" s="61" t="str">
        <f aca="false">Repartidores!F270</f>
        <v>66</v>
      </c>
      <c r="G270" s="61" t="n">
        <f aca="false">VLOOKUP(H270,Rosetas!A:H,3,FALSE())</f>
        <v>5</v>
      </c>
      <c r="H270" s="55" t="s">
        <v>341</v>
      </c>
    </row>
    <row r="271" customFormat="false" ht="12.75" hidden="false" customHeight="false" outlineLevel="0" collapsed="false">
      <c r="A271" s="61" t="n">
        <f aca="false">Repartidores!A271</f>
        <v>2</v>
      </c>
      <c r="B271" s="61" t="n">
        <f aca="false">Repartidores!B271</f>
        <v>1</v>
      </c>
      <c r="C271" s="61" t="n">
        <f aca="false">Repartidores!C271</f>
        <v>1</v>
      </c>
      <c r="D271" s="61" t="n">
        <f aca="false">Repartidores!D271</f>
        <v>30</v>
      </c>
      <c r="E271" s="62" t="n">
        <f aca="false">Repartidores!E271</f>
        <v>1174</v>
      </c>
      <c r="F271" s="61" t="str">
        <f aca="false">Repartidores!F271</f>
        <v>66</v>
      </c>
      <c r="G271" s="61" t="n">
        <f aca="false">VLOOKUP(H271,Rosetas!A:H,3,FALSE())</f>
        <v>2</v>
      </c>
      <c r="H271" s="55" t="s">
        <v>342</v>
      </c>
    </row>
    <row r="272" customFormat="false" ht="12.75" hidden="false" customHeight="false" outlineLevel="0" collapsed="false">
      <c r="A272" s="61" t="n">
        <f aca="false">Repartidores!A272</f>
        <v>2</v>
      </c>
      <c r="B272" s="61" t="n">
        <f aca="false">Repartidores!B272</f>
        <v>1</v>
      </c>
      <c r="C272" s="61" t="n">
        <f aca="false">Repartidores!C272</f>
        <v>1</v>
      </c>
      <c r="D272" s="61" t="n">
        <f aca="false">Repartidores!D272</f>
        <v>31</v>
      </c>
      <c r="E272" s="62" t="n">
        <f aca="false">Repartidores!E272</f>
        <v>1175</v>
      </c>
      <c r="F272" s="61" t="str">
        <f aca="false">Repartidores!F272</f>
        <v>50</v>
      </c>
      <c r="G272" s="61" t="n">
        <f aca="false">VLOOKUP(H272,Rosetas!A:H,3,FALSE())</f>
        <v>3</v>
      </c>
      <c r="H272" s="55" t="s">
        <v>343</v>
      </c>
    </row>
    <row r="273" customFormat="false" ht="12.75" hidden="false" customHeight="false" outlineLevel="0" collapsed="false">
      <c r="A273" s="61" t="n">
        <f aca="false">Repartidores!A273</f>
        <v>2</v>
      </c>
      <c r="B273" s="61" t="n">
        <f aca="false">Repartidores!B273</f>
        <v>1</v>
      </c>
      <c r="C273" s="61" t="n">
        <f aca="false">Repartidores!C273</f>
        <v>1</v>
      </c>
      <c r="D273" s="61" t="n">
        <f aca="false">Repartidores!D273</f>
        <v>32</v>
      </c>
      <c r="E273" s="62" t="n">
        <f aca="false">Repartidores!E273</f>
        <v>1176</v>
      </c>
      <c r="F273" s="61" t="str">
        <f aca="false">Repartidores!F273</f>
        <v>50</v>
      </c>
      <c r="G273" s="61" t="n">
        <f aca="false">VLOOKUP(H273,Rosetas!A:H,3,FALSE())</f>
        <v>3</v>
      </c>
      <c r="H273" s="55" t="s">
        <v>344</v>
      </c>
    </row>
    <row r="274" customFormat="false" ht="12.75" hidden="false" customHeight="false" outlineLevel="0" collapsed="false">
      <c r="A274" s="61" t="n">
        <f aca="false">Repartidores!A274</f>
        <v>2</v>
      </c>
      <c r="B274" s="61" t="n">
        <f aca="false">Repartidores!B274</f>
        <v>1</v>
      </c>
      <c r="C274" s="61" t="n">
        <f aca="false">Repartidores!C274</f>
        <v>1</v>
      </c>
      <c r="D274" s="61" t="n">
        <f aca="false">Repartidores!D274</f>
        <v>33</v>
      </c>
      <c r="E274" s="62" t="n">
        <f aca="false">Repartidores!E274</f>
        <v>1177</v>
      </c>
      <c r="F274" s="61" t="str">
        <f aca="false">Repartidores!F274</f>
        <v>50</v>
      </c>
      <c r="G274" s="61" t="n">
        <f aca="false">VLOOKUP(H274,Rosetas!A:H,3,FALSE())</f>
        <v>2</v>
      </c>
      <c r="H274" s="55" t="s">
        <v>345</v>
      </c>
    </row>
    <row r="275" customFormat="false" ht="12.75" hidden="false" customHeight="false" outlineLevel="0" collapsed="false">
      <c r="A275" s="61" t="n">
        <f aca="false">Repartidores!A275</f>
        <v>2</v>
      </c>
      <c r="B275" s="61" t="n">
        <f aca="false">Repartidores!B275</f>
        <v>1</v>
      </c>
      <c r="C275" s="61" t="n">
        <f aca="false">Repartidores!C275</f>
        <v>1</v>
      </c>
      <c r="D275" s="61" t="n">
        <f aca="false">Repartidores!D275</f>
        <v>34</v>
      </c>
      <c r="E275" s="62" t="n">
        <f aca="false">Repartidores!E275</f>
        <v>1178</v>
      </c>
      <c r="F275" s="61" t="str">
        <f aca="false">Repartidores!F275</f>
        <v>50</v>
      </c>
      <c r="G275" s="61" t="n">
        <f aca="false">VLOOKUP(H275,Rosetas!A:H,3,FALSE())</f>
        <v>2</v>
      </c>
      <c r="H275" s="55" t="s">
        <v>346</v>
      </c>
    </row>
    <row r="276" customFormat="false" ht="12.75" hidden="false" customHeight="false" outlineLevel="0" collapsed="false">
      <c r="A276" s="61" t="n">
        <f aca="false">Repartidores!A276</f>
        <v>2</v>
      </c>
      <c r="B276" s="61" t="n">
        <f aca="false">Repartidores!B276</f>
        <v>1</v>
      </c>
      <c r="C276" s="61" t="n">
        <f aca="false">Repartidores!C276</f>
        <v>1</v>
      </c>
      <c r="D276" s="61" t="n">
        <f aca="false">Repartidores!D276</f>
        <v>35</v>
      </c>
      <c r="E276" s="62" t="n">
        <f aca="false">Repartidores!E276</f>
        <v>1179</v>
      </c>
      <c r="F276" s="61" t="str">
        <f aca="false">Repartidores!F276</f>
        <v>45</v>
      </c>
      <c r="G276" s="61" t="n">
        <f aca="false">VLOOKUP(H276,Rosetas!A:H,3,FALSE())</f>
        <v>3</v>
      </c>
      <c r="H276" s="55" t="s">
        <v>347</v>
      </c>
    </row>
    <row r="277" customFormat="false" ht="12.75" hidden="false" customHeight="false" outlineLevel="0" collapsed="false">
      <c r="A277" s="61" t="n">
        <f aca="false">Repartidores!A277</f>
        <v>2</v>
      </c>
      <c r="B277" s="61" t="n">
        <f aca="false">Repartidores!B277</f>
        <v>1</v>
      </c>
      <c r="C277" s="61" t="n">
        <f aca="false">Repartidores!C277</f>
        <v>1</v>
      </c>
      <c r="D277" s="61" t="n">
        <f aca="false">Repartidores!D277</f>
        <v>36</v>
      </c>
      <c r="E277" s="62" t="n">
        <f aca="false">Repartidores!E277</f>
        <v>1180</v>
      </c>
      <c r="F277" s="61" t="str">
        <f aca="false">Repartidores!F277</f>
        <v>50</v>
      </c>
      <c r="G277" s="61" t="n">
        <f aca="false">VLOOKUP(H277,Rosetas!A:H,3,FALSE())</f>
        <v>3</v>
      </c>
      <c r="H277" s="55" t="s">
        <v>348</v>
      </c>
    </row>
    <row r="278" customFormat="false" ht="12.75" hidden="false" customHeight="false" outlineLevel="0" collapsed="false">
      <c r="A278" s="61" t="n">
        <f aca="false">Repartidores!A278</f>
        <v>2</v>
      </c>
      <c r="B278" s="61" t="n">
        <f aca="false">Repartidores!B278</f>
        <v>1</v>
      </c>
      <c r="C278" s="61" t="n">
        <f aca="false">Repartidores!C278</f>
        <v>1</v>
      </c>
      <c r="D278" s="61" t="n">
        <f aca="false">Repartidores!D278</f>
        <v>37</v>
      </c>
      <c r="E278" s="62" t="n">
        <f aca="false">Repartidores!E278</f>
        <v>1181</v>
      </c>
      <c r="F278" s="61" t="str">
        <f aca="false">Repartidores!F278</f>
        <v>50</v>
      </c>
      <c r="G278" s="61" t="n">
        <f aca="false">VLOOKUP(H278,Rosetas!A:H,3,FALSE())</f>
        <v>3</v>
      </c>
      <c r="H278" s="55" t="s">
        <v>349</v>
      </c>
    </row>
    <row r="279" customFormat="false" ht="12.75" hidden="false" customHeight="false" outlineLevel="0" collapsed="false">
      <c r="A279" s="61" t="n">
        <f aca="false">Repartidores!A279</f>
        <v>2</v>
      </c>
      <c r="B279" s="61" t="n">
        <f aca="false">Repartidores!B279</f>
        <v>1</v>
      </c>
      <c r="C279" s="61" t="n">
        <f aca="false">Repartidores!C279</f>
        <v>1</v>
      </c>
      <c r="D279" s="61" t="n">
        <f aca="false">Repartidores!D279</f>
        <v>38</v>
      </c>
      <c r="E279" s="62" t="n">
        <f aca="false">Repartidores!E279</f>
        <v>1182</v>
      </c>
      <c r="F279" s="61" t="str">
        <f aca="false">Repartidores!F279</f>
        <v>50</v>
      </c>
      <c r="G279" s="61" t="n">
        <f aca="false">VLOOKUP(H279,Rosetas!A:H,3,FALSE())</f>
        <v>3</v>
      </c>
      <c r="H279" s="55" t="s">
        <v>350</v>
      </c>
    </row>
    <row r="280" customFormat="false" ht="12.75" hidden="false" customHeight="false" outlineLevel="0" collapsed="false">
      <c r="A280" s="61" t="n">
        <f aca="false">Repartidores!A280</f>
        <v>2</v>
      </c>
      <c r="B280" s="61" t="n">
        <f aca="false">Repartidores!B280</f>
        <v>1</v>
      </c>
      <c r="C280" s="61" t="n">
        <f aca="false">Repartidores!C280</f>
        <v>1</v>
      </c>
      <c r="D280" s="61" t="n">
        <f aca="false">Repartidores!D280</f>
        <v>39</v>
      </c>
      <c r="E280" s="62" t="n">
        <f aca="false">Repartidores!E280</f>
        <v>1183</v>
      </c>
      <c r="F280" s="61" t="str">
        <f aca="false">Repartidores!F280</f>
        <v>50</v>
      </c>
      <c r="G280" s="61" t="n">
        <f aca="false">VLOOKUP(H280,Rosetas!A:H,3,FALSE())</f>
        <v>2</v>
      </c>
      <c r="H280" s="55" t="s">
        <v>351</v>
      </c>
    </row>
    <row r="281" customFormat="false" ht="12.75" hidden="false" customHeight="false" outlineLevel="0" collapsed="false">
      <c r="A281" s="61" t="n">
        <f aca="false">Repartidores!A281</f>
        <v>2</v>
      </c>
      <c r="B281" s="61" t="n">
        <f aca="false">Repartidores!B281</f>
        <v>1</v>
      </c>
      <c r="C281" s="61" t="n">
        <f aca="false">Repartidores!C281</f>
        <v>1</v>
      </c>
      <c r="D281" s="61" t="n">
        <f aca="false">Repartidores!D281</f>
        <v>40</v>
      </c>
      <c r="E281" s="62" t="str">
        <f aca="false">Repartidores!E281</f>
        <v>1239</v>
      </c>
      <c r="F281" s="61" t="str">
        <f aca="false">Repartidores!F281</f>
        <v>50</v>
      </c>
      <c r="G281" s="61" t="n">
        <f aca="false">VLOOKUP(H281,Rosetas!A:H,3,FALSE())</f>
        <v>8</v>
      </c>
      <c r="H281" s="55" t="s">
        <v>353</v>
      </c>
    </row>
    <row r="282" customFormat="false" ht="12.75" hidden="false" customHeight="false" outlineLevel="0" collapsed="false">
      <c r="A282" s="61" t="n">
        <f aca="false">Repartidores!A282</f>
        <v>2</v>
      </c>
      <c r="B282" s="61" t="n">
        <f aca="false">Repartidores!B282</f>
        <v>1</v>
      </c>
      <c r="C282" s="61" t="n">
        <f aca="false">Repartidores!C282</f>
        <v>1</v>
      </c>
      <c r="D282" s="61" t="n">
        <f aca="false">Repartidores!D282</f>
        <v>41</v>
      </c>
      <c r="E282" s="62" t="n">
        <f aca="false">Repartidores!E282</f>
        <v>1185</v>
      </c>
      <c r="F282" s="61" t="str">
        <f aca="false">Repartidores!F282</f>
        <v>50</v>
      </c>
      <c r="G282" s="61" t="n">
        <f aca="false">VLOOKUP(H282,Rosetas!A:H,3,FALSE())</f>
        <v>1</v>
      </c>
      <c r="H282" s="55" t="s">
        <v>354</v>
      </c>
    </row>
    <row r="283" customFormat="false" ht="12.75" hidden="false" customHeight="false" outlineLevel="0" collapsed="false">
      <c r="A283" s="61" t="n">
        <f aca="false">Repartidores!A283</f>
        <v>2</v>
      </c>
      <c r="B283" s="61" t="n">
        <f aca="false">Repartidores!B283</f>
        <v>1</v>
      </c>
      <c r="C283" s="61" t="n">
        <f aca="false">Repartidores!C283</f>
        <v>1</v>
      </c>
      <c r="D283" s="61" t="n">
        <f aca="false">Repartidores!D283</f>
        <v>42</v>
      </c>
      <c r="E283" s="62" t="n">
        <f aca="false">Repartidores!E283</f>
        <v>1186</v>
      </c>
      <c r="F283" s="61" t="str">
        <f aca="false">Repartidores!F283</f>
        <v>45</v>
      </c>
      <c r="G283" s="61" t="n">
        <f aca="false">VLOOKUP(H283,Rosetas!A:H,3,FALSE())</f>
        <v>1</v>
      </c>
      <c r="H283" s="55" t="s">
        <v>355</v>
      </c>
    </row>
    <row r="284" customFormat="false" ht="12.75" hidden="false" customHeight="false" outlineLevel="0" collapsed="false">
      <c r="A284" s="61" t="n">
        <f aca="false">Repartidores!A284</f>
        <v>2</v>
      </c>
      <c r="B284" s="61" t="n">
        <f aca="false">Repartidores!B284</f>
        <v>1</v>
      </c>
      <c r="C284" s="61" t="n">
        <f aca="false">Repartidores!C284</f>
        <v>1</v>
      </c>
      <c r="D284" s="61" t="n">
        <f aca="false">Repartidores!D284</f>
        <v>43</v>
      </c>
      <c r="E284" s="62" t="str">
        <f aca="false">Repartidores!E284</f>
        <v>219</v>
      </c>
      <c r="F284" s="61" t="str">
        <f aca="false">Repartidores!F284</f>
        <v>47</v>
      </c>
      <c r="G284" s="61" t="n">
        <f aca="false">VLOOKUP(H284,Rosetas!A:H,3,FALSE())</f>
        <v>13</v>
      </c>
      <c r="H284" s="55" t="s">
        <v>357</v>
      </c>
    </row>
    <row r="285" customFormat="false" ht="12.75" hidden="false" customHeight="false" outlineLevel="0" collapsed="false">
      <c r="A285" s="61" t="n">
        <f aca="false">Repartidores!A285</f>
        <v>2</v>
      </c>
      <c r="B285" s="61" t="n">
        <f aca="false">Repartidores!B285</f>
        <v>1</v>
      </c>
      <c r="C285" s="61" t="n">
        <f aca="false">Repartidores!C285</f>
        <v>1</v>
      </c>
      <c r="D285" s="61" t="n">
        <f aca="false">Repartidores!D285</f>
        <v>44</v>
      </c>
      <c r="E285" s="62" t="n">
        <f aca="false">Repartidores!E285</f>
        <v>1188</v>
      </c>
      <c r="F285" s="61" t="str">
        <f aca="false">Repartidores!F285</f>
        <v>45</v>
      </c>
      <c r="G285" s="61" t="n">
        <f aca="false">VLOOKUP(H285,Rosetas!A:H,3,FALSE())</f>
        <v>3</v>
      </c>
      <c r="H285" s="55" t="s">
        <v>358</v>
      </c>
    </row>
    <row r="286" customFormat="false" ht="12.75" hidden="false" customHeight="false" outlineLevel="0" collapsed="false">
      <c r="A286" s="61" t="n">
        <f aca="false">Repartidores!A286</f>
        <v>2</v>
      </c>
      <c r="B286" s="61" t="n">
        <f aca="false">Repartidores!B286</f>
        <v>1</v>
      </c>
      <c r="C286" s="61" t="n">
        <f aca="false">Repartidores!C286</f>
        <v>1</v>
      </c>
      <c r="D286" s="61" t="n">
        <f aca="false">Repartidores!D286</f>
        <v>45</v>
      </c>
      <c r="E286" s="62" t="str">
        <f aca="false">Repartidores!E286</f>
        <v>550</v>
      </c>
      <c r="F286" s="61" t="str">
        <f aca="false">Repartidores!F286</f>
        <v>50</v>
      </c>
      <c r="G286" s="61" t="n">
        <f aca="false">VLOOKUP(H286,Rosetas!A:H,3,FALSE())</f>
        <v>18</v>
      </c>
      <c r="H286" s="55" t="s">
        <v>360</v>
      </c>
    </row>
    <row r="287" customFormat="false" ht="12.75" hidden="false" customHeight="false" outlineLevel="0" collapsed="false">
      <c r="A287" s="61" t="n">
        <f aca="false">Repartidores!A287</f>
        <v>2</v>
      </c>
      <c r="B287" s="61" t="n">
        <f aca="false">Repartidores!B287</f>
        <v>1</v>
      </c>
      <c r="C287" s="61" t="n">
        <f aca="false">Repartidores!C287</f>
        <v>1</v>
      </c>
      <c r="D287" s="61" t="n">
        <f aca="false">Repartidores!D287</f>
        <v>46</v>
      </c>
      <c r="E287" s="62" t="n">
        <f aca="false">Repartidores!E287</f>
        <v>1190</v>
      </c>
      <c r="F287" s="61" t="str">
        <f aca="false">Repartidores!F287</f>
        <v>50</v>
      </c>
      <c r="G287" s="61" t="n">
        <f aca="false">VLOOKUP(H287,Rosetas!A:H,3,FALSE())</f>
        <v>2</v>
      </c>
      <c r="H287" s="55" t="s">
        <v>361</v>
      </c>
    </row>
    <row r="288" customFormat="false" ht="12.75" hidden="false" customHeight="false" outlineLevel="0" collapsed="false">
      <c r="A288" s="61" t="n">
        <f aca="false">Repartidores!A288</f>
        <v>2</v>
      </c>
      <c r="B288" s="61" t="n">
        <f aca="false">Repartidores!B288</f>
        <v>1</v>
      </c>
      <c r="C288" s="61" t="n">
        <f aca="false">Repartidores!C288</f>
        <v>1</v>
      </c>
      <c r="D288" s="61" t="n">
        <f aca="false">Repartidores!D288</f>
        <v>47</v>
      </c>
      <c r="E288" s="62" t="n">
        <f aca="false">Repartidores!E288</f>
        <v>1191</v>
      </c>
      <c r="F288" s="61" t="str">
        <f aca="false">Repartidores!F288</f>
        <v>50</v>
      </c>
      <c r="G288" s="61" t="n">
        <f aca="false">VLOOKUP(H288,Rosetas!A:H,3,FALSE())</f>
        <v>3</v>
      </c>
      <c r="H288" s="55" t="s">
        <v>362</v>
      </c>
    </row>
    <row r="289" customFormat="false" ht="12.75" hidden="false" customHeight="false" outlineLevel="0" collapsed="false">
      <c r="A289" s="61" t="n">
        <f aca="false">Repartidores!A289</f>
        <v>2</v>
      </c>
      <c r="B289" s="61" t="n">
        <f aca="false">Repartidores!B289</f>
        <v>1</v>
      </c>
      <c r="C289" s="61" t="n">
        <f aca="false">Repartidores!C289</f>
        <v>1</v>
      </c>
      <c r="D289" s="61" t="n">
        <f aca="false">Repartidores!D289</f>
        <v>48</v>
      </c>
      <c r="E289" s="62" t="n">
        <f aca="false">Repartidores!E289</f>
        <v>1192</v>
      </c>
      <c r="F289" s="61" t="str">
        <f aca="false">Repartidores!F289</f>
        <v>50</v>
      </c>
      <c r="G289" s="61" t="n">
        <f aca="false">VLOOKUP(H289,Rosetas!A:H,3,FALSE())</f>
        <v>3</v>
      </c>
      <c r="H289" s="55" t="s">
        <v>363</v>
      </c>
    </row>
    <row r="290" customFormat="false" ht="12.75" hidden="false" customHeight="false" outlineLevel="0" collapsed="false">
      <c r="A290" s="61" t="n">
        <f aca="false">Repartidores!A290</f>
        <v>2</v>
      </c>
      <c r="B290" s="61" t="n">
        <f aca="false">Repartidores!B290</f>
        <v>1</v>
      </c>
      <c r="C290" s="61" t="n">
        <f aca="false">Repartidores!C290</f>
        <v>2</v>
      </c>
      <c r="D290" s="61" t="n">
        <f aca="false">Repartidores!D290</f>
        <v>1</v>
      </c>
      <c r="E290" s="62" t="n">
        <f aca="false">Repartidores!E290</f>
        <v>1193</v>
      </c>
      <c r="F290" s="61" t="str">
        <f aca="false">Repartidores!F290</f>
        <v>50</v>
      </c>
      <c r="G290" s="61" t="n">
        <f aca="false">VLOOKUP(H290,Rosetas!A:H,3,FALSE())</f>
        <v>4</v>
      </c>
      <c r="H290" s="55" t="s">
        <v>364</v>
      </c>
    </row>
    <row r="291" customFormat="false" ht="12.75" hidden="false" customHeight="false" outlineLevel="0" collapsed="false">
      <c r="A291" s="61" t="n">
        <f aca="false">Repartidores!A291</f>
        <v>2</v>
      </c>
      <c r="B291" s="61" t="n">
        <f aca="false">Repartidores!B291</f>
        <v>1</v>
      </c>
      <c r="C291" s="61" t="n">
        <f aca="false">Repartidores!C291</f>
        <v>2</v>
      </c>
      <c r="D291" s="61" t="n">
        <f aca="false">Repartidores!D291</f>
        <v>2</v>
      </c>
      <c r="E291" s="62" t="n">
        <f aca="false">Repartidores!E291</f>
        <v>1194</v>
      </c>
      <c r="F291" s="61" t="str">
        <f aca="false">Repartidores!F291</f>
        <v>50</v>
      </c>
      <c r="G291" s="61" t="n">
        <f aca="false">VLOOKUP(H291,Rosetas!A:H,3,FALSE())</f>
        <v>4</v>
      </c>
      <c r="H291" s="55" t="s">
        <v>365</v>
      </c>
    </row>
    <row r="292" customFormat="false" ht="12.75" hidden="false" customHeight="false" outlineLevel="0" collapsed="false">
      <c r="A292" s="61" t="n">
        <f aca="false">Repartidores!A292</f>
        <v>2</v>
      </c>
      <c r="B292" s="61" t="n">
        <f aca="false">Repartidores!B292</f>
        <v>1</v>
      </c>
      <c r="C292" s="61" t="n">
        <f aca="false">Repartidores!C292</f>
        <v>2</v>
      </c>
      <c r="D292" s="61" t="n">
        <f aca="false">Repartidores!D292</f>
        <v>3</v>
      </c>
      <c r="E292" s="62" t="n">
        <f aca="false">Repartidores!E292</f>
        <v>1195</v>
      </c>
      <c r="F292" s="61" t="str">
        <f aca="false">Repartidores!F292</f>
        <v>50</v>
      </c>
      <c r="G292" s="61" t="n">
        <f aca="false">VLOOKUP(H292,Rosetas!A:H,3,FALSE())</f>
        <v>5</v>
      </c>
      <c r="H292" s="55" t="s">
        <v>366</v>
      </c>
    </row>
    <row r="293" customFormat="false" ht="12.75" hidden="false" customHeight="false" outlineLevel="0" collapsed="false">
      <c r="A293" s="61" t="n">
        <f aca="false">Repartidores!A293</f>
        <v>2</v>
      </c>
      <c r="B293" s="61" t="n">
        <f aca="false">Repartidores!B293</f>
        <v>1</v>
      </c>
      <c r="C293" s="61" t="n">
        <f aca="false">Repartidores!C293</f>
        <v>2</v>
      </c>
      <c r="D293" s="61" t="n">
        <f aca="false">Repartidores!D293</f>
        <v>4</v>
      </c>
      <c r="E293" s="62" t="n">
        <f aca="false">Repartidores!E293</f>
        <v>1196</v>
      </c>
      <c r="F293" s="61" t="str">
        <f aca="false">Repartidores!F293</f>
        <v>50</v>
      </c>
      <c r="G293" s="61" t="n">
        <f aca="false">VLOOKUP(H293,Rosetas!A:H,3,FALSE())</f>
        <v>3</v>
      </c>
      <c r="H293" s="55" t="s">
        <v>367</v>
      </c>
    </row>
    <row r="294" customFormat="false" ht="12.75" hidden="false" customHeight="false" outlineLevel="0" collapsed="false">
      <c r="A294" s="61" t="n">
        <f aca="false">Repartidores!A294</f>
        <v>2</v>
      </c>
      <c r="B294" s="61" t="n">
        <f aca="false">Repartidores!B294</f>
        <v>1</v>
      </c>
      <c r="C294" s="61" t="n">
        <f aca="false">Repartidores!C294</f>
        <v>2</v>
      </c>
      <c r="D294" s="61" t="n">
        <f aca="false">Repartidores!D294</f>
        <v>5</v>
      </c>
      <c r="E294" s="62" t="n">
        <f aca="false">Repartidores!E294</f>
        <v>1197</v>
      </c>
      <c r="F294" s="61" t="str">
        <f aca="false">Repartidores!F294</f>
        <v>45</v>
      </c>
      <c r="G294" s="61" t="n">
        <f aca="false">VLOOKUP(H294,Rosetas!A:H,3,FALSE())</f>
        <v>4</v>
      </c>
      <c r="H294" s="55" t="s">
        <v>368</v>
      </c>
    </row>
    <row r="295" customFormat="false" ht="12.75" hidden="false" customHeight="false" outlineLevel="0" collapsed="false">
      <c r="A295" s="61" t="n">
        <f aca="false">Repartidores!A295</f>
        <v>2</v>
      </c>
      <c r="B295" s="61" t="n">
        <f aca="false">Repartidores!B295</f>
        <v>1</v>
      </c>
      <c r="C295" s="61" t="n">
        <f aca="false">Repartidores!C295</f>
        <v>2</v>
      </c>
      <c r="D295" s="61" t="n">
        <f aca="false">Repartidores!D295</f>
        <v>6</v>
      </c>
      <c r="E295" s="62" t="n">
        <f aca="false">Repartidores!E295</f>
        <v>1198</v>
      </c>
      <c r="F295" s="61" t="str">
        <f aca="false">Repartidores!F295</f>
        <v>45</v>
      </c>
      <c r="G295" s="61" t="n">
        <f aca="false">VLOOKUP(H295,Rosetas!A:H,3,FALSE())</f>
        <v>4</v>
      </c>
      <c r="H295" s="55" t="s">
        <v>369</v>
      </c>
    </row>
    <row r="296" customFormat="false" ht="12.75" hidden="false" customHeight="false" outlineLevel="0" collapsed="false">
      <c r="A296" s="61" t="n">
        <f aca="false">Repartidores!A296</f>
        <v>2</v>
      </c>
      <c r="B296" s="61" t="n">
        <f aca="false">Repartidores!B296</f>
        <v>1</v>
      </c>
      <c r="C296" s="61" t="n">
        <f aca="false">Repartidores!C296</f>
        <v>2</v>
      </c>
      <c r="D296" s="61" t="n">
        <f aca="false">Repartidores!D296</f>
        <v>7</v>
      </c>
      <c r="E296" s="62" t="n">
        <f aca="false">Repartidores!E296</f>
        <v>1199</v>
      </c>
      <c r="F296" s="61" t="str">
        <f aca="false">Repartidores!F296</f>
        <v>50</v>
      </c>
      <c r="G296" s="61" t="n">
        <f aca="false">VLOOKUP(H296,Rosetas!A:H,3,FALSE())</f>
        <v>5</v>
      </c>
      <c r="H296" s="55" t="s">
        <v>370</v>
      </c>
    </row>
    <row r="297" customFormat="false" ht="12.75" hidden="false" customHeight="false" outlineLevel="0" collapsed="false">
      <c r="A297" s="61" t="n">
        <f aca="false">Repartidores!A297</f>
        <v>2</v>
      </c>
      <c r="B297" s="61" t="n">
        <f aca="false">Repartidores!B297</f>
        <v>1</v>
      </c>
      <c r="C297" s="61" t="n">
        <f aca="false">Repartidores!C297</f>
        <v>2</v>
      </c>
      <c r="D297" s="61" t="n">
        <f aca="false">Repartidores!D297</f>
        <v>8</v>
      </c>
      <c r="E297" s="62" t="n">
        <f aca="false">Repartidores!E297</f>
        <v>1200</v>
      </c>
      <c r="F297" s="61" t="str">
        <f aca="false">Repartidores!F297</f>
        <v>50</v>
      </c>
      <c r="G297" s="61" t="n">
        <f aca="false">VLOOKUP(H297,Rosetas!A:H,3,FALSE())</f>
        <v>5</v>
      </c>
      <c r="H297" s="55" t="s">
        <v>371</v>
      </c>
    </row>
    <row r="298" customFormat="false" ht="12.75" hidden="false" customHeight="false" outlineLevel="0" collapsed="false">
      <c r="A298" s="61" t="n">
        <f aca="false">Repartidores!A298</f>
        <v>2</v>
      </c>
      <c r="B298" s="61" t="n">
        <f aca="false">Repartidores!B298</f>
        <v>1</v>
      </c>
      <c r="C298" s="61" t="n">
        <f aca="false">Repartidores!C298</f>
        <v>2</v>
      </c>
      <c r="D298" s="61" t="n">
        <f aca="false">Repartidores!D298</f>
        <v>9</v>
      </c>
      <c r="E298" s="62" t="n">
        <f aca="false">Repartidores!E298</f>
        <v>1201</v>
      </c>
      <c r="F298" s="61" t="str">
        <f aca="false">Repartidores!F298</f>
        <v>50</v>
      </c>
      <c r="G298" s="61" t="n">
        <f aca="false">VLOOKUP(H298,Rosetas!A:H,3,FALSE())</f>
        <v>1</v>
      </c>
      <c r="H298" s="55" t="s">
        <v>372</v>
      </c>
    </row>
    <row r="299" customFormat="false" ht="12.75" hidden="false" customHeight="false" outlineLevel="0" collapsed="false">
      <c r="A299" s="61" t="n">
        <f aca="false">Repartidores!A299</f>
        <v>2</v>
      </c>
      <c r="B299" s="61" t="n">
        <f aca="false">Repartidores!B299</f>
        <v>1</v>
      </c>
      <c r="C299" s="61" t="n">
        <f aca="false">Repartidores!C299</f>
        <v>2</v>
      </c>
      <c r="D299" s="61" t="n">
        <f aca="false">Repartidores!D299</f>
        <v>10</v>
      </c>
      <c r="E299" s="62" t="n">
        <f aca="false">Repartidores!E299</f>
        <v>1202</v>
      </c>
      <c r="F299" s="61" t="str">
        <f aca="false">Repartidores!F299</f>
        <v>66</v>
      </c>
      <c r="G299" s="61" t="n">
        <f aca="false">VLOOKUP(H299,Rosetas!A:H,3,FALSE())</f>
        <v>5</v>
      </c>
      <c r="H299" s="55" t="s">
        <v>373</v>
      </c>
    </row>
    <row r="300" customFormat="false" ht="12.75" hidden="false" customHeight="false" outlineLevel="0" collapsed="false">
      <c r="A300" s="61" t="n">
        <f aca="false">Repartidores!A300</f>
        <v>2</v>
      </c>
      <c r="B300" s="61" t="n">
        <f aca="false">Repartidores!B300</f>
        <v>1</v>
      </c>
      <c r="C300" s="61" t="n">
        <f aca="false">Repartidores!C300</f>
        <v>2</v>
      </c>
      <c r="D300" s="61" t="n">
        <f aca="false">Repartidores!D300</f>
        <v>11</v>
      </c>
      <c r="E300" s="62" t="n">
        <f aca="false">Repartidores!E300</f>
        <v>1203</v>
      </c>
      <c r="F300" s="61" t="str">
        <f aca="false">Repartidores!F300</f>
        <v>50</v>
      </c>
      <c r="G300" s="61" t="n">
        <f aca="false">VLOOKUP(H300,Rosetas!A:H,3,FALSE())</f>
        <v>1</v>
      </c>
      <c r="H300" s="55" t="s">
        <v>374</v>
      </c>
    </row>
    <row r="301" customFormat="false" ht="12.75" hidden="false" customHeight="false" outlineLevel="0" collapsed="false">
      <c r="A301" s="61" t="n">
        <f aca="false">Repartidores!A301</f>
        <v>2</v>
      </c>
      <c r="B301" s="61" t="n">
        <f aca="false">Repartidores!B301</f>
        <v>1</v>
      </c>
      <c r="C301" s="61" t="n">
        <f aca="false">Repartidores!C301</f>
        <v>2</v>
      </c>
      <c r="D301" s="61" t="n">
        <f aca="false">Repartidores!D301</f>
        <v>12</v>
      </c>
      <c r="E301" s="62" t="str">
        <f aca="false">Repartidores!E301</f>
        <v>1204</v>
      </c>
      <c r="F301" s="61" t="str">
        <f aca="false">Repartidores!F301</f>
        <v>50</v>
      </c>
      <c r="G301" s="61" t="n">
        <f aca="false">VLOOKUP(H301,Rosetas!A:H,3,FALSE())</f>
        <v>5</v>
      </c>
      <c r="H301" s="55" t="s">
        <v>376</v>
      </c>
    </row>
    <row r="302" customFormat="false" ht="12.75" hidden="false" customHeight="false" outlineLevel="0" collapsed="false">
      <c r="A302" s="61" t="n">
        <f aca="false">Repartidores!A302</f>
        <v>2</v>
      </c>
      <c r="B302" s="61" t="n">
        <f aca="false">Repartidores!B302</f>
        <v>1</v>
      </c>
      <c r="C302" s="61" t="n">
        <f aca="false">Repartidores!C302</f>
        <v>2</v>
      </c>
      <c r="D302" s="61" t="n">
        <f aca="false">Repartidores!D302</f>
        <v>13</v>
      </c>
      <c r="E302" s="62" t="n">
        <f aca="false">Repartidores!E302</f>
        <v>1205</v>
      </c>
      <c r="F302" s="61" t="str">
        <f aca="false">Repartidores!F302</f>
        <v>45</v>
      </c>
      <c r="G302" s="61" t="n">
        <f aca="false">VLOOKUP(H302,Rosetas!A:H,3,FALSE())</f>
        <v>2</v>
      </c>
      <c r="H302" s="55" t="s">
        <v>377</v>
      </c>
    </row>
    <row r="303" customFormat="false" ht="12.75" hidden="false" customHeight="false" outlineLevel="0" collapsed="false">
      <c r="A303" s="61" t="n">
        <f aca="false">Repartidores!A303</f>
        <v>2</v>
      </c>
      <c r="B303" s="61" t="n">
        <f aca="false">Repartidores!B303</f>
        <v>1</v>
      </c>
      <c r="C303" s="61" t="n">
        <f aca="false">Repartidores!C303</f>
        <v>2</v>
      </c>
      <c r="D303" s="61" t="n">
        <f aca="false">Repartidores!D303</f>
        <v>14</v>
      </c>
      <c r="E303" s="62" t="n">
        <f aca="false">Repartidores!E303</f>
        <v>1206</v>
      </c>
      <c r="F303" s="61" t="str">
        <f aca="false">Repartidores!F303</f>
        <v>45</v>
      </c>
      <c r="G303" s="61" t="n">
        <f aca="false">VLOOKUP(H303,Rosetas!A:H,3,FALSE())</f>
        <v>4</v>
      </c>
      <c r="H303" s="55" t="s">
        <v>378</v>
      </c>
    </row>
    <row r="304" customFormat="false" ht="12.75" hidden="false" customHeight="false" outlineLevel="0" collapsed="false">
      <c r="A304" s="61" t="n">
        <f aca="false">Repartidores!A304</f>
        <v>2</v>
      </c>
      <c r="B304" s="61" t="n">
        <f aca="false">Repartidores!B304</f>
        <v>1</v>
      </c>
      <c r="C304" s="61" t="n">
        <f aca="false">Repartidores!C304</f>
        <v>2</v>
      </c>
      <c r="D304" s="61" t="n">
        <f aca="false">Repartidores!D304</f>
        <v>15</v>
      </c>
      <c r="E304" s="62" t="n">
        <f aca="false">Repartidores!E304</f>
        <v>1207</v>
      </c>
      <c r="F304" s="61" t="str">
        <f aca="false">Repartidores!F304</f>
        <v>45</v>
      </c>
      <c r="G304" s="61" t="n">
        <f aca="false">VLOOKUP(H304,Rosetas!A:H,3,FALSE())</f>
        <v>1</v>
      </c>
      <c r="H304" s="55" t="s">
        <v>379</v>
      </c>
    </row>
    <row r="305" customFormat="false" ht="12.75" hidden="false" customHeight="false" outlineLevel="0" collapsed="false">
      <c r="A305" s="61" t="n">
        <f aca="false">Repartidores!A305</f>
        <v>2</v>
      </c>
      <c r="B305" s="61" t="n">
        <f aca="false">Repartidores!B305</f>
        <v>1</v>
      </c>
      <c r="C305" s="61" t="n">
        <f aca="false">Repartidores!C305</f>
        <v>2</v>
      </c>
      <c r="D305" s="61" t="n">
        <f aca="false">Repartidores!D305</f>
        <v>16</v>
      </c>
      <c r="E305" s="62" t="n">
        <f aca="false">Repartidores!E305</f>
        <v>1208</v>
      </c>
      <c r="F305" s="61" t="str">
        <f aca="false">Repartidores!F305</f>
        <v>45</v>
      </c>
      <c r="G305" s="61" t="n">
        <f aca="false">VLOOKUP(H305,Rosetas!A:H,3,FALSE())</f>
        <v>6</v>
      </c>
      <c r="H305" s="55" t="s">
        <v>380</v>
      </c>
    </row>
    <row r="306" customFormat="false" ht="12.75" hidden="false" customHeight="false" outlineLevel="0" collapsed="false">
      <c r="A306" s="61" t="n">
        <f aca="false">Repartidores!A306</f>
        <v>2</v>
      </c>
      <c r="B306" s="61" t="n">
        <f aca="false">Repartidores!B306</f>
        <v>1</v>
      </c>
      <c r="C306" s="61" t="n">
        <f aca="false">Repartidores!C306</f>
        <v>2</v>
      </c>
      <c r="D306" s="61" t="n">
        <f aca="false">Repartidores!D306</f>
        <v>17</v>
      </c>
      <c r="E306" s="62" t="n">
        <f aca="false">Repartidores!E306</f>
        <v>1209</v>
      </c>
      <c r="F306" s="61" t="str">
        <f aca="false">Repartidores!F306</f>
        <v>50</v>
      </c>
      <c r="G306" s="61" t="n">
        <f aca="false">VLOOKUP(H306,Rosetas!A:H,3,FALSE())</f>
        <v>6</v>
      </c>
      <c r="H306" s="55" t="s">
        <v>381</v>
      </c>
    </row>
    <row r="307" customFormat="false" ht="12.75" hidden="false" customHeight="false" outlineLevel="0" collapsed="false">
      <c r="A307" s="61" t="n">
        <f aca="false">Repartidores!A307</f>
        <v>2</v>
      </c>
      <c r="B307" s="61" t="n">
        <f aca="false">Repartidores!B307</f>
        <v>1</v>
      </c>
      <c r="C307" s="61" t="n">
        <f aca="false">Repartidores!C307</f>
        <v>2</v>
      </c>
      <c r="D307" s="61" t="n">
        <f aca="false">Repartidores!D307</f>
        <v>18</v>
      </c>
      <c r="E307" s="62" t="n">
        <f aca="false">Repartidores!E307</f>
        <v>1210</v>
      </c>
      <c r="F307" s="61" t="str">
        <f aca="false">Repartidores!F307</f>
        <v>66</v>
      </c>
      <c r="G307" s="61" t="n">
        <f aca="false">VLOOKUP(H307,Rosetas!A:H,3,FALSE())</f>
        <v>5</v>
      </c>
      <c r="H307" s="55" t="s">
        <v>382</v>
      </c>
    </row>
    <row r="308" customFormat="false" ht="12.75" hidden="false" customHeight="false" outlineLevel="0" collapsed="false">
      <c r="A308" s="61" t="n">
        <f aca="false">Repartidores!A308</f>
        <v>2</v>
      </c>
      <c r="B308" s="61" t="n">
        <f aca="false">Repartidores!B308</f>
        <v>1</v>
      </c>
      <c r="C308" s="61" t="n">
        <f aca="false">Repartidores!C308</f>
        <v>2</v>
      </c>
      <c r="D308" s="61" t="n">
        <f aca="false">Repartidores!D308</f>
        <v>19</v>
      </c>
      <c r="E308" s="62" t="n">
        <f aca="false">Repartidores!E308</f>
        <v>1211</v>
      </c>
      <c r="F308" s="61" t="str">
        <f aca="false">Repartidores!F308</f>
        <v>50</v>
      </c>
      <c r="G308" s="61" t="n">
        <f aca="false">VLOOKUP(H308,Rosetas!A:H,3,FALSE())</f>
        <v>5</v>
      </c>
      <c r="H308" s="55" t="s">
        <v>383</v>
      </c>
    </row>
    <row r="309" customFormat="false" ht="12.75" hidden="false" customHeight="false" outlineLevel="0" collapsed="false">
      <c r="A309" s="61" t="n">
        <f aca="false">Repartidores!A309</f>
        <v>2</v>
      </c>
      <c r="B309" s="61" t="n">
        <f aca="false">Repartidores!B309</f>
        <v>1</v>
      </c>
      <c r="C309" s="61" t="n">
        <f aca="false">Repartidores!C309</f>
        <v>2</v>
      </c>
      <c r="D309" s="61" t="n">
        <f aca="false">Repartidores!D309</f>
        <v>20</v>
      </c>
      <c r="E309" s="62" t="n">
        <f aca="false">Repartidores!E309</f>
        <v>1212</v>
      </c>
      <c r="F309" s="61" t="str">
        <f aca="false">Repartidores!F309</f>
        <v>50</v>
      </c>
      <c r="G309" s="61" t="n">
        <f aca="false">VLOOKUP(H309,Rosetas!A:H,3,FALSE())</f>
        <v>4</v>
      </c>
      <c r="H309" s="55" t="s">
        <v>384</v>
      </c>
    </row>
    <row r="310" customFormat="false" ht="12.75" hidden="false" customHeight="false" outlineLevel="0" collapsed="false">
      <c r="A310" s="61" t="n">
        <f aca="false">Repartidores!A310</f>
        <v>2</v>
      </c>
      <c r="B310" s="61" t="n">
        <f aca="false">Repartidores!B310</f>
        <v>1</v>
      </c>
      <c r="C310" s="61" t="n">
        <f aca="false">Repartidores!C310</f>
        <v>2</v>
      </c>
      <c r="D310" s="61" t="n">
        <f aca="false">Repartidores!D310</f>
        <v>21</v>
      </c>
      <c r="E310" s="62" t="n">
        <f aca="false">Repartidores!E310</f>
        <v>1213</v>
      </c>
      <c r="F310" s="61" t="str">
        <f aca="false">Repartidores!F310</f>
        <v>50</v>
      </c>
      <c r="G310" s="61" t="n">
        <f aca="false">VLOOKUP(H310,Rosetas!A:H,3,FALSE())</f>
        <v>5</v>
      </c>
      <c r="H310" s="55" t="s">
        <v>385</v>
      </c>
    </row>
    <row r="311" customFormat="false" ht="12.75" hidden="false" customHeight="false" outlineLevel="0" collapsed="false">
      <c r="A311" s="61" t="n">
        <f aca="false">Repartidores!A311</f>
        <v>2</v>
      </c>
      <c r="B311" s="61" t="n">
        <f aca="false">Repartidores!B311</f>
        <v>1</v>
      </c>
      <c r="C311" s="61" t="n">
        <f aca="false">Repartidores!C311</f>
        <v>2</v>
      </c>
      <c r="D311" s="61" t="n">
        <f aca="false">Repartidores!D311</f>
        <v>22</v>
      </c>
      <c r="E311" s="62" t="n">
        <f aca="false">Repartidores!E311</f>
        <v>1214</v>
      </c>
      <c r="F311" s="61" t="str">
        <f aca="false">Repartidores!F311</f>
        <v>66</v>
      </c>
      <c r="G311" s="61" t="n">
        <f aca="false">VLOOKUP(H311,Rosetas!A:H,3,FALSE())</f>
        <v>6</v>
      </c>
      <c r="H311" s="55" t="s">
        <v>386</v>
      </c>
    </row>
    <row r="312" customFormat="false" ht="12.75" hidden="false" customHeight="false" outlineLevel="0" collapsed="false">
      <c r="A312" s="61" t="n">
        <f aca="false">Repartidores!A312</f>
        <v>2</v>
      </c>
      <c r="B312" s="61" t="n">
        <f aca="false">Repartidores!B312</f>
        <v>1</v>
      </c>
      <c r="C312" s="61" t="n">
        <f aca="false">Repartidores!C312</f>
        <v>2</v>
      </c>
      <c r="D312" s="61" t="n">
        <f aca="false">Repartidores!D312</f>
        <v>23</v>
      </c>
      <c r="E312" s="62" t="n">
        <f aca="false">Repartidores!E312</f>
        <v>1215</v>
      </c>
      <c r="F312" s="61" t="str">
        <f aca="false">Repartidores!F312</f>
        <v>50</v>
      </c>
      <c r="G312" s="61" t="n">
        <f aca="false">VLOOKUP(H312,Rosetas!A:H,3,FALSE())</f>
        <v>5</v>
      </c>
      <c r="H312" s="55" t="s">
        <v>387</v>
      </c>
    </row>
    <row r="313" customFormat="false" ht="12.75" hidden="false" customHeight="false" outlineLevel="0" collapsed="false">
      <c r="A313" s="61" t="n">
        <f aca="false">Repartidores!A313</f>
        <v>2</v>
      </c>
      <c r="B313" s="61" t="n">
        <f aca="false">Repartidores!B313</f>
        <v>1</v>
      </c>
      <c r="C313" s="61" t="n">
        <f aca="false">Repartidores!C313</f>
        <v>2</v>
      </c>
      <c r="D313" s="61" t="n">
        <f aca="false">Repartidores!D313</f>
        <v>24</v>
      </c>
      <c r="E313" s="62" t="str">
        <f aca="false">Repartidores!E313</f>
        <v>1216</v>
      </c>
      <c r="F313" s="61" t="str">
        <f aca="false">Repartidores!F313</f>
        <v>50</v>
      </c>
      <c r="G313" s="61" t="n">
        <f aca="false">VLOOKUP(H313,Rosetas!A:H,3,FALSE())</f>
        <v>6</v>
      </c>
      <c r="H313" s="55" t="s">
        <v>389</v>
      </c>
    </row>
    <row r="314" customFormat="false" ht="12.75" hidden="false" customHeight="false" outlineLevel="0" collapsed="false">
      <c r="A314" s="61" t="n">
        <f aca="false">Repartidores!A314</f>
        <v>2</v>
      </c>
      <c r="B314" s="61" t="n">
        <f aca="false">Repartidores!B314</f>
        <v>1</v>
      </c>
      <c r="C314" s="61" t="n">
        <f aca="false">Repartidores!C314</f>
        <v>2</v>
      </c>
      <c r="D314" s="61" t="n">
        <f aca="false">Repartidores!D314</f>
        <v>25</v>
      </c>
      <c r="E314" s="62" t="n">
        <f aca="false">Repartidores!E314</f>
        <v>1217</v>
      </c>
      <c r="F314" s="61" t="str">
        <f aca="false">Repartidores!F314</f>
        <v>50</v>
      </c>
      <c r="G314" s="61" t="n">
        <f aca="false">VLOOKUP(H314,Rosetas!A:H,3,FALSE())</f>
        <v>5</v>
      </c>
      <c r="H314" s="55" t="s">
        <v>390</v>
      </c>
    </row>
    <row r="315" customFormat="false" ht="12.75" hidden="false" customHeight="false" outlineLevel="0" collapsed="false">
      <c r="A315" s="61" t="n">
        <f aca="false">Repartidores!A315</f>
        <v>2</v>
      </c>
      <c r="B315" s="61" t="n">
        <f aca="false">Repartidores!B315</f>
        <v>1</v>
      </c>
      <c r="C315" s="61" t="n">
        <f aca="false">Repartidores!C315</f>
        <v>2</v>
      </c>
      <c r="D315" s="61" t="n">
        <f aca="false">Repartidores!D315</f>
        <v>26</v>
      </c>
      <c r="E315" s="62" t="n">
        <f aca="false">Repartidores!E315</f>
        <v>1218</v>
      </c>
      <c r="F315" s="61" t="str">
        <f aca="false">Repartidores!F315</f>
        <v>50</v>
      </c>
      <c r="G315" s="61" t="n">
        <f aca="false">VLOOKUP(H315,Rosetas!A:H,3,FALSE())</f>
        <v>4</v>
      </c>
      <c r="H315" s="55" t="s">
        <v>391</v>
      </c>
    </row>
    <row r="316" customFormat="false" ht="12.75" hidden="false" customHeight="false" outlineLevel="0" collapsed="false">
      <c r="A316" s="61" t="n">
        <f aca="false">Repartidores!A316</f>
        <v>2</v>
      </c>
      <c r="B316" s="61" t="n">
        <f aca="false">Repartidores!B316</f>
        <v>1</v>
      </c>
      <c r="C316" s="61" t="n">
        <f aca="false">Repartidores!C316</f>
        <v>2</v>
      </c>
      <c r="D316" s="61" t="n">
        <f aca="false">Repartidores!D316</f>
        <v>27</v>
      </c>
      <c r="E316" s="62" t="n">
        <f aca="false">Repartidores!E316</f>
        <v>1219</v>
      </c>
      <c r="F316" s="61" t="str">
        <f aca="false">Repartidores!F316</f>
        <v>50</v>
      </c>
      <c r="G316" s="61" t="n">
        <f aca="false">VLOOKUP(H316,Rosetas!A:H,3,FALSE())</f>
        <v>5</v>
      </c>
      <c r="H316" s="55" t="s">
        <v>392</v>
      </c>
    </row>
    <row r="317" customFormat="false" ht="12.75" hidden="false" customHeight="false" outlineLevel="0" collapsed="false">
      <c r="A317" s="61" t="n">
        <f aca="false">Repartidores!A317</f>
        <v>2</v>
      </c>
      <c r="B317" s="61" t="n">
        <f aca="false">Repartidores!B317</f>
        <v>1</v>
      </c>
      <c r="C317" s="61" t="n">
        <f aca="false">Repartidores!C317</f>
        <v>2</v>
      </c>
      <c r="D317" s="61" t="n">
        <f aca="false">Repartidores!D317</f>
        <v>28</v>
      </c>
      <c r="E317" s="62" t="n">
        <f aca="false">Repartidores!E317</f>
        <v>1220</v>
      </c>
      <c r="F317" s="61" t="str">
        <f aca="false">Repartidores!F317</f>
        <v>50</v>
      </c>
      <c r="G317" s="61" t="n">
        <f aca="false">VLOOKUP(H317,Rosetas!A:H,3,FALSE())</f>
        <v>7</v>
      </c>
      <c r="H317" s="55" t="s">
        <v>393</v>
      </c>
    </row>
    <row r="318" customFormat="false" ht="12.75" hidden="false" customHeight="false" outlineLevel="0" collapsed="false">
      <c r="A318" s="61" t="n">
        <f aca="false">Repartidores!A318</f>
        <v>2</v>
      </c>
      <c r="B318" s="61" t="n">
        <f aca="false">Repartidores!B318</f>
        <v>1</v>
      </c>
      <c r="C318" s="61" t="n">
        <f aca="false">Repartidores!C318</f>
        <v>2</v>
      </c>
      <c r="D318" s="61" t="n">
        <f aca="false">Repartidores!D318</f>
        <v>29</v>
      </c>
      <c r="E318" s="62" t="n">
        <f aca="false">Repartidores!E318</f>
        <v>1221</v>
      </c>
      <c r="F318" s="61" t="str">
        <f aca="false">Repartidores!F318</f>
        <v>50</v>
      </c>
      <c r="G318" s="61" t="n">
        <f aca="false">VLOOKUP(H318,Rosetas!A:H,3,FALSE())</f>
        <v>6</v>
      </c>
      <c r="H318" s="55" t="s">
        <v>394</v>
      </c>
    </row>
    <row r="319" customFormat="false" ht="12.75" hidden="false" customHeight="false" outlineLevel="0" collapsed="false">
      <c r="A319" s="61" t="n">
        <f aca="false">Repartidores!A319</f>
        <v>2</v>
      </c>
      <c r="B319" s="61" t="n">
        <f aca="false">Repartidores!B319</f>
        <v>1</v>
      </c>
      <c r="C319" s="61" t="n">
        <f aca="false">Repartidores!C319</f>
        <v>2</v>
      </c>
      <c r="D319" s="61" t="n">
        <f aca="false">Repartidores!D319</f>
        <v>30</v>
      </c>
      <c r="E319" s="62" t="n">
        <f aca="false">Repartidores!E319</f>
        <v>1222</v>
      </c>
      <c r="F319" s="61" t="str">
        <f aca="false">Repartidores!F319</f>
        <v>50</v>
      </c>
      <c r="G319" s="61" t="n">
        <f aca="false">VLOOKUP(H319,Rosetas!A:H,3,FALSE())</f>
        <v>5</v>
      </c>
      <c r="H319" s="55" t="s">
        <v>395</v>
      </c>
    </row>
    <row r="320" customFormat="false" ht="12.75" hidden="false" customHeight="false" outlineLevel="0" collapsed="false">
      <c r="A320" s="61" t="n">
        <f aca="false">Repartidores!A320</f>
        <v>2</v>
      </c>
      <c r="B320" s="61" t="n">
        <f aca="false">Repartidores!B320</f>
        <v>1</v>
      </c>
      <c r="C320" s="61" t="n">
        <f aca="false">Repartidores!C320</f>
        <v>2</v>
      </c>
      <c r="D320" s="61" t="n">
        <f aca="false">Repartidores!D320</f>
        <v>31</v>
      </c>
      <c r="E320" s="62" t="n">
        <f aca="false">Repartidores!E320</f>
        <v>1223</v>
      </c>
      <c r="F320" s="61" t="str">
        <f aca="false">Repartidores!F320</f>
        <v>50</v>
      </c>
      <c r="G320" s="61" t="n">
        <f aca="false">VLOOKUP(H320,Rosetas!A:H,3,FALSE())</f>
        <v>5</v>
      </c>
      <c r="H320" s="55" t="s">
        <v>396</v>
      </c>
    </row>
    <row r="321" customFormat="false" ht="12.75" hidden="false" customHeight="false" outlineLevel="0" collapsed="false">
      <c r="A321" s="61" t="n">
        <f aca="false">Repartidores!A321</f>
        <v>2</v>
      </c>
      <c r="B321" s="61" t="n">
        <f aca="false">Repartidores!B321</f>
        <v>1</v>
      </c>
      <c r="C321" s="61" t="n">
        <f aca="false">Repartidores!C321</f>
        <v>2</v>
      </c>
      <c r="D321" s="61" t="n">
        <f aca="false">Repartidores!D321</f>
        <v>32</v>
      </c>
      <c r="E321" s="62" t="n">
        <f aca="false">Repartidores!E321</f>
        <v>1224</v>
      </c>
      <c r="F321" s="61" t="str">
        <f aca="false">Repartidores!F321</f>
        <v>50</v>
      </c>
      <c r="G321" s="61" t="n">
        <f aca="false">VLOOKUP(H321,Rosetas!A:H,3,FALSE())</f>
        <v>9</v>
      </c>
      <c r="H321" s="55" t="s">
        <v>397</v>
      </c>
    </row>
    <row r="322" customFormat="false" ht="12.75" hidden="false" customHeight="false" outlineLevel="0" collapsed="false">
      <c r="A322" s="61" t="n">
        <f aca="false">Repartidores!A322</f>
        <v>2</v>
      </c>
      <c r="B322" s="61" t="n">
        <f aca="false">Repartidores!B322</f>
        <v>1</v>
      </c>
      <c r="C322" s="61" t="n">
        <f aca="false">Repartidores!C322</f>
        <v>2</v>
      </c>
      <c r="D322" s="61" t="n">
        <f aca="false">Repartidores!D322</f>
        <v>33</v>
      </c>
      <c r="E322" s="62" t="n">
        <f aca="false">Repartidores!E322</f>
        <v>1225</v>
      </c>
      <c r="F322" s="61" t="str">
        <f aca="false">Repartidores!F322</f>
        <v>45</v>
      </c>
      <c r="G322" s="61" t="n">
        <f aca="false">VLOOKUP(H322,Rosetas!A:H,3,FALSE())</f>
        <v>6</v>
      </c>
      <c r="H322" s="55" t="s">
        <v>398</v>
      </c>
    </row>
    <row r="323" customFormat="false" ht="12.75" hidden="false" customHeight="false" outlineLevel="0" collapsed="false">
      <c r="A323" s="61" t="n">
        <f aca="false">Repartidores!A323</f>
        <v>2</v>
      </c>
      <c r="B323" s="61" t="n">
        <f aca="false">Repartidores!B323</f>
        <v>1</v>
      </c>
      <c r="C323" s="61" t="n">
        <f aca="false">Repartidores!C323</f>
        <v>2</v>
      </c>
      <c r="D323" s="61" t="n">
        <f aca="false">Repartidores!D323</f>
        <v>34</v>
      </c>
      <c r="E323" s="62" t="n">
        <f aca="false">Repartidores!E323</f>
        <v>1226</v>
      </c>
      <c r="F323" s="61" t="str">
        <f aca="false">Repartidores!F323</f>
        <v>50</v>
      </c>
      <c r="G323" s="61" t="n">
        <f aca="false">VLOOKUP(H323,Rosetas!A:H,3,FALSE())</f>
        <v>5</v>
      </c>
      <c r="H323" s="55" t="s">
        <v>399</v>
      </c>
    </row>
    <row r="324" customFormat="false" ht="12.75" hidden="false" customHeight="false" outlineLevel="0" collapsed="false">
      <c r="A324" s="61" t="n">
        <f aca="false">Repartidores!A324</f>
        <v>2</v>
      </c>
      <c r="B324" s="61" t="n">
        <f aca="false">Repartidores!B324</f>
        <v>1</v>
      </c>
      <c r="C324" s="61" t="n">
        <f aca="false">Repartidores!C324</f>
        <v>2</v>
      </c>
      <c r="D324" s="61" t="n">
        <f aca="false">Repartidores!D324</f>
        <v>35</v>
      </c>
      <c r="E324" s="62" t="n">
        <f aca="false">Repartidores!E324</f>
        <v>1227</v>
      </c>
      <c r="F324" s="61" t="str">
        <f aca="false">Repartidores!F324</f>
        <v>50</v>
      </c>
      <c r="G324" s="61" t="n">
        <f aca="false">VLOOKUP(H324,Rosetas!A:H,3,FALSE())</f>
        <v>6</v>
      </c>
      <c r="H324" s="55" t="s">
        <v>400</v>
      </c>
    </row>
    <row r="325" customFormat="false" ht="12.75" hidden="false" customHeight="false" outlineLevel="0" collapsed="false">
      <c r="A325" s="61" t="n">
        <f aca="false">Repartidores!A325</f>
        <v>2</v>
      </c>
      <c r="B325" s="61" t="n">
        <f aca="false">Repartidores!B325</f>
        <v>1</v>
      </c>
      <c r="C325" s="61" t="n">
        <f aca="false">Repartidores!C325</f>
        <v>2</v>
      </c>
      <c r="D325" s="61" t="n">
        <f aca="false">Repartidores!D325</f>
        <v>36</v>
      </c>
      <c r="E325" s="62" t="n">
        <f aca="false">Repartidores!E325</f>
        <v>1228</v>
      </c>
      <c r="F325" s="61" t="str">
        <f aca="false">Repartidores!F325</f>
        <v>45</v>
      </c>
      <c r="G325" s="61" t="n">
        <f aca="false">VLOOKUP(H325,Rosetas!A:H,3,FALSE())</f>
        <v>6</v>
      </c>
      <c r="H325" s="55" t="s">
        <v>401</v>
      </c>
    </row>
    <row r="326" customFormat="false" ht="12.75" hidden="false" customHeight="false" outlineLevel="0" collapsed="false">
      <c r="A326" s="61" t="n">
        <f aca="false">Repartidores!A326</f>
        <v>2</v>
      </c>
      <c r="B326" s="61" t="n">
        <f aca="false">Repartidores!B326</f>
        <v>1</v>
      </c>
      <c r="C326" s="61" t="n">
        <f aca="false">Repartidores!C326</f>
        <v>2</v>
      </c>
      <c r="D326" s="61" t="n">
        <f aca="false">Repartidores!D326</f>
        <v>37</v>
      </c>
      <c r="E326" s="62" t="n">
        <f aca="false">Repartidores!E326</f>
        <v>1229</v>
      </c>
      <c r="F326" s="61" t="str">
        <f aca="false">Repartidores!F326</f>
        <v>45</v>
      </c>
      <c r="G326" s="61" t="n">
        <f aca="false">VLOOKUP(H326,Rosetas!A:H,3,FALSE())</f>
        <v>6</v>
      </c>
      <c r="H326" s="55" t="s">
        <v>402</v>
      </c>
    </row>
    <row r="327" customFormat="false" ht="12.75" hidden="false" customHeight="false" outlineLevel="0" collapsed="false">
      <c r="A327" s="61" t="n">
        <f aca="false">Repartidores!A327</f>
        <v>2</v>
      </c>
      <c r="B327" s="61" t="n">
        <f aca="false">Repartidores!B327</f>
        <v>1</v>
      </c>
      <c r="C327" s="61" t="n">
        <f aca="false">Repartidores!C327</f>
        <v>2</v>
      </c>
      <c r="D327" s="61" t="n">
        <f aca="false">Repartidores!D327</f>
        <v>38</v>
      </c>
      <c r="E327" s="62" t="n">
        <f aca="false">Repartidores!E327</f>
        <v>1230</v>
      </c>
      <c r="F327" s="61" t="str">
        <f aca="false">Repartidores!F327</f>
        <v>45</v>
      </c>
      <c r="G327" s="61" t="n">
        <f aca="false">VLOOKUP(H327,Rosetas!A:H,3,FALSE())</f>
        <v>6</v>
      </c>
      <c r="H327" s="55" t="s">
        <v>403</v>
      </c>
    </row>
    <row r="328" customFormat="false" ht="12.75" hidden="false" customHeight="false" outlineLevel="0" collapsed="false">
      <c r="A328" s="61" t="n">
        <f aca="false">Repartidores!A328</f>
        <v>2</v>
      </c>
      <c r="B328" s="61" t="n">
        <f aca="false">Repartidores!B328</f>
        <v>1</v>
      </c>
      <c r="C328" s="61" t="n">
        <f aca="false">Repartidores!C328</f>
        <v>2</v>
      </c>
      <c r="D328" s="61" t="n">
        <f aca="false">Repartidores!D328</f>
        <v>39</v>
      </c>
      <c r="E328" s="62" t="n">
        <f aca="false">Repartidores!E328</f>
        <v>1231</v>
      </c>
      <c r="F328" s="61" t="str">
        <f aca="false">Repartidores!F328</f>
        <v>45</v>
      </c>
      <c r="G328" s="61" t="n">
        <f aca="false">VLOOKUP(H328,Rosetas!A:H,3,FALSE())</f>
        <v>6</v>
      </c>
      <c r="H328" s="55" t="s">
        <v>404</v>
      </c>
    </row>
    <row r="329" customFormat="false" ht="12.75" hidden="false" customHeight="false" outlineLevel="0" collapsed="false">
      <c r="A329" s="61" t="n">
        <f aca="false">Repartidores!A329</f>
        <v>2</v>
      </c>
      <c r="B329" s="61" t="n">
        <f aca="false">Repartidores!B329</f>
        <v>1</v>
      </c>
      <c r="C329" s="61" t="n">
        <f aca="false">Repartidores!C329</f>
        <v>2</v>
      </c>
      <c r="D329" s="61" t="n">
        <f aca="false">Repartidores!D329</f>
        <v>40</v>
      </c>
      <c r="E329" s="62" t="n">
        <f aca="false">Repartidores!E329</f>
        <v>1232</v>
      </c>
      <c r="F329" s="61" t="str">
        <f aca="false">Repartidores!F329</f>
        <v>45</v>
      </c>
      <c r="G329" s="61" t="n">
        <f aca="false">VLOOKUP(H329,Rosetas!A:H,3,FALSE())</f>
        <v>6</v>
      </c>
      <c r="H329" s="55" t="s">
        <v>405</v>
      </c>
    </row>
    <row r="330" customFormat="false" ht="12.75" hidden="false" customHeight="false" outlineLevel="0" collapsed="false">
      <c r="A330" s="61" t="n">
        <f aca="false">Repartidores!A330</f>
        <v>2</v>
      </c>
      <c r="B330" s="61" t="n">
        <f aca="false">Repartidores!B330</f>
        <v>1</v>
      </c>
      <c r="C330" s="61" t="n">
        <f aca="false">Repartidores!C330</f>
        <v>2</v>
      </c>
      <c r="D330" s="61" t="n">
        <f aca="false">Repartidores!D330</f>
        <v>41</v>
      </c>
      <c r="E330" s="62" t="n">
        <f aca="false">Repartidores!E330</f>
        <v>1233</v>
      </c>
      <c r="F330" s="61" t="str">
        <f aca="false">Repartidores!F330</f>
        <v>50</v>
      </c>
      <c r="G330" s="61" t="n">
        <f aca="false">VLOOKUP(H330,Rosetas!A:H,3,FALSE())</f>
        <v>6</v>
      </c>
      <c r="H330" s="55" t="s">
        <v>406</v>
      </c>
    </row>
    <row r="331" customFormat="false" ht="12.75" hidden="false" customHeight="false" outlineLevel="0" collapsed="false">
      <c r="A331" s="61" t="n">
        <f aca="false">Repartidores!A331</f>
        <v>2</v>
      </c>
      <c r="B331" s="61" t="n">
        <f aca="false">Repartidores!B331</f>
        <v>1</v>
      </c>
      <c r="C331" s="61" t="n">
        <f aca="false">Repartidores!C331</f>
        <v>2</v>
      </c>
      <c r="D331" s="61" t="n">
        <f aca="false">Repartidores!D331</f>
        <v>42</v>
      </c>
      <c r="E331" s="62" t="n">
        <f aca="false">Repartidores!E331</f>
        <v>1234</v>
      </c>
      <c r="F331" s="61" t="str">
        <f aca="false">Repartidores!F331</f>
        <v>50</v>
      </c>
      <c r="G331" s="61" t="n">
        <f aca="false">VLOOKUP(H331,Rosetas!A:H,3,FALSE())</f>
        <v>6</v>
      </c>
      <c r="H331" s="55" t="s">
        <v>407</v>
      </c>
    </row>
    <row r="332" customFormat="false" ht="12.75" hidden="false" customHeight="false" outlineLevel="0" collapsed="false">
      <c r="A332" s="61" t="n">
        <f aca="false">Repartidores!A332</f>
        <v>2</v>
      </c>
      <c r="B332" s="61" t="n">
        <f aca="false">Repartidores!B332</f>
        <v>1</v>
      </c>
      <c r="C332" s="61" t="n">
        <f aca="false">Repartidores!C332</f>
        <v>2</v>
      </c>
      <c r="D332" s="61" t="n">
        <f aca="false">Repartidores!D332</f>
        <v>43</v>
      </c>
      <c r="E332" s="62" t="str">
        <f aca="false">Repartidores!E332</f>
        <v>1235</v>
      </c>
      <c r="F332" s="61" t="str">
        <f aca="false">Repartidores!F332</f>
        <v>50</v>
      </c>
      <c r="G332" s="61" t="n">
        <f aca="false">VLOOKUP(H332,Rosetas!A:H,3,FALSE())</f>
        <v>4</v>
      </c>
      <c r="H332" s="55" t="s">
        <v>409</v>
      </c>
    </row>
    <row r="333" customFormat="false" ht="12.75" hidden="false" customHeight="false" outlineLevel="0" collapsed="false">
      <c r="A333" s="61" t="n">
        <f aca="false">Repartidores!A333</f>
        <v>2</v>
      </c>
      <c r="B333" s="61" t="n">
        <f aca="false">Repartidores!B333</f>
        <v>1</v>
      </c>
      <c r="C333" s="61" t="n">
        <f aca="false">Repartidores!C333</f>
        <v>2</v>
      </c>
      <c r="D333" s="61" t="n">
        <f aca="false">Repartidores!D333</f>
        <v>44</v>
      </c>
      <c r="E333" s="62" t="n">
        <f aca="false">Repartidores!E333</f>
        <v>1236</v>
      </c>
      <c r="F333" s="61" t="str">
        <f aca="false">Repartidores!F333</f>
        <v>45</v>
      </c>
      <c r="G333" s="61" t="n">
        <f aca="false">VLOOKUP(H333,Rosetas!A:H,3,FALSE())</f>
        <v>6</v>
      </c>
      <c r="H333" s="55" t="s">
        <v>410</v>
      </c>
    </row>
    <row r="334" customFormat="false" ht="12.75" hidden="false" customHeight="false" outlineLevel="0" collapsed="false">
      <c r="A334" s="61" t="n">
        <f aca="false">Repartidores!A334</f>
        <v>2</v>
      </c>
      <c r="B334" s="61" t="n">
        <f aca="false">Repartidores!B334</f>
        <v>1</v>
      </c>
      <c r="C334" s="61" t="n">
        <f aca="false">Repartidores!C334</f>
        <v>2</v>
      </c>
      <c r="D334" s="61" t="n">
        <f aca="false">Repartidores!D334</f>
        <v>45</v>
      </c>
      <c r="E334" s="62" t="n">
        <f aca="false">Repartidores!E334</f>
        <v>1237</v>
      </c>
      <c r="F334" s="61" t="str">
        <f aca="false">Repartidores!F334</f>
        <v>50</v>
      </c>
      <c r="G334" s="61" t="n">
        <f aca="false">VLOOKUP(H334,Rosetas!A:H,3,FALSE())</f>
        <v>5</v>
      </c>
      <c r="H334" s="55" t="s">
        <v>411</v>
      </c>
    </row>
    <row r="335" customFormat="false" ht="12.75" hidden="false" customHeight="false" outlineLevel="0" collapsed="false">
      <c r="A335" s="61" t="n">
        <f aca="false">Repartidores!A335</f>
        <v>2</v>
      </c>
      <c r="B335" s="61" t="n">
        <f aca="false">Repartidores!B335</f>
        <v>1</v>
      </c>
      <c r="C335" s="61" t="n">
        <f aca="false">Repartidores!C335</f>
        <v>2</v>
      </c>
      <c r="D335" s="61" t="n">
        <f aca="false">Repartidores!D335</f>
        <v>46</v>
      </c>
      <c r="E335" s="62" t="n">
        <f aca="false">Repartidores!E335</f>
        <v>1238</v>
      </c>
      <c r="F335" s="61" t="str">
        <f aca="false">Repartidores!F335</f>
        <v>50</v>
      </c>
      <c r="G335" s="61" t="n">
        <f aca="false">VLOOKUP(H335,Rosetas!A:H,3,FALSE())</f>
        <v>7</v>
      </c>
      <c r="H335" s="55" t="s">
        <v>412</v>
      </c>
    </row>
    <row r="336" customFormat="false" ht="12.75" hidden="false" customHeight="false" outlineLevel="0" collapsed="false">
      <c r="A336" s="61" t="n">
        <f aca="false">Repartidores!A336</f>
        <v>2</v>
      </c>
      <c r="B336" s="61" t="n">
        <f aca="false">Repartidores!B336</f>
        <v>1</v>
      </c>
      <c r="C336" s="61" t="n">
        <f aca="false">Repartidores!C336</f>
        <v>2</v>
      </c>
      <c r="D336" s="61" t="n">
        <f aca="false">Repartidores!D336</f>
        <v>47</v>
      </c>
      <c r="E336" s="62" t="str">
        <f aca="false">Repartidores!E336</f>
        <v>333</v>
      </c>
      <c r="F336" s="61" t="str">
        <f aca="false">Repartidores!F336</f>
        <v>47</v>
      </c>
      <c r="G336" s="61" t="n">
        <f aca="false">VLOOKUP(H336,Rosetas!A:H,3,FALSE())</f>
        <v>10</v>
      </c>
      <c r="H336" s="55" t="s">
        <v>414</v>
      </c>
    </row>
    <row r="337" customFormat="false" ht="12.75" hidden="false" customHeight="false" outlineLevel="0" collapsed="false">
      <c r="A337" s="61" t="n">
        <f aca="false">Repartidores!A337</f>
        <v>2</v>
      </c>
      <c r="B337" s="61" t="n">
        <f aca="false">Repartidores!B337</f>
        <v>1</v>
      </c>
      <c r="C337" s="61" t="n">
        <f aca="false">Repartidores!C337</f>
        <v>2</v>
      </c>
      <c r="D337" s="61" t="n">
        <f aca="false">Repartidores!D337</f>
        <v>48</v>
      </c>
      <c r="E337" s="62" t="n">
        <f aca="false">Repartidores!E337</f>
        <v>1240</v>
      </c>
      <c r="F337" s="61" t="str">
        <f aca="false">Repartidores!F337</f>
        <v>50</v>
      </c>
      <c r="G337" s="61" t="n">
        <f aca="false">VLOOKUP(H337,Rosetas!A:H,3,FALSE())</f>
        <v>9</v>
      </c>
      <c r="H337" s="55" t="s">
        <v>415</v>
      </c>
    </row>
    <row r="338" customFormat="false" ht="12.75" hidden="false" customHeight="false" outlineLevel="0" collapsed="false">
      <c r="A338" s="61" t="n">
        <f aca="false">Repartidores!A338</f>
        <v>2</v>
      </c>
      <c r="B338" s="61" t="n">
        <f aca="false">Repartidores!B338</f>
        <v>1</v>
      </c>
      <c r="C338" s="61" t="n">
        <f aca="false">Repartidores!C338</f>
        <v>3</v>
      </c>
      <c r="D338" s="61" t="n">
        <f aca="false">Repartidores!D338</f>
        <v>1</v>
      </c>
      <c r="E338" s="62" t="str">
        <f aca="false">Repartidores!E338</f>
        <v>1245</v>
      </c>
      <c r="F338" s="61" t="str">
        <f aca="false">Repartidores!F338</f>
        <v>50</v>
      </c>
      <c r="G338" s="61" t="n">
        <f aca="false">VLOOKUP(H338,Rosetas!A:H,3,FALSE())</f>
        <v>5</v>
      </c>
      <c r="H338" s="55" t="s">
        <v>417</v>
      </c>
    </row>
    <row r="339" customFormat="false" ht="12.75" hidden="false" customHeight="false" outlineLevel="0" collapsed="false">
      <c r="A339" s="61" t="n">
        <f aca="false">Repartidores!A339</f>
        <v>2</v>
      </c>
      <c r="B339" s="61" t="n">
        <f aca="false">Repartidores!B339</f>
        <v>1</v>
      </c>
      <c r="C339" s="61" t="n">
        <f aca="false">Repartidores!C339</f>
        <v>3</v>
      </c>
      <c r="D339" s="61" t="n">
        <f aca="false">Repartidores!D339</f>
        <v>2</v>
      </c>
      <c r="E339" s="62" t="n">
        <f aca="false">Repartidores!E339</f>
        <v>1242</v>
      </c>
      <c r="F339" s="61" t="str">
        <f aca="false">Repartidores!F339</f>
        <v>50</v>
      </c>
      <c r="G339" s="61" t="n">
        <f aca="false">VLOOKUP(H339,Rosetas!A:H,3,FALSE())</f>
        <v>5</v>
      </c>
      <c r="H339" s="55" t="s">
        <v>418</v>
      </c>
    </row>
    <row r="340" customFormat="false" ht="12.75" hidden="false" customHeight="false" outlineLevel="0" collapsed="false">
      <c r="A340" s="61" t="n">
        <f aca="false">Repartidores!A340</f>
        <v>2</v>
      </c>
      <c r="B340" s="61" t="n">
        <f aca="false">Repartidores!B340</f>
        <v>1</v>
      </c>
      <c r="C340" s="61" t="n">
        <f aca="false">Repartidores!C340</f>
        <v>3</v>
      </c>
      <c r="D340" s="61" t="n">
        <f aca="false">Repartidores!D340</f>
        <v>3</v>
      </c>
      <c r="E340" s="62" t="n">
        <f aca="false">Repartidores!E340</f>
        <v>1243</v>
      </c>
      <c r="F340" s="61" t="str">
        <f aca="false">Repartidores!F340</f>
        <v>45</v>
      </c>
      <c r="G340" s="61" t="n">
        <f aca="false">VLOOKUP(H340,Rosetas!A:H,3,FALSE())</f>
        <v>7</v>
      </c>
      <c r="H340" s="55" t="s">
        <v>419</v>
      </c>
    </row>
    <row r="341" customFormat="false" ht="12.75" hidden="false" customHeight="false" outlineLevel="0" collapsed="false">
      <c r="A341" s="61" t="n">
        <f aca="false">Repartidores!A341</f>
        <v>2</v>
      </c>
      <c r="B341" s="61" t="n">
        <f aca="false">Repartidores!B341</f>
        <v>1</v>
      </c>
      <c r="C341" s="61" t="n">
        <f aca="false">Repartidores!C341</f>
        <v>3</v>
      </c>
      <c r="D341" s="61" t="n">
        <f aca="false">Repartidores!D341</f>
        <v>4</v>
      </c>
      <c r="E341" s="62" t="str">
        <f aca="false">Repartidores!E341</f>
        <v>484</v>
      </c>
      <c r="F341" s="61" t="str">
        <f aca="false">Repartidores!F341</f>
        <v>50</v>
      </c>
      <c r="G341" s="61" t="n">
        <f aca="false">VLOOKUP(H341,Rosetas!A:H,3,FALSE())</f>
        <v>2</v>
      </c>
      <c r="H341" s="55" t="s">
        <v>421</v>
      </c>
    </row>
    <row r="342" customFormat="false" ht="12.75" hidden="false" customHeight="false" outlineLevel="0" collapsed="false">
      <c r="A342" s="61" t="n">
        <f aca="false">Repartidores!A342</f>
        <v>2</v>
      </c>
      <c r="B342" s="61" t="n">
        <f aca="false">Repartidores!B342</f>
        <v>1</v>
      </c>
      <c r="C342" s="61" t="n">
        <f aca="false">Repartidores!C342</f>
        <v>3</v>
      </c>
      <c r="D342" s="61" t="n">
        <f aca="false">Repartidores!D342</f>
        <v>5</v>
      </c>
      <c r="E342" s="62" t="str">
        <f aca="false">Repartidores!E342</f>
        <v>741</v>
      </c>
      <c r="F342" s="61" t="str">
        <f aca="false">Repartidores!F342</f>
        <v>50</v>
      </c>
      <c r="G342" s="61" t="n">
        <f aca="false">VLOOKUP(H342,Rosetas!A:H,3,FALSE())</f>
        <v>2</v>
      </c>
      <c r="H342" s="55" t="s">
        <v>423</v>
      </c>
    </row>
    <row r="343" customFormat="false" ht="12.75" hidden="false" customHeight="false" outlineLevel="0" collapsed="false">
      <c r="A343" s="61" t="n">
        <f aca="false">Repartidores!A343</f>
        <v>2</v>
      </c>
      <c r="B343" s="61" t="n">
        <f aca="false">Repartidores!B343</f>
        <v>1</v>
      </c>
      <c r="C343" s="61" t="n">
        <f aca="false">Repartidores!C343</f>
        <v>3</v>
      </c>
      <c r="D343" s="61" t="n">
        <f aca="false">Repartidores!D343</f>
        <v>6</v>
      </c>
      <c r="E343" s="62" t="n">
        <f aca="false">Repartidores!E343</f>
        <v>1246</v>
      </c>
      <c r="F343" s="61" t="str">
        <f aca="false">Repartidores!F343</f>
        <v>50</v>
      </c>
      <c r="G343" s="61" t="n">
        <f aca="false">VLOOKUP(H343,Rosetas!A:H,3,FALSE())</f>
        <v>7</v>
      </c>
      <c r="H343" s="55" t="s">
        <v>424</v>
      </c>
    </row>
    <row r="344" customFormat="false" ht="12.75" hidden="false" customHeight="false" outlineLevel="0" collapsed="false">
      <c r="A344" s="61" t="n">
        <f aca="false">Repartidores!A344</f>
        <v>2</v>
      </c>
      <c r="B344" s="61" t="n">
        <f aca="false">Repartidores!B344</f>
        <v>1</v>
      </c>
      <c r="C344" s="61" t="n">
        <f aca="false">Repartidores!C344</f>
        <v>3</v>
      </c>
      <c r="D344" s="61" t="n">
        <f aca="false">Repartidores!D344</f>
        <v>7</v>
      </c>
      <c r="E344" s="62" t="n">
        <f aca="false">Repartidores!E344</f>
        <v>1247</v>
      </c>
      <c r="F344" s="61" t="str">
        <f aca="false">Repartidores!F344</f>
        <v>50</v>
      </c>
      <c r="G344" s="61" t="n">
        <f aca="false">VLOOKUP(H344,Rosetas!A:H,3,FALSE())</f>
        <v>7</v>
      </c>
      <c r="H344" s="55" t="s">
        <v>425</v>
      </c>
    </row>
    <row r="345" customFormat="false" ht="12.75" hidden="false" customHeight="false" outlineLevel="0" collapsed="false">
      <c r="A345" s="61" t="n">
        <f aca="false">Repartidores!A345</f>
        <v>2</v>
      </c>
      <c r="B345" s="61" t="n">
        <f aca="false">Repartidores!B345</f>
        <v>1</v>
      </c>
      <c r="C345" s="61" t="n">
        <f aca="false">Repartidores!C345</f>
        <v>3</v>
      </c>
      <c r="D345" s="61" t="n">
        <f aca="false">Repartidores!D345</f>
        <v>8</v>
      </c>
      <c r="E345" s="62" t="n">
        <f aca="false">Repartidores!E345</f>
        <v>1248</v>
      </c>
      <c r="F345" s="61" t="str">
        <f aca="false">Repartidores!F345</f>
        <v>50</v>
      </c>
      <c r="G345" s="61" t="n">
        <f aca="false">VLOOKUP(H345,Rosetas!A:H,3,FALSE())</f>
        <v>7</v>
      </c>
      <c r="H345" s="55" t="s">
        <v>426</v>
      </c>
    </row>
    <row r="346" customFormat="false" ht="12.75" hidden="false" customHeight="false" outlineLevel="0" collapsed="false">
      <c r="A346" s="61" t="n">
        <f aca="false">Repartidores!A346</f>
        <v>2</v>
      </c>
      <c r="B346" s="61" t="n">
        <f aca="false">Repartidores!B346</f>
        <v>1</v>
      </c>
      <c r="C346" s="61" t="n">
        <f aca="false">Repartidores!C346</f>
        <v>3</v>
      </c>
      <c r="D346" s="61" t="n">
        <f aca="false">Repartidores!D346</f>
        <v>9</v>
      </c>
      <c r="E346" s="62" t="n">
        <f aca="false">Repartidores!E346</f>
        <v>1249</v>
      </c>
      <c r="F346" s="61" t="str">
        <f aca="false">Repartidores!F346</f>
        <v>50</v>
      </c>
      <c r="G346" s="61" t="n">
        <f aca="false">VLOOKUP(H346,Rosetas!A:H,3,FALSE())</f>
        <v>7</v>
      </c>
      <c r="H346" s="55" t="s">
        <v>427</v>
      </c>
    </row>
    <row r="347" customFormat="false" ht="12.75" hidden="false" customHeight="false" outlineLevel="0" collapsed="false">
      <c r="A347" s="61" t="n">
        <f aca="false">Repartidores!A347</f>
        <v>2</v>
      </c>
      <c r="B347" s="61" t="n">
        <f aca="false">Repartidores!B347</f>
        <v>1</v>
      </c>
      <c r="C347" s="61" t="n">
        <f aca="false">Repartidores!C347</f>
        <v>3</v>
      </c>
      <c r="D347" s="61" t="n">
        <f aca="false">Repartidores!D347</f>
        <v>10</v>
      </c>
      <c r="E347" s="62" t="n">
        <f aca="false">Repartidores!E347</f>
        <v>1250</v>
      </c>
      <c r="F347" s="61" t="str">
        <f aca="false">Repartidores!F347</f>
        <v>50</v>
      </c>
      <c r="G347" s="61" t="n">
        <f aca="false">VLOOKUP(H347,Rosetas!A:H,3,FALSE())</f>
        <v>7</v>
      </c>
      <c r="H347" s="55" t="s">
        <v>428</v>
      </c>
    </row>
    <row r="348" customFormat="false" ht="12.75" hidden="false" customHeight="false" outlineLevel="0" collapsed="false">
      <c r="A348" s="61" t="n">
        <f aca="false">Repartidores!A348</f>
        <v>2</v>
      </c>
      <c r="B348" s="61" t="n">
        <f aca="false">Repartidores!B348</f>
        <v>1</v>
      </c>
      <c r="C348" s="61" t="n">
        <f aca="false">Repartidores!C348</f>
        <v>3</v>
      </c>
      <c r="D348" s="61" t="n">
        <f aca="false">Repartidores!D348</f>
        <v>11</v>
      </c>
      <c r="E348" s="62" t="n">
        <f aca="false">Repartidores!E348</f>
        <v>1251</v>
      </c>
      <c r="F348" s="61" t="str">
        <f aca="false">Repartidores!F348</f>
        <v>50</v>
      </c>
      <c r="G348" s="61" t="n">
        <f aca="false">VLOOKUP(H348,Rosetas!A:H,3,FALSE())</f>
        <v>7</v>
      </c>
      <c r="H348" s="55" t="s">
        <v>429</v>
      </c>
    </row>
    <row r="349" customFormat="false" ht="12.75" hidden="false" customHeight="false" outlineLevel="0" collapsed="false">
      <c r="A349" s="61" t="n">
        <f aca="false">Repartidores!A349</f>
        <v>2</v>
      </c>
      <c r="B349" s="61" t="n">
        <f aca="false">Repartidores!B349</f>
        <v>1</v>
      </c>
      <c r="C349" s="61" t="n">
        <f aca="false">Repartidores!C349</f>
        <v>3</v>
      </c>
      <c r="D349" s="61" t="n">
        <f aca="false">Repartidores!D349</f>
        <v>12</v>
      </c>
      <c r="E349" s="62" t="n">
        <f aca="false">Repartidores!E349</f>
        <v>1252</v>
      </c>
      <c r="F349" s="61" t="str">
        <f aca="false">Repartidores!F349</f>
        <v>50</v>
      </c>
      <c r="G349" s="61" t="n">
        <f aca="false">VLOOKUP(H349,Rosetas!A:H,3,FALSE())</f>
        <v>7</v>
      </c>
      <c r="H349" s="55" t="s">
        <v>430</v>
      </c>
    </row>
    <row r="350" customFormat="false" ht="12.75" hidden="false" customHeight="false" outlineLevel="0" collapsed="false">
      <c r="A350" s="61" t="n">
        <f aca="false">Repartidores!A350</f>
        <v>2</v>
      </c>
      <c r="B350" s="61" t="n">
        <f aca="false">Repartidores!B350</f>
        <v>1</v>
      </c>
      <c r="C350" s="61" t="n">
        <f aca="false">Repartidores!C350</f>
        <v>3</v>
      </c>
      <c r="D350" s="61" t="n">
        <f aca="false">Repartidores!D350</f>
        <v>13</v>
      </c>
      <c r="E350" s="62" t="n">
        <f aca="false">Repartidores!E350</f>
        <v>1253</v>
      </c>
      <c r="F350" s="61" t="str">
        <f aca="false">Repartidores!F350</f>
        <v>50</v>
      </c>
      <c r="G350" s="61" t="n">
        <f aca="false">VLOOKUP(H350,Rosetas!A:H,3,FALSE())</f>
        <v>7</v>
      </c>
      <c r="H350" s="55" t="s">
        <v>431</v>
      </c>
    </row>
    <row r="351" customFormat="false" ht="12.75" hidden="false" customHeight="false" outlineLevel="0" collapsed="false">
      <c r="A351" s="61" t="n">
        <f aca="false">Repartidores!A351</f>
        <v>2</v>
      </c>
      <c r="B351" s="61" t="n">
        <f aca="false">Repartidores!B351</f>
        <v>1</v>
      </c>
      <c r="C351" s="61" t="n">
        <f aca="false">Repartidores!C351</f>
        <v>3</v>
      </c>
      <c r="D351" s="61" t="n">
        <f aca="false">Repartidores!D351</f>
        <v>14</v>
      </c>
      <c r="E351" s="62" t="n">
        <f aca="false">Repartidores!E351</f>
        <v>1254</v>
      </c>
      <c r="F351" s="61" t="str">
        <f aca="false">Repartidores!F351</f>
        <v>50</v>
      </c>
      <c r="G351" s="61" t="n">
        <f aca="false">VLOOKUP(H351,Rosetas!A:H,3,FALSE())</f>
        <v>7</v>
      </c>
      <c r="H351" s="55" t="s">
        <v>432</v>
      </c>
    </row>
    <row r="352" customFormat="false" ht="12.75" hidden="false" customHeight="false" outlineLevel="0" collapsed="false">
      <c r="A352" s="61" t="n">
        <f aca="false">Repartidores!A352</f>
        <v>2</v>
      </c>
      <c r="B352" s="61" t="n">
        <f aca="false">Repartidores!B352</f>
        <v>1</v>
      </c>
      <c r="C352" s="61" t="n">
        <f aca="false">Repartidores!C352</f>
        <v>3</v>
      </c>
      <c r="D352" s="61" t="n">
        <f aca="false">Repartidores!D352</f>
        <v>15</v>
      </c>
      <c r="E352" s="62" t="n">
        <f aca="false">Repartidores!E352</f>
        <v>1255</v>
      </c>
      <c r="F352" s="61" t="str">
        <f aca="false">Repartidores!F352</f>
        <v>50</v>
      </c>
      <c r="G352" s="61" t="n">
        <f aca="false">VLOOKUP(H352,Rosetas!A:H,3,FALSE())</f>
        <v>7</v>
      </c>
      <c r="H352" s="55" t="s">
        <v>433</v>
      </c>
    </row>
    <row r="353" customFormat="false" ht="12.75" hidden="false" customHeight="false" outlineLevel="0" collapsed="false">
      <c r="A353" s="61" t="n">
        <f aca="false">Repartidores!A353</f>
        <v>2</v>
      </c>
      <c r="B353" s="61" t="n">
        <f aca="false">Repartidores!B353</f>
        <v>1</v>
      </c>
      <c r="C353" s="61" t="n">
        <f aca="false">Repartidores!C353</f>
        <v>3</v>
      </c>
      <c r="D353" s="61" t="n">
        <f aca="false">Repartidores!D353</f>
        <v>16</v>
      </c>
      <c r="E353" s="62" t="n">
        <f aca="false">Repartidores!E353</f>
        <v>1256</v>
      </c>
      <c r="F353" s="61" t="str">
        <f aca="false">Repartidores!F353</f>
        <v>50</v>
      </c>
      <c r="G353" s="61" t="n">
        <f aca="false">VLOOKUP(H353,Rosetas!A:H,3,FALSE())</f>
        <v>7</v>
      </c>
      <c r="H353" s="55" t="s">
        <v>434</v>
      </c>
    </row>
    <row r="354" customFormat="false" ht="12.75" hidden="false" customHeight="false" outlineLevel="0" collapsed="false">
      <c r="A354" s="61" t="n">
        <f aca="false">Repartidores!A354</f>
        <v>2</v>
      </c>
      <c r="B354" s="61" t="n">
        <f aca="false">Repartidores!B354</f>
        <v>1</v>
      </c>
      <c r="C354" s="61" t="n">
        <f aca="false">Repartidores!C354</f>
        <v>3</v>
      </c>
      <c r="D354" s="61" t="n">
        <f aca="false">Repartidores!D354</f>
        <v>17</v>
      </c>
      <c r="E354" s="62" t="n">
        <f aca="false">Repartidores!E354</f>
        <v>1257</v>
      </c>
      <c r="F354" s="61" t="str">
        <f aca="false">Repartidores!F354</f>
        <v>50</v>
      </c>
      <c r="G354" s="61" t="n">
        <f aca="false">VLOOKUP(H354,Rosetas!A:H,3,FALSE())</f>
        <v>7</v>
      </c>
      <c r="H354" s="55" t="s">
        <v>435</v>
      </c>
    </row>
    <row r="355" customFormat="false" ht="12.75" hidden="false" customHeight="false" outlineLevel="0" collapsed="false">
      <c r="A355" s="61" t="n">
        <f aca="false">Repartidores!A355</f>
        <v>2</v>
      </c>
      <c r="B355" s="61" t="n">
        <f aca="false">Repartidores!B355</f>
        <v>1</v>
      </c>
      <c r="C355" s="61" t="n">
        <f aca="false">Repartidores!C355</f>
        <v>3</v>
      </c>
      <c r="D355" s="61" t="n">
        <f aca="false">Repartidores!D355</f>
        <v>18</v>
      </c>
      <c r="E355" s="62" t="n">
        <f aca="false">Repartidores!E355</f>
        <v>1258</v>
      </c>
      <c r="F355" s="61" t="str">
        <f aca="false">Repartidores!F355</f>
        <v>50</v>
      </c>
      <c r="G355" s="61" t="n">
        <f aca="false">VLOOKUP(H355,Rosetas!A:H,3,FALSE())</f>
        <v>7</v>
      </c>
      <c r="H355" s="55" t="s">
        <v>436</v>
      </c>
    </row>
    <row r="356" customFormat="false" ht="12.75" hidden="false" customHeight="false" outlineLevel="0" collapsed="false">
      <c r="A356" s="61" t="n">
        <f aca="false">Repartidores!A356</f>
        <v>2</v>
      </c>
      <c r="B356" s="61" t="n">
        <f aca="false">Repartidores!B356</f>
        <v>1</v>
      </c>
      <c r="C356" s="61" t="n">
        <f aca="false">Repartidores!C356</f>
        <v>3</v>
      </c>
      <c r="D356" s="61" t="n">
        <f aca="false">Repartidores!D356</f>
        <v>19</v>
      </c>
      <c r="E356" s="62" t="n">
        <f aca="false">Repartidores!E356</f>
        <v>1259</v>
      </c>
      <c r="F356" s="61" t="str">
        <f aca="false">Repartidores!F356</f>
        <v>50</v>
      </c>
      <c r="G356" s="61" t="n">
        <f aca="false">VLOOKUP(H356,Rosetas!A:H,3,FALSE())</f>
        <v>7</v>
      </c>
      <c r="H356" s="55" t="s">
        <v>437</v>
      </c>
    </row>
    <row r="357" customFormat="false" ht="12.75" hidden="false" customHeight="false" outlineLevel="0" collapsed="false">
      <c r="A357" s="61" t="n">
        <f aca="false">Repartidores!A357</f>
        <v>2</v>
      </c>
      <c r="B357" s="61" t="n">
        <f aca="false">Repartidores!B357</f>
        <v>1</v>
      </c>
      <c r="C357" s="61" t="n">
        <f aca="false">Repartidores!C357</f>
        <v>3</v>
      </c>
      <c r="D357" s="61" t="n">
        <f aca="false">Repartidores!D357</f>
        <v>20</v>
      </c>
      <c r="E357" s="62" t="n">
        <f aca="false">Repartidores!E357</f>
        <v>1260</v>
      </c>
      <c r="F357" s="61" t="str">
        <f aca="false">Repartidores!F357</f>
        <v>50</v>
      </c>
      <c r="G357" s="61" t="n">
        <f aca="false">VLOOKUP(H357,Rosetas!A:H,3,FALSE())</f>
        <v>8</v>
      </c>
      <c r="H357" s="55" t="s">
        <v>438</v>
      </c>
    </row>
    <row r="358" customFormat="false" ht="12.75" hidden="false" customHeight="false" outlineLevel="0" collapsed="false">
      <c r="A358" s="61" t="n">
        <f aca="false">Repartidores!A358</f>
        <v>2</v>
      </c>
      <c r="B358" s="61" t="n">
        <f aca="false">Repartidores!B358</f>
        <v>1</v>
      </c>
      <c r="C358" s="61" t="n">
        <f aca="false">Repartidores!C358</f>
        <v>3</v>
      </c>
      <c r="D358" s="61" t="n">
        <f aca="false">Repartidores!D358</f>
        <v>21</v>
      </c>
      <c r="E358" s="62" t="n">
        <f aca="false">Repartidores!E358</f>
        <v>1261</v>
      </c>
      <c r="F358" s="61" t="str">
        <f aca="false">Repartidores!F358</f>
        <v>50</v>
      </c>
      <c r="G358" s="61" t="n">
        <f aca="false">VLOOKUP(H358,Rosetas!A:H,3,FALSE())</f>
        <v>8</v>
      </c>
      <c r="H358" s="55" t="s">
        <v>439</v>
      </c>
    </row>
    <row r="359" customFormat="false" ht="12.75" hidden="false" customHeight="false" outlineLevel="0" collapsed="false">
      <c r="A359" s="61" t="n">
        <f aca="false">Repartidores!A359</f>
        <v>2</v>
      </c>
      <c r="B359" s="61" t="n">
        <f aca="false">Repartidores!B359</f>
        <v>1</v>
      </c>
      <c r="C359" s="61" t="n">
        <f aca="false">Repartidores!C359</f>
        <v>3</v>
      </c>
      <c r="D359" s="61" t="n">
        <f aca="false">Repartidores!D359</f>
        <v>22</v>
      </c>
      <c r="E359" s="62" t="n">
        <f aca="false">Repartidores!E359</f>
        <v>1262</v>
      </c>
      <c r="F359" s="61" t="str">
        <f aca="false">Repartidores!F359</f>
        <v>50</v>
      </c>
      <c r="G359" s="61" t="n">
        <f aca="false">VLOOKUP(H359,Rosetas!A:H,3,FALSE())</f>
        <v>8</v>
      </c>
      <c r="H359" s="55" t="s">
        <v>440</v>
      </c>
    </row>
    <row r="360" customFormat="false" ht="12.75" hidden="false" customHeight="false" outlineLevel="0" collapsed="false">
      <c r="A360" s="61" t="n">
        <f aca="false">Repartidores!A360</f>
        <v>2</v>
      </c>
      <c r="B360" s="61" t="n">
        <f aca="false">Repartidores!B360</f>
        <v>1</v>
      </c>
      <c r="C360" s="61" t="n">
        <f aca="false">Repartidores!C360</f>
        <v>3</v>
      </c>
      <c r="D360" s="61" t="n">
        <f aca="false">Repartidores!D360</f>
        <v>23</v>
      </c>
      <c r="E360" s="62" t="n">
        <f aca="false">Repartidores!E360</f>
        <v>1263</v>
      </c>
      <c r="F360" s="61" t="str">
        <f aca="false">Repartidores!F360</f>
        <v>50</v>
      </c>
      <c r="G360" s="61" t="n">
        <f aca="false">VLOOKUP(H360,Rosetas!A:H,3,FALSE())</f>
        <v>8</v>
      </c>
      <c r="H360" s="55" t="s">
        <v>441</v>
      </c>
    </row>
    <row r="361" customFormat="false" ht="12.75" hidden="false" customHeight="false" outlineLevel="0" collapsed="false">
      <c r="A361" s="61" t="n">
        <f aca="false">Repartidores!A361</f>
        <v>2</v>
      </c>
      <c r="B361" s="61" t="n">
        <f aca="false">Repartidores!B361</f>
        <v>1</v>
      </c>
      <c r="C361" s="61" t="n">
        <f aca="false">Repartidores!C361</f>
        <v>3</v>
      </c>
      <c r="D361" s="61" t="n">
        <f aca="false">Repartidores!D361</f>
        <v>24</v>
      </c>
      <c r="E361" s="62" t="n">
        <f aca="false">Repartidores!E361</f>
        <v>1264</v>
      </c>
      <c r="F361" s="61" t="str">
        <f aca="false">Repartidores!F361</f>
        <v>50</v>
      </c>
      <c r="G361" s="61" t="n">
        <f aca="false">VLOOKUP(H361,Rosetas!A:H,3,FALSE())</f>
        <v>8</v>
      </c>
      <c r="H361" s="55" t="s">
        <v>442</v>
      </c>
    </row>
    <row r="362" customFormat="false" ht="12.75" hidden="false" customHeight="false" outlineLevel="0" collapsed="false">
      <c r="A362" s="61" t="n">
        <f aca="false">Repartidores!A362</f>
        <v>2</v>
      </c>
      <c r="B362" s="61" t="n">
        <f aca="false">Repartidores!B362</f>
        <v>1</v>
      </c>
      <c r="C362" s="61" t="n">
        <f aca="false">Repartidores!C362</f>
        <v>3</v>
      </c>
      <c r="D362" s="61" t="n">
        <f aca="false">Repartidores!D362</f>
        <v>25</v>
      </c>
      <c r="E362" s="62" t="n">
        <f aca="false">Repartidores!E362</f>
        <v>1265</v>
      </c>
      <c r="F362" s="61" t="str">
        <f aca="false">Repartidores!F362</f>
        <v>50</v>
      </c>
      <c r="G362" s="61" t="n">
        <f aca="false">VLOOKUP(H362,Rosetas!A:H,3,FALSE())</f>
        <v>8</v>
      </c>
      <c r="H362" s="55" t="s">
        <v>443</v>
      </c>
    </row>
    <row r="363" customFormat="false" ht="12.75" hidden="false" customHeight="false" outlineLevel="0" collapsed="false">
      <c r="A363" s="61" t="n">
        <f aca="false">Repartidores!A363</f>
        <v>2</v>
      </c>
      <c r="B363" s="61" t="n">
        <f aca="false">Repartidores!B363</f>
        <v>1</v>
      </c>
      <c r="C363" s="61" t="n">
        <f aca="false">Repartidores!C363</f>
        <v>3</v>
      </c>
      <c r="D363" s="61" t="n">
        <f aca="false">Repartidores!D363</f>
        <v>26</v>
      </c>
      <c r="E363" s="62" t="n">
        <f aca="false">Repartidores!E363</f>
        <v>1266</v>
      </c>
      <c r="F363" s="61" t="str">
        <f aca="false">Repartidores!F363</f>
        <v>50</v>
      </c>
      <c r="G363" s="61" t="n">
        <f aca="false">VLOOKUP(H363,Rosetas!A:H,3,FALSE())</f>
        <v>8</v>
      </c>
      <c r="H363" s="55" t="s">
        <v>444</v>
      </c>
    </row>
    <row r="364" customFormat="false" ht="12.75" hidden="false" customHeight="false" outlineLevel="0" collapsed="false">
      <c r="A364" s="61" t="n">
        <f aca="false">Repartidores!A364</f>
        <v>2</v>
      </c>
      <c r="B364" s="61" t="n">
        <f aca="false">Repartidores!B364</f>
        <v>1</v>
      </c>
      <c r="C364" s="61" t="n">
        <f aca="false">Repartidores!C364</f>
        <v>3</v>
      </c>
      <c r="D364" s="61" t="n">
        <f aca="false">Repartidores!D364</f>
        <v>27</v>
      </c>
      <c r="E364" s="62" t="n">
        <f aca="false">Repartidores!E364</f>
        <v>1267</v>
      </c>
      <c r="F364" s="61" t="str">
        <f aca="false">Repartidores!F364</f>
        <v>50</v>
      </c>
      <c r="G364" s="61" t="n">
        <f aca="false">VLOOKUP(H364,Rosetas!A:H,3,FALSE())</f>
        <v>8</v>
      </c>
      <c r="H364" s="55" t="s">
        <v>445</v>
      </c>
    </row>
    <row r="365" customFormat="false" ht="12.75" hidden="false" customHeight="false" outlineLevel="0" collapsed="false">
      <c r="A365" s="61" t="n">
        <f aca="false">Repartidores!A365</f>
        <v>2</v>
      </c>
      <c r="B365" s="61" t="n">
        <f aca="false">Repartidores!B365</f>
        <v>1</v>
      </c>
      <c r="C365" s="61" t="n">
        <f aca="false">Repartidores!C365</f>
        <v>3</v>
      </c>
      <c r="D365" s="61" t="n">
        <f aca="false">Repartidores!D365</f>
        <v>28</v>
      </c>
      <c r="E365" s="62" t="n">
        <f aca="false">Repartidores!E365</f>
        <v>1268</v>
      </c>
      <c r="F365" s="61" t="str">
        <f aca="false">Repartidores!F365</f>
        <v>50</v>
      </c>
      <c r="G365" s="61" t="n">
        <f aca="false">VLOOKUP(H365,Rosetas!A:H,3,FALSE())</f>
        <v>8</v>
      </c>
      <c r="H365" s="55" t="s">
        <v>446</v>
      </c>
    </row>
    <row r="366" customFormat="false" ht="12.75" hidden="false" customHeight="false" outlineLevel="0" collapsed="false">
      <c r="A366" s="61" t="n">
        <f aca="false">Repartidores!A366</f>
        <v>2</v>
      </c>
      <c r="B366" s="61" t="n">
        <f aca="false">Repartidores!B366</f>
        <v>1</v>
      </c>
      <c r="C366" s="61" t="n">
        <f aca="false">Repartidores!C366</f>
        <v>3</v>
      </c>
      <c r="D366" s="61" t="n">
        <f aca="false">Repartidores!D366</f>
        <v>29</v>
      </c>
      <c r="E366" s="62" t="n">
        <f aca="false">Repartidores!E366</f>
        <v>1269</v>
      </c>
      <c r="F366" s="61" t="str">
        <f aca="false">Repartidores!F366</f>
        <v>45</v>
      </c>
      <c r="G366" s="61" t="n">
        <f aca="false">VLOOKUP(H366,Rosetas!A:H,3,FALSE())</f>
        <v>7</v>
      </c>
      <c r="H366" s="55" t="s">
        <v>447</v>
      </c>
    </row>
    <row r="367" customFormat="false" ht="12.75" hidden="false" customHeight="false" outlineLevel="0" collapsed="false">
      <c r="A367" s="61" t="n">
        <f aca="false">Repartidores!A367</f>
        <v>2</v>
      </c>
      <c r="B367" s="61" t="n">
        <f aca="false">Repartidores!B367</f>
        <v>1</v>
      </c>
      <c r="C367" s="61" t="n">
        <f aca="false">Repartidores!C367</f>
        <v>3</v>
      </c>
      <c r="D367" s="61" t="n">
        <f aca="false">Repartidores!D367</f>
        <v>30</v>
      </c>
      <c r="E367" s="62" t="n">
        <f aca="false">Repartidores!E367</f>
        <v>1270</v>
      </c>
      <c r="F367" s="61" t="str">
        <f aca="false">Repartidores!F367</f>
        <v>50</v>
      </c>
      <c r="G367" s="61" t="n">
        <f aca="false">VLOOKUP(H367,Rosetas!A:H,3,FALSE())</f>
        <v>7</v>
      </c>
      <c r="H367" s="55" t="s">
        <v>448</v>
      </c>
    </row>
    <row r="368" customFormat="false" ht="12.75" hidden="false" customHeight="false" outlineLevel="0" collapsed="false">
      <c r="A368" s="61" t="n">
        <f aca="false">Repartidores!A368</f>
        <v>2</v>
      </c>
      <c r="B368" s="61" t="n">
        <f aca="false">Repartidores!B368</f>
        <v>1</v>
      </c>
      <c r="C368" s="61" t="n">
        <f aca="false">Repartidores!C368</f>
        <v>3</v>
      </c>
      <c r="D368" s="61" t="n">
        <f aca="false">Repartidores!D368</f>
        <v>31</v>
      </c>
      <c r="E368" s="62" t="n">
        <f aca="false">Repartidores!E368</f>
        <v>1271</v>
      </c>
      <c r="F368" s="61" t="str">
        <f aca="false">Repartidores!F368</f>
        <v>50</v>
      </c>
      <c r="G368" s="61" t="n">
        <f aca="false">VLOOKUP(H368,Rosetas!A:H,3,FALSE())</f>
        <v>8</v>
      </c>
      <c r="H368" s="55" t="s">
        <v>449</v>
      </c>
    </row>
    <row r="369" customFormat="false" ht="12.75" hidden="false" customHeight="false" outlineLevel="0" collapsed="false">
      <c r="A369" s="61" t="n">
        <f aca="false">Repartidores!A369</f>
        <v>2</v>
      </c>
      <c r="B369" s="61" t="n">
        <f aca="false">Repartidores!B369</f>
        <v>1</v>
      </c>
      <c r="C369" s="61" t="n">
        <f aca="false">Repartidores!C369</f>
        <v>3</v>
      </c>
      <c r="D369" s="61" t="n">
        <f aca="false">Repartidores!D369</f>
        <v>32</v>
      </c>
      <c r="E369" s="62" t="n">
        <f aca="false">Repartidores!E369</f>
        <v>1272</v>
      </c>
      <c r="F369" s="61" t="str">
        <f aca="false">Repartidores!F369</f>
        <v>50</v>
      </c>
      <c r="G369" s="61" t="n">
        <f aca="false">VLOOKUP(H369,Rosetas!A:H,3,FALSE())</f>
        <v>8</v>
      </c>
      <c r="H369" s="55" t="s">
        <v>450</v>
      </c>
    </row>
    <row r="370" customFormat="false" ht="12.75" hidden="false" customHeight="false" outlineLevel="0" collapsed="false">
      <c r="A370" s="61" t="n">
        <f aca="false">Repartidores!A370</f>
        <v>2</v>
      </c>
      <c r="B370" s="61" t="n">
        <f aca="false">Repartidores!B370</f>
        <v>1</v>
      </c>
      <c r="C370" s="61" t="n">
        <f aca="false">Repartidores!C370</f>
        <v>3</v>
      </c>
      <c r="D370" s="61" t="n">
        <f aca="false">Repartidores!D370</f>
        <v>33</v>
      </c>
      <c r="E370" s="62" t="n">
        <f aca="false">Repartidores!E370</f>
        <v>1273</v>
      </c>
      <c r="F370" s="61" t="str">
        <f aca="false">Repartidores!F370</f>
        <v>50</v>
      </c>
      <c r="G370" s="61" t="n">
        <f aca="false">VLOOKUP(H370,Rosetas!A:H,3,FALSE())</f>
        <v>9</v>
      </c>
      <c r="H370" s="55" t="s">
        <v>451</v>
      </c>
    </row>
    <row r="371" customFormat="false" ht="12.75" hidden="false" customHeight="false" outlineLevel="0" collapsed="false">
      <c r="A371" s="61" t="n">
        <f aca="false">Repartidores!A371</f>
        <v>2</v>
      </c>
      <c r="B371" s="61" t="n">
        <f aca="false">Repartidores!B371</f>
        <v>1</v>
      </c>
      <c r="C371" s="61" t="n">
        <f aca="false">Repartidores!C371</f>
        <v>3</v>
      </c>
      <c r="D371" s="61" t="n">
        <f aca="false">Repartidores!D371</f>
        <v>34</v>
      </c>
      <c r="E371" s="62" t="n">
        <f aca="false">Repartidores!E371</f>
        <v>1274</v>
      </c>
      <c r="F371" s="61" t="str">
        <f aca="false">Repartidores!F371</f>
        <v>50</v>
      </c>
      <c r="G371" s="61" t="n">
        <f aca="false">VLOOKUP(H371,Rosetas!A:H,3,FALSE())</f>
        <v>8</v>
      </c>
      <c r="H371" s="55" t="s">
        <v>452</v>
      </c>
    </row>
    <row r="372" customFormat="false" ht="12.75" hidden="false" customHeight="false" outlineLevel="0" collapsed="false">
      <c r="A372" s="61" t="n">
        <f aca="false">Repartidores!A372</f>
        <v>2</v>
      </c>
      <c r="B372" s="61" t="n">
        <f aca="false">Repartidores!B372</f>
        <v>1</v>
      </c>
      <c r="C372" s="61" t="n">
        <f aca="false">Repartidores!C372</f>
        <v>3</v>
      </c>
      <c r="D372" s="61" t="n">
        <f aca="false">Repartidores!D372</f>
        <v>35</v>
      </c>
      <c r="E372" s="62" t="n">
        <f aca="false">Repartidores!E372</f>
        <v>1275</v>
      </c>
      <c r="F372" s="61" t="str">
        <f aca="false">Repartidores!F372</f>
        <v>50</v>
      </c>
      <c r="G372" s="61" t="n">
        <f aca="false">VLOOKUP(H372,Rosetas!A:H,3,FALSE())</f>
        <v>8</v>
      </c>
      <c r="H372" s="55" t="s">
        <v>453</v>
      </c>
    </row>
    <row r="373" customFormat="false" ht="12.75" hidden="false" customHeight="false" outlineLevel="0" collapsed="false">
      <c r="A373" s="61" t="n">
        <f aca="false">Repartidores!A373</f>
        <v>2</v>
      </c>
      <c r="B373" s="61" t="n">
        <f aca="false">Repartidores!B373</f>
        <v>1</v>
      </c>
      <c r="C373" s="61" t="n">
        <f aca="false">Repartidores!C373</f>
        <v>3</v>
      </c>
      <c r="D373" s="61" t="n">
        <f aca="false">Repartidores!D373</f>
        <v>36</v>
      </c>
      <c r="E373" s="62" t="n">
        <f aca="false">Repartidores!E373</f>
        <v>1276</v>
      </c>
      <c r="F373" s="61" t="str">
        <f aca="false">Repartidores!F373</f>
        <v>50</v>
      </c>
      <c r="G373" s="61" t="n">
        <f aca="false">VLOOKUP(H373,Rosetas!A:H,3,FALSE())</f>
        <v>8</v>
      </c>
      <c r="H373" s="55" t="s">
        <v>454</v>
      </c>
    </row>
    <row r="374" customFormat="false" ht="12.75" hidden="false" customHeight="false" outlineLevel="0" collapsed="false">
      <c r="A374" s="61" t="n">
        <f aca="false">Repartidores!A374</f>
        <v>2</v>
      </c>
      <c r="B374" s="61" t="n">
        <f aca="false">Repartidores!B374</f>
        <v>1</v>
      </c>
      <c r="C374" s="61" t="n">
        <f aca="false">Repartidores!C374</f>
        <v>3</v>
      </c>
      <c r="D374" s="61" t="n">
        <f aca="false">Repartidores!D374</f>
        <v>37</v>
      </c>
      <c r="E374" s="62" t="n">
        <f aca="false">Repartidores!E374</f>
        <v>1277</v>
      </c>
      <c r="F374" s="61" t="str">
        <f aca="false">Repartidores!F374</f>
        <v>50</v>
      </c>
      <c r="G374" s="61" t="n">
        <f aca="false">VLOOKUP(H374,Rosetas!A:H,3,FALSE())</f>
        <v>8</v>
      </c>
      <c r="H374" s="55" t="s">
        <v>455</v>
      </c>
    </row>
    <row r="375" customFormat="false" ht="12.75" hidden="false" customHeight="false" outlineLevel="0" collapsed="false">
      <c r="A375" s="61" t="n">
        <f aca="false">Repartidores!A375</f>
        <v>2</v>
      </c>
      <c r="B375" s="61" t="n">
        <f aca="false">Repartidores!B375</f>
        <v>1</v>
      </c>
      <c r="C375" s="61" t="n">
        <f aca="false">Repartidores!C375</f>
        <v>3</v>
      </c>
      <c r="D375" s="61" t="n">
        <f aca="false">Repartidores!D375</f>
        <v>38</v>
      </c>
      <c r="E375" s="62" t="n">
        <f aca="false">Repartidores!E375</f>
        <v>1278</v>
      </c>
      <c r="F375" s="61" t="str">
        <f aca="false">Repartidores!F375</f>
        <v>45</v>
      </c>
      <c r="G375" s="61" t="n">
        <f aca="false">VLOOKUP(H375,Rosetas!A:H,3,FALSE())</f>
        <v>7</v>
      </c>
      <c r="H375" s="55" t="s">
        <v>456</v>
      </c>
    </row>
    <row r="376" customFormat="false" ht="12.75" hidden="false" customHeight="false" outlineLevel="0" collapsed="false">
      <c r="A376" s="61" t="n">
        <f aca="false">Repartidores!A376</f>
        <v>2</v>
      </c>
      <c r="B376" s="61" t="n">
        <f aca="false">Repartidores!B376</f>
        <v>1</v>
      </c>
      <c r="C376" s="61" t="n">
        <f aca="false">Repartidores!C376</f>
        <v>3</v>
      </c>
      <c r="D376" s="61" t="n">
        <f aca="false">Repartidores!D376</f>
        <v>39</v>
      </c>
      <c r="E376" s="62" t="n">
        <f aca="false">Repartidores!E376</f>
        <v>1279</v>
      </c>
      <c r="F376" s="61" t="str">
        <f aca="false">Repartidores!F376</f>
        <v>50</v>
      </c>
      <c r="G376" s="61" t="n">
        <f aca="false">VLOOKUP(H376,Rosetas!A:H,3,FALSE())</f>
        <v>9</v>
      </c>
      <c r="H376" s="55" t="s">
        <v>457</v>
      </c>
    </row>
    <row r="377" customFormat="false" ht="12.75" hidden="false" customHeight="false" outlineLevel="0" collapsed="false">
      <c r="A377" s="61" t="n">
        <f aca="false">Repartidores!A377</f>
        <v>2</v>
      </c>
      <c r="B377" s="61" t="n">
        <f aca="false">Repartidores!B377</f>
        <v>1</v>
      </c>
      <c r="C377" s="61" t="n">
        <f aca="false">Repartidores!C377</f>
        <v>3</v>
      </c>
      <c r="D377" s="61" t="n">
        <f aca="false">Repartidores!D377</f>
        <v>40</v>
      </c>
      <c r="E377" s="62" t="n">
        <f aca="false">Repartidores!E377</f>
        <v>1280</v>
      </c>
      <c r="F377" s="61" t="str">
        <f aca="false">Repartidores!F377</f>
        <v>50</v>
      </c>
      <c r="G377" s="61" t="n">
        <f aca="false">VLOOKUP(H377,Rosetas!A:H,3,FALSE())</f>
        <v>8</v>
      </c>
      <c r="H377" s="55" t="s">
        <v>458</v>
      </c>
    </row>
    <row r="378" customFormat="false" ht="12.75" hidden="false" customHeight="false" outlineLevel="0" collapsed="false">
      <c r="A378" s="61" t="n">
        <f aca="false">Repartidores!A378</f>
        <v>2</v>
      </c>
      <c r="B378" s="61" t="n">
        <f aca="false">Repartidores!B378</f>
        <v>1</v>
      </c>
      <c r="C378" s="61" t="n">
        <f aca="false">Repartidores!C378</f>
        <v>3</v>
      </c>
      <c r="D378" s="61" t="n">
        <f aca="false">Repartidores!D378</f>
        <v>41</v>
      </c>
      <c r="E378" s="62" t="n">
        <f aca="false">Repartidores!E378</f>
        <v>1281</v>
      </c>
      <c r="F378" s="61" t="str">
        <f aca="false">Repartidores!F378</f>
        <v>50</v>
      </c>
      <c r="G378" s="61" t="n">
        <f aca="false">VLOOKUP(H378,Rosetas!A:H,3,FALSE())</f>
        <v>9</v>
      </c>
      <c r="H378" s="55" t="s">
        <v>459</v>
      </c>
    </row>
    <row r="379" customFormat="false" ht="12.75" hidden="false" customHeight="false" outlineLevel="0" collapsed="false">
      <c r="A379" s="61" t="n">
        <f aca="false">Repartidores!A379</f>
        <v>2</v>
      </c>
      <c r="B379" s="61" t="n">
        <f aca="false">Repartidores!B379</f>
        <v>1</v>
      </c>
      <c r="C379" s="61" t="n">
        <f aca="false">Repartidores!C379</f>
        <v>3</v>
      </c>
      <c r="D379" s="61" t="n">
        <f aca="false">Repartidores!D379</f>
        <v>42</v>
      </c>
      <c r="E379" s="62" t="n">
        <f aca="false">Repartidores!E379</f>
        <v>1282</v>
      </c>
      <c r="F379" s="61" t="str">
        <f aca="false">Repartidores!F379</f>
        <v>50</v>
      </c>
      <c r="G379" s="61" t="n">
        <f aca="false">VLOOKUP(H379,Rosetas!A:H,3,FALSE())</f>
        <v>9</v>
      </c>
      <c r="H379" s="55" t="s">
        <v>460</v>
      </c>
    </row>
    <row r="380" customFormat="false" ht="12.75" hidden="false" customHeight="false" outlineLevel="0" collapsed="false">
      <c r="A380" s="61" t="n">
        <f aca="false">Repartidores!A380</f>
        <v>2</v>
      </c>
      <c r="B380" s="61" t="n">
        <f aca="false">Repartidores!B380</f>
        <v>1</v>
      </c>
      <c r="C380" s="61" t="n">
        <f aca="false">Repartidores!C380</f>
        <v>3</v>
      </c>
      <c r="D380" s="61" t="n">
        <f aca="false">Repartidores!D380</f>
        <v>43</v>
      </c>
      <c r="E380" s="62" t="n">
        <f aca="false">Repartidores!E380</f>
        <v>1283</v>
      </c>
      <c r="F380" s="61" t="str">
        <f aca="false">Repartidores!F380</f>
        <v>50</v>
      </c>
      <c r="G380" s="61" t="n">
        <f aca="false">VLOOKUP(H380,Rosetas!A:H,3,FALSE())</f>
        <v>9</v>
      </c>
      <c r="H380" s="55" t="s">
        <v>461</v>
      </c>
    </row>
    <row r="381" customFormat="false" ht="12.75" hidden="false" customHeight="false" outlineLevel="0" collapsed="false">
      <c r="A381" s="61" t="n">
        <f aca="false">Repartidores!A381</f>
        <v>2</v>
      </c>
      <c r="B381" s="61" t="n">
        <f aca="false">Repartidores!B381</f>
        <v>1</v>
      </c>
      <c r="C381" s="61" t="n">
        <f aca="false">Repartidores!C381</f>
        <v>3</v>
      </c>
      <c r="D381" s="61" t="n">
        <f aca="false">Repartidores!D381</f>
        <v>44</v>
      </c>
      <c r="E381" s="62" t="n">
        <f aca="false">Repartidores!E381</f>
        <v>1284</v>
      </c>
      <c r="F381" s="61" t="str">
        <f aca="false">Repartidores!F381</f>
        <v>50</v>
      </c>
      <c r="G381" s="61" t="n">
        <f aca="false">VLOOKUP(H381,Rosetas!A:H,3,FALSE())</f>
        <v>9</v>
      </c>
      <c r="H381" s="55" t="s">
        <v>462</v>
      </c>
    </row>
    <row r="382" customFormat="false" ht="12.75" hidden="false" customHeight="false" outlineLevel="0" collapsed="false">
      <c r="A382" s="61" t="n">
        <f aca="false">Repartidores!A382</f>
        <v>2</v>
      </c>
      <c r="B382" s="61" t="n">
        <f aca="false">Repartidores!B382</f>
        <v>1</v>
      </c>
      <c r="C382" s="61" t="n">
        <f aca="false">Repartidores!C382</f>
        <v>3</v>
      </c>
      <c r="D382" s="61" t="n">
        <f aca="false">Repartidores!D382</f>
        <v>45</v>
      </c>
      <c r="E382" s="62" t="n">
        <f aca="false">Repartidores!E382</f>
        <v>1285</v>
      </c>
      <c r="F382" s="61" t="str">
        <f aca="false">Repartidores!F382</f>
        <v>50</v>
      </c>
      <c r="G382" s="61" t="n">
        <f aca="false">VLOOKUP(H382,Rosetas!A:H,3,FALSE())</f>
        <v>9</v>
      </c>
      <c r="H382" s="55" t="s">
        <v>463</v>
      </c>
    </row>
    <row r="383" customFormat="false" ht="12.75" hidden="false" customHeight="false" outlineLevel="0" collapsed="false">
      <c r="A383" s="61" t="n">
        <f aca="false">Repartidores!A383</f>
        <v>2</v>
      </c>
      <c r="B383" s="61" t="n">
        <f aca="false">Repartidores!B383</f>
        <v>1</v>
      </c>
      <c r="C383" s="61" t="n">
        <f aca="false">Repartidores!C383</f>
        <v>3</v>
      </c>
      <c r="D383" s="61" t="n">
        <f aca="false">Repartidores!D383</f>
        <v>46</v>
      </c>
      <c r="E383" s="62" t="n">
        <f aca="false">Repartidores!E383</f>
        <v>1286</v>
      </c>
      <c r="F383" s="61" t="str">
        <f aca="false">Repartidores!F383</f>
        <v>50</v>
      </c>
      <c r="G383" s="61" t="n">
        <f aca="false">VLOOKUP(H383,Rosetas!A:H,3,FALSE())</f>
        <v>9</v>
      </c>
      <c r="H383" s="55" t="s">
        <v>464</v>
      </c>
    </row>
    <row r="384" customFormat="false" ht="12.75" hidden="false" customHeight="false" outlineLevel="0" collapsed="false">
      <c r="A384" s="61" t="n">
        <f aca="false">Repartidores!A384</f>
        <v>2</v>
      </c>
      <c r="B384" s="61" t="n">
        <f aca="false">Repartidores!B384</f>
        <v>1</v>
      </c>
      <c r="C384" s="61" t="n">
        <f aca="false">Repartidores!C384</f>
        <v>3</v>
      </c>
      <c r="D384" s="61" t="n">
        <f aca="false">Repartidores!D384</f>
        <v>47</v>
      </c>
      <c r="E384" s="62" t="n">
        <f aca="false">Repartidores!E384</f>
        <v>1287</v>
      </c>
      <c r="F384" s="61" t="str">
        <f aca="false">Repartidores!F384</f>
        <v>50</v>
      </c>
      <c r="G384" s="61" t="n">
        <f aca="false">VLOOKUP(H384,Rosetas!A:H,3,FALSE())</f>
        <v>7</v>
      </c>
      <c r="H384" s="55" t="s">
        <v>465</v>
      </c>
    </row>
    <row r="385" customFormat="false" ht="12.75" hidden="false" customHeight="false" outlineLevel="0" collapsed="false">
      <c r="A385" s="61" t="n">
        <f aca="false">Repartidores!A385</f>
        <v>2</v>
      </c>
      <c r="B385" s="61" t="n">
        <f aca="false">Repartidores!B385</f>
        <v>1</v>
      </c>
      <c r="C385" s="61" t="n">
        <f aca="false">Repartidores!C385</f>
        <v>3</v>
      </c>
      <c r="D385" s="61" t="n">
        <f aca="false">Repartidores!D385</f>
        <v>48</v>
      </c>
      <c r="E385" s="62" t="n">
        <f aca="false">Repartidores!E385</f>
        <v>1288</v>
      </c>
      <c r="F385" s="61" t="str">
        <f aca="false">Repartidores!F385</f>
        <v>45</v>
      </c>
      <c r="G385" s="61" t="n">
        <f aca="false">VLOOKUP(H385,Rosetas!A:H,3,FALSE())</f>
        <v>7</v>
      </c>
      <c r="H385" s="55" t="s">
        <v>466</v>
      </c>
    </row>
    <row r="386" customFormat="false" ht="12.75" hidden="false" customHeight="false" outlineLevel="0" collapsed="false">
      <c r="A386" s="61" t="n">
        <f aca="false">Repartidores!A386</f>
        <v>2</v>
      </c>
      <c r="B386" s="61" t="n">
        <f aca="false">Repartidores!B386</f>
        <v>2</v>
      </c>
      <c r="C386" s="61" t="n">
        <f aca="false">Repartidores!C386</f>
        <v>1</v>
      </c>
      <c r="D386" s="61" t="n">
        <f aca="false">Repartidores!D386</f>
        <v>1</v>
      </c>
      <c r="E386" s="62" t="n">
        <f aca="false">Repartidores!E386</f>
        <v>1289</v>
      </c>
      <c r="F386" s="61" t="str">
        <f aca="false">Repartidores!F386</f>
        <v>50</v>
      </c>
      <c r="G386" s="61" t="n">
        <f aca="false">VLOOKUP(H386,Rosetas!A:H,3,FALSE())</f>
        <v>10</v>
      </c>
      <c r="H386" s="55" t="s">
        <v>467</v>
      </c>
    </row>
    <row r="387" customFormat="false" ht="12.75" hidden="false" customHeight="false" outlineLevel="0" collapsed="false">
      <c r="A387" s="61" t="n">
        <f aca="false">Repartidores!A387</f>
        <v>2</v>
      </c>
      <c r="B387" s="61" t="n">
        <f aca="false">Repartidores!B387</f>
        <v>2</v>
      </c>
      <c r="C387" s="61" t="n">
        <f aca="false">Repartidores!C387</f>
        <v>1</v>
      </c>
      <c r="D387" s="61" t="n">
        <f aca="false">Repartidores!D387</f>
        <v>2</v>
      </c>
      <c r="E387" s="62" t="n">
        <f aca="false">Repartidores!E387</f>
        <v>1290</v>
      </c>
      <c r="F387" s="61" t="str">
        <f aca="false">Repartidores!F387</f>
        <v>50</v>
      </c>
      <c r="G387" s="61" t="n">
        <f aca="false">VLOOKUP(H387,Rosetas!A:H,3,FALSE())</f>
        <v>9</v>
      </c>
      <c r="H387" s="55" t="s">
        <v>468</v>
      </c>
    </row>
    <row r="388" customFormat="false" ht="12.75" hidden="false" customHeight="false" outlineLevel="0" collapsed="false">
      <c r="A388" s="61" t="n">
        <f aca="false">Repartidores!A388</f>
        <v>2</v>
      </c>
      <c r="B388" s="61" t="n">
        <f aca="false">Repartidores!B388</f>
        <v>2</v>
      </c>
      <c r="C388" s="61" t="n">
        <f aca="false">Repartidores!C388</f>
        <v>1</v>
      </c>
      <c r="D388" s="61" t="n">
        <f aca="false">Repartidores!D388</f>
        <v>3</v>
      </c>
      <c r="E388" s="62" t="n">
        <f aca="false">Repartidores!E388</f>
        <v>1291</v>
      </c>
      <c r="F388" s="61" t="str">
        <f aca="false">Repartidores!F388</f>
        <v>50</v>
      </c>
      <c r="G388" s="61" t="n">
        <f aca="false">VLOOKUP(H388,Rosetas!A:H,3,FALSE())</f>
        <v>10</v>
      </c>
      <c r="H388" s="55" t="s">
        <v>469</v>
      </c>
    </row>
    <row r="389" customFormat="false" ht="12.75" hidden="false" customHeight="false" outlineLevel="0" collapsed="false">
      <c r="A389" s="61" t="n">
        <f aca="false">Repartidores!A389</f>
        <v>2</v>
      </c>
      <c r="B389" s="61" t="n">
        <f aca="false">Repartidores!B389</f>
        <v>2</v>
      </c>
      <c r="C389" s="61" t="n">
        <f aca="false">Repartidores!C389</f>
        <v>1</v>
      </c>
      <c r="D389" s="61" t="n">
        <f aca="false">Repartidores!D389</f>
        <v>4</v>
      </c>
      <c r="E389" s="62" t="n">
        <f aca="false">Repartidores!E389</f>
        <v>1292</v>
      </c>
      <c r="F389" s="61" t="str">
        <f aca="false">Repartidores!F389</f>
        <v>50</v>
      </c>
      <c r="G389" s="61" t="n">
        <f aca="false">VLOOKUP(H389,Rosetas!A:H,3,FALSE())</f>
        <v>10</v>
      </c>
      <c r="H389" s="55" t="s">
        <v>470</v>
      </c>
    </row>
    <row r="390" customFormat="false" ht="12.75" hidden="false" customHeight="false" outlineLevel="0" collapsed="false">
      <c r="A390" s="61" t="n">
        <f aca="false">Repartidores!A390</f>
        <v>2</v>
      </c>
      <c r="B390" s="61" t="n">
        <f aca="false">Repartidores!B390</f>
        <v>2</v>
      </c>
      <c r="C390" s="61" t="n">
        <f aca="false">Repartidores!C390</f>
        <v>1</v>
      </c>
      <c r="D390" s="61" t="n">
        <f aca="false">Repartidores!D390</f>
        <v>5</v>
      </c>
      <c r="E390" s="62" t="n">
        <f aca="false">Repartidores!E390</f>
        <v>1293</v>
      </c>
      <c r="F390" s="61" t="str">
        <f aca="false">Repartidores!F390</f>
        <v>50</v>
      </c>
      <c r="G390" s="61" t="n">
        <f aca="false">VLOOKUP(H390,Rosetas!A:H,3,FALSE())</f>
        <v>10</v>
      </c>
      <c r="H390" s="55" t="s">
        <v>471</v>
      </c>
    </row>
    <row r="391" customFormat="false" ht="12.75" hidden="false" customHeight="false" outlineLevel="0" collapsed="false">
      <c r="A391" s="61" t="n">
        <f aca="false">Repartidores!A391</f>
        <v>2</v>
      </c>
      <c r="B391" s="61" t="n">
        <f aca="false">Repartidores!B391</f>
        <v>2</v>
      </c>
      <c r="C391" s="61" t="n">
        <f aca="false">Repartidores!C391</f>
        <v>1</v>
      </c>
      <c r="D391" s="61" t="n">
        <f aca="false">Repartidores!D391</f>
        <v>6</v>
      </c>
      <c r="E391" s="62" t="n">
        <f aca="false">Repartidores!E391</f>
        <v>1294</v>
      </c>
      <c r="F391" s="61" t="str">
        <f aca="false">Repartidores!F391</f>
        <v>50</v>
      </c>
      <c r="G391" s="61" t="n">
        <f aca="false">VLOOKUP(H391,Rosetas!A:H,3,FALSE())</f>
        <v>10</v>
      </c>
      <c r="H391" s="55" t="s">
        <v>472</v>
      </c>
    </row>
    <row r="392" customFormat="false" ht="12.75" hidden="false" customHeight="false" outlineLevel="0" collapsed="false">
      <c r="A392" s="61" t="n">
        <f aca="false">Repartidores!A392</f>
        <v>2</v>
      </c>
      <c r="B392" s="61" t="n">
        <f aca="false">Repartidores!B392</f>
        <v>2</v>
      </c>
      <c r="C392" s="61" t="n">
        <f aca="false">Repartidores!C392</f>
        <v>1</v>
      </c>
      <c r="D392" s="61" t="n">
        <f aca="false">Repartidores!D392</f>
        <v>7</v>
      </c>
      <c r="E392" s="62" t="n">
        <f aca="false">Repartidores!E392</f>
        <v>1295</v>
      </c>
      <c r="F392" s="61" t="str">
        <f aca="false">Repartidores!F392</f>
        <v>50</v>
      </c>
      <c r="G392" s="61" t="n">
        <f aca="false">VLOOKUP(H392,Rosetas!A:H,3,FALSE())</f>
        <v>10</v>
      </c>
      <c r="H392" s="55" t="s">
        <v>473</v>
      </c>
    </row>
    <row r="393" customFormat="false" ht="12.75" hidden="false" customHeight="false" outlineLevel="0" collapsed="false">
      <c r="A393" s="61" t="n">
        <f aca="false">Repartidores!A393</f>
        <v>2</v>
      </c>
      <c r="B393" s="61" t="n">
        <f aca="false">Repartidores!B393</f>
        <v>2</v>
      </c>
      <c r="C393" s="61" t="n">
        <f aca="false">Repartidores!C393</f>
        <v>1</v>
      </c>
      <c r="D393" s="61" t="n">
        <f aca="false">Repartidores!D393</f>
        <v>8</v>
      </c>
      <c r="E393" s="62" t="n">
        <f aca="false">Repartidores!E393</f>
        <v>1296</v>
      </c>
      <c r="F393" s="61" t="str">
        <f aca="false">Repartidores!F393</f>
        <v>50</v>
      </c>
      <c r="G393" s="61" t="n">
        <f aca="false">VLOOKUP(H393,Rosetas!A:H,3,FALSE())</f>
        <v>9</v>
      </c>
      <c r="H393" s="55" t="s">
        <v>474</v>
      </c>
    </row>
    <row r="394" customFormat="false" ht="12.75" hidden="false" customHeight="false" outlineLevel="0" collapsed="false">
      <c r="A394" s="61" t="n">
        <f aca="false">Repartidores!A394</f>
        <v>2</v>
      </c>
      <c r="B394" s="61" t="n">
        <f aca="false">Repartidores!B394</f>
        <v>2</v>
      </c>
      <c r="C394" s="61" t="n">
        <f aca="false">Repartidores!C394</f>
        <v>1</v>
      </c>
      <c r="D394" s="61" t="n">
        <f aca="false">Repartidores!D394</f>
        <v>9</v>
      </c>
      <c r="E394" s="62" t="n">
        <f aca="false">Repartidores!E394</f>
        <v>1297</v>
      </c>
      <c r="F394" s="61" t="str">
        <f aca="false">Repartidores!F394</f>
        <v>50</v>
      </c>
      <c r="G394" s="61" t="n">
        <f aca="false">VLOOKUP(H394,Rosetas!A:H,3,FALSE())</f>
        <v>10</v>
      </c>
      <c r="H394" s="55" t="s">
        <v>475</v>
      </c>
    </row>
    <row r="395" customFormat="false" ht="12.75" hidden="false" customHeight="false" outlineLevel="0" collapsed="false">
      <c r="A395" s="61" t="n">
        <f aca="false">Repartidores!A395</f>
        <v>2</v>
      </c>
      <c r="B395" s="61" t="n">
        <f aca="false">Repartidores!B395</f>
        <v>2</v>
      </c>
      <c r="C395" s="61" t="n">
        <f aca="false">Repartidores!C395</f>
        <v>1</v>
      </c>
      <c r="D395" s="61" t="n">
        <f aca="false">Repartidores!D395</f>
        <v>10</v>
      </c>
      <c r="E395" s="62" t="n">
        <f aca="false">Repartidores!E395</f>
        <v>1298</v>
      </c>
      <c r="F395" s="61" t="str">
        <f aca="false">Repartidores!F395</f>
        <v>50</v>
      </c>
      <c r="G395" s="61" t="n">
        <f aca="false">VLOOKUP(H395,Rosetas!A:H,3,FALSE())</f>
        <v>10</v>
      </c>
      <c r="H395" s="55" t="s">
        <v>476</v>
      </c>
    </row>
    <row r="396" customFormat="false" ht="12.75" hidden="false" customHeight="false" outlineLevel="0" collapsed="false">
      <c r="A396" s="61" t="n">
        <f aca="false">Repartidores!A396</f>
        <v>2</v>
      </c>
      <c r="B396" s="61" t="n">
        <f aca="false">Repartidores!B396</f>
        <v>2</v>
      </c>
      <c r="C396" s="61" t="n">
        <f aca="false">Repartidores!C396</f>
        <v>1</v>
      </c>
      <c r="D396" s="61" t="n">
        <f aca="false">Repartidores!D396</f>
        <v>11</v>
      </c>
      <c r="E396" s="62" t="n">
        <f aca="false">Repartidores!E396</f>
        <v>1299</v>
      </c>
      <c r="F396" s="61" t="str">
        <f aca="false">Repartidores!F396</f>
        <v>50</v>
      </c>
      <c r="G396" s="61" t="n">
        <f aca="false">VLOOKUP(H396,Rosetas!A:H,3,FALSE())</f>
        <v>10</v>
      </c>
      <c r="H396" s="55" t="s">
        <v>477</v>
      </c>
    </row>
    <row r="397" customFormat="false" ht="12.75" hidden="false" customHeight="false" outlineLevel="0" collapsed="false">
      <c r="A397" s="61" t="n">
        <f aca="false">Repartidores!A397</f>
        <v>2</v>
      </c>
      <c r="B397" s="61" t="n">
        <f aca="false">Repartidores!B397</f>
        <v>2</v>
      </c>
      <c r="C397" s="61" t="n">
        <f aca="false">Repartidores!C397</f>
        <v>1</v>
      </c>
      <c r="D397" s="61" t="n">
        <f aca="false">Repartidores!D397</f>
        <v>12</v>
      </c>
      <c r="E397" s="62" t="n">
        <f aca="false">Repartidores!E397</f>
        <v>1300</v>
      </c>
      <c r="F397" s="61" t="str">
        <f aca="false">Repartidores!F397</f>
        <v>50</v>
      </c>
      <c r="G397" s="61" t="n">
        <f aca="false">VLOOKUP(H397,Rosetas!A:H,3,FALSE())</f>
        <v>10</v>
      </c>
      <c r="H397" s="55" t="s">
        <v>478</v>
      </c>
    </row>
    <row r="398" customFormat="false" ht="12.75" hidden="false" customHeight="false" outlineLevel="0" collapsed="false">
      <c r="A398" s="61" t="n">
        <f aca="false">Repartidores!A398</f>
        <v>2</v>
      </c>
      <c r="B398" s="61" t="n">
        <f aca="false">Repartidores!B398</f>
        <v>2</v>
      </c>
      <c r="C398" s="61" t="n">
        <f aca="false">Repartidores!C398</f>
        <v>1</v>
      </c>
      <c r="D398" s="61" t="n">
        <f aca="false">Repartidores!D398</f>
        <v>13</v>
      </c>
      <c r="E398" s="62" t="n">
        <f aca="false">Repartidores!E398</f>
        <v>1301</v>
      </c>
      <c r="F398" s="61" t="str">
        <f aca="false">Repartidores!F398</f>
        <v>50</v>
      </c>
      <c r="G398" s="61" t="n">
        <f aca="false">VLOOKUP(H398,Rosetas!A:H,3,FALSE())</f>
        <v>10</v>
      </c>
      <c r="H398" s="55" t="s">
        <v>479</v>
      </c>
    </row>
    <row r="399" customFormat="false" ht="12.75" hidden="false" customHeight="false" outlineLevel="0" collapsed="false">
      <c r="A399" s="61" t="n">
        <f aca="false">Repartidores!A399</f>
        <v>2</v>
      </c>
      <c r="B399" s="61" t="n">
        <f aca="false">Repartidores!B399</f>
        <v>2</v>
      </c>
      <c r="C399" s="61" t="n">
        <f aca="false">Repartidores!C399</f>
        <v>1</v>
      </c>
      <c r="D399" s="61" t="n">
        <f aca="false">Repartidores!D399</f>
        <v>14</v>
      </c>
      <c r="E399" s="62" t="n">
        <f aca="false">Repartidores!E399</f>
        <v>1302</v>
      </c>
      <c r="F399" s="61" t="str">
        <f aca="false">Repartidores!F399</f>
        <v>50</v>
      </c>
      <c r="G399" s="61" t="n">
        <f aca="false">VLOOKUP(H399,Rosetas!A:H,3,FALSE())</f>
        <v>11</v>
      </c>
      <c r="H399" s="55" t="s">
        <v>480</v>
      </c>
    </row>
    <row r="400" customFormat="false" ht="12.75" hidden="false" customHeight="false" outlineLevel="0" collapsed="false">
      <c r="A400" s="61" t="n">
        <f aca="false">Repartidores!A400</f>
        <v>2</v>
      </c>
      <c r="B400" s="61" t="n">
        <f aca="false">Repartidores!B400</f>
        <v>2</v>
      </c>
      <c r="C400" s="61" t="n">
        <f aca="false">Repartidores!C400</f>
        <v>1</v>
      </c>
      <c r="D400" s="61" t="n">
        <f aca="false">Repartidores!D400</f>
        <v>15</v>
      </c>
      <c r="E400" s="62" t="n">
        <f aca="false">Repartidores!E400</f>
        <v>1303</v>
      </c>
      <c r="F400" s="61" t="str">
        <f aca="false">Repartidores!F400</f>
        <v>50</v>
      </c>
      <c r="G400" s="61" t="n">
        <f aca="false">VLOOKUP(H400,Rosetas!A:H,3,FALSE())</f>
        <v>10</v>
      </c>
      <c r="H400" s="55" t="s">
        <v>481</v>
      </c>
    </row>
    <row r="401" customFormat="false" ht="12.75" hidden="false" customHeight="false" outlineLevel="0" collapsed="false">
      <c r="A401" s="61" t="n">
        <f aca="false">Repartidores!A401</f>
        <v>2</v>
      </c>
      <c r="B401" s="61" t="n">
        <f aca="false">Repartidores!B401</f>
        <v>2</v>
      </c>
      <c r="C401" s="61" t="n">
        <f aca="false">Repartidores!C401</f>
        <v>1</v>
      </c>
      <c r="D401" s="61" t="n">
        <f aca="false">Repartidores!D401</f>
        <v>16</v>
      </c>
      <c r="E401" s="62" t="n">
        <f aca="false">Repartidores!E401</f>
        <v>1304</v>
      </c>
      <c r="F401" s="61" t="str">
        <f aca="false">Repartidores!F401</f>
        <v>50</v>
      </c>
      <c r="G401" s="61" t="n">
        <f aca="false">VLOOKUP(H401,Rosetas!A:H,3,FALSE())</f>
        <v>10</v>
      </c>
      <c r="H401" s="55" t="s">
        <v>482</v>
      </c>
    </row>
    <row r="402" customFormat="false" ht="12.75" hidden="false" customHeight="false" outlineLevel="0" collapsed="false">
      <c r="A402" s="61" t="n">
        <f aca="false">Repartidores!A402</f>
        <v>2</v>
      </c>
      <c r="B402" s="61" t="n">
        <f aca="false">Repartidores!B402</f>
        <v>2</v>
      </c>
      <c r="C402" s="61" t="n">
        <f aca="false">Repartidores!C402</f>
        <v>1</v>
      </c>
      <c r="D402" s="61" t="n">
        <f aca="false">Repartidores!D402</f>
        <v>17</v>
      </c>
      <c r="E402" s="62" t="n">
        <f aca="false">Repartidores!E402</f>
        <v>1305</v>
      </c>
      <c r="F402" s="61" t="str">
        <f aca="false">Repartidores!F402</f>
        <v>50</v>
      </c>
      <c r="G402" s="61" t="n">
        <f aca="false">VLOOKUP(H402,Rosetas!A:H,3,FALSE())</f>
        <v>10</v>
      </c>
      <c r="H402" s="55" t="s">
        <v>483</v>
      </c>
    </row>
    <row r="403" customFormat="false" ht="12.75" hidden="false" customHeight="false" outlineLevel="0" collapsed="false">
      <c r="A403" s="61" t="n">
        <f aca="false">Repartidores!A403</f>
        <v>2</v>
      </c>
      <c r="B403" s="61" t="n">
        <f aca="false">Repartidores!B403</f>
        <v>2</v>
      </c>
      <c r="C403" s="61" t="n">
        <f aca="false">Repartidores!C403</f>
        <v>1</v>
      </c>
      <c r="D403" s="61" t="n">
        <f aca="false">Repartidores!D403</f>
        <v>18</v>
      </c>
      <c r="E403" s="62" t="n">
        <f aca="false">Repartidores!E403</f>
        <v>1306</v>
      </c>
      <c r="F403" s="61" t="str">
        <f aca="false">Repartidores!F403</f>
        <v>50</v>
      </c>
      <c r="G403" s="61" t="n">
        <f aca="false">VLOOKUP(H403,Rosetas!A:H,3,FALSE())</f>
        <v>11</v>
      </c>
      <c r="H403" s="55" t="s">
        <v>484</v>
      </c>
    </row>
    <row r="404" customFormat="false" ht="12.75" hidden="false" customHeight="false" outlineLevel="0" collapsed="false">
      <c r="A404" s="61" t="n">
        <f aca="false">Repartidores!A404</f>
        <v>2</v>
      </c>
      <c r="B404" s="61" t="n">
        <f aca="false">Repartidores!B404</f>
        <v>2</v>
      </c>
      <c r="C404" s="61" t="n">
        <f aca="false">Repartidores!C404</f>
        <v>1</v>
      </c>
      <c r="D404" s="61" t="n">
        <f aca="false">Repartidores!D404</f>
        <v>19</v>
      </c>
      <c r="E404" s="62" t="n">
        <f aca="false">Repartidores!E404</f>
        <v>1307</v>
      </c>
      <c r="F404" s="61" t="str">
        <f aca="false">Repartidores!F404</f>
        <v>50</v>
      </c>
      <c r="G404" s="61" t="n">
        <f aca="false">VLOOKUP(H404,Rosetas!A:H,3,FALSE())</f>
        <v>10</v>
      </c>
      <c r="H404" s="55" t="s">
        <v>485</v>
      </c>
    </row>
    <row r="405" customFormat="false" ht="12.75" hidden="false" customHeight="false" outlineLevel="0" collapsed="false">
      <c r="A405" s="61" t="n">
        <f aca="false">Repartidores!A405</f>
        <v>2</v>
      </c>
      <c r="B405" s="61" t="n">
        <f aca="false">Repartidores!B405</f>
        <v>2</v>
      </c>
      <c r="C405" s="61" t="n">
        <f aca="false">Repartidores!C405</f>
        <v>1</v>
      </c>
      <c r="D405" s="61" t="n">
        <f aca="false">Repartidores!D405</f>
        <v>20</v>
      </c>
      <c r="E405" s="62" t="n">
        <f aca="false">Repartidores!E405</f>
        <v>1308</v>
      </c>
      <c r="F405" s="61" t="str">
        <f aca="false">Repartidores!F405</f>
        <v>69</v>
      </c>
      <c r="G405" s="61" t="n">
        <f aca="false">VLOOKUP(H405,Rosetas!A:H,3,FALSE())</f>
        <v>11</v>
      </c>
      <c r="H405" s="55" t="s">
        <v>487</v>
      </c>
    </row>
    <row r="406" customFormat="false" ht="12.75" hidden="false" customHeight="false" outlineLevel="0" collapsed="false">
      <c r="A406" s="61" t="n">
        <f aca="false">Repartidores!A406</f>
        <v>2</v>
      </c>
      <c r="B406" s="61" t="n">
        <f aca="false">Repartidores!B406</f>
        <v>2</v>
      </c>
      <c r="C406" s="61" t="n">
        <f aca="false">Repartidores!C406</f>
        <v>1</v>
      </c>
      <c r="D406" s="61" t="n">
        <f aca="false">Repartidores!D406</f>
        <v>21</v>
      </c>
      <c r="E406" s="62" t="n">
        <f aca="false">Repartidores!E406</f>
        <v>1309</v>
      </c>
      <c r="F406" s="61" t="str">
        <f aca="false">Repartidores!F406</f>
        <v>50</v>
      </c>
      <c r="G406" s="61" t="n">
        <f aca="false">VLOOKUP(H406,Rosetas!A:H,3,FALSE())</f>
        <v>10</v>
      </c>
      <c r="H406" s="55" t="s">
        <v>488</v>
      </c>
    </row>
    <row r="407" customFormat="false" ht="12.75" hidden="false" customHeight="false" outlineLevel="0" collapsed="false">
      <c r="A407" s="61" t="n">
        <f aca="false">Repartidores!A407</f>
        <v>2</v>
      </c>
      <c r="B407" s="61" t="n">
        <f aca="false">Repartidores!B407</f>
        <v>2</v>
      </c>
      <c r="C407" s="61" t="n">
        <f aca="false">Repartidores!C407</f>
        <v>1</v>
      </c>
      <c r="D407" s="61" t="n">
        <f aca="false">Repartidores!D407</f>
        <v>22</v>
      </c>
      <c r="E407" s="62" t="n">
        <f aca="false">Repartidores!E407</f>
        <v>1310</v>
      </c>
      <c r="F407" s="61" t="str">
        <f aca="false">Repartidores!F407</f>
        <v>50</v>
      </c>
      <c r="G407" s="61" t="n">
        <f aca="false">VLOOKUP(H407,Rosetas!A:H,3,FALSE())</f>
        <v>12</v>
      </c>
      <c r="H407" s="55" t="s">
        <v>489</v>
      </c>
    </row>
    <row r="408" customFormat="false" ht="12.75" hidden="false" customHeight="false" outlineLevel="0" collapsed="false">
      <c r="A408" s="61" t="n">
        <f aca="false">Repartidores!A408</f>
        <v>2</v>
      </c>
      <c r="B408" s="61" t="n">
        <f aca="false">Repartidores!B408</f>
        <v>2</v>
      </c>
      <c r="C408" s="61" t="n">
        <f aca="false">Repartidores!C408</f>
        <v>1</v>
      </c>
      <c r="D408" s="61" t="n">
        <f aca="false">Repartidores!D408</f>
        <v>23</v>
      </c>
      <c r="E408" s="62" t="n">
        <f aca="false">Repartidores!E408</f>
        <v>1311</v>
      </c>
      <c r="F408" s="61" t="str">
        <f aca="false">Repartidores!F408</f>
        <v>50</v>
      </c>
      <c r="G408" s="61" t="n">
        <f aca="false">VLOOKUP(H408,Rosetas!A:H,3,FALSE())</f>
        <v>8</v>
      </c>
      <c r="H408" s="55" t="s">
        <v>490</v>
      </c>
    </row>
    <row r="409" customFormat="false" ht="12.75" hidden="false" customHeight="false" outlineLevel="0" collapsed="false">
      <c r="A409" s="61" t="n">
        <f aca="false">Repartidores!A409</f>
        <v>2</v>
      </c>
      <c r="B409" s="61" t="n">
        <f aca="false">Repartidores!B409</f>
        <v>2</v>
      </c>
      <c r="C409" s="61" t="n">
        <f aca="false">Repartidores!C409</f>
        <v>1</v>
      </c>
      <c r="D409" s="61" t="n">
        <f aca="false">Repartidores!D409</f>
        <v>24</v>
      </c>
      <c r="E409" s="62" t="n">
        <f aca="false">Repartidores!E409</f>
        <v>1312</v>
      </c>
      <c r="F409" s="61" t="str">
        <f aca="false">Repartidores!F409</f>
        <v>50</v>
      </c>
      <c r="G409" s="61" t="n">
        <f aca="false">VLOOKUP(H409,Rosetas!A:H,3,FALSE())</f>
        <v>10</v>
      </c>
      <c r="H409" s="55" t="s">
        <v>491</v>
      </c>
    </row>
    <row r="410" customFormat="false" ht="12.75" hidden="false" customHeight="false" outlineLevel="0" collapsed="false">
      <c r="A410" s="61" t="n">
        <f aca="false">Repartidores!A410</f>
        <v>2</v>
      </c>
      <c r="B410" s="61" t="n">
        <f aca="false">Repartidores!B410</f>
        <v>2</v>
      </c>
      <c r="C410" s="61" t="n">
        <f aca="false">Repartidores!C410</f>
        <v>1</v>
      </c>
      <c r="D410" s="61" t="n">
        <f aca="false">Repartidores!D410</f>
        <v>25</v>
      </c>
      <c r="E410" s="62" t="n">
        <f aca="false">Repartidores!E410</f>
        <v>1313</v>
      </c>
      <c r="F410" s="61" t="str">
        <f aca="false">Repartidores!F410</f>
        <v>50</v>
      </c>
      <c r="G410" s="61" t="n">
        <f aca="false">VLOOKUP(H410,Rosetas!A:H,3,FALSE())</f>
        <v>11</v>
      </c>
      <c r="H410" s="55" t="s">
        <v>492</v>
      </c>
    </row>
    <row r="411" customFormat="false" ht="12.75" hidden="false" customHeight="false" outlineLevel="0" collapsed="false">
      <c r="A411" s="61" t="n">
        <f aca="false">Repartidores!A411</f>
        <v>2</v>
      </c>
      <c r="B411" s="61" t="n">
        <f aca="false">Repartidores!B411</f>
        <v>2</v>
      </c>
      <c r="C411" s="61" t="n">
        <f aca="false">Repartidores!C411</f>
        <v>1</v>
      </c>
      <c r="D411" s="61" t="n">
        <f aca="false">Repartidores!D411</f>
        <v>26</v>
      </c>
      <c r="E411" s="62" t="n">
        <f aca="false">Repartidores!E411</f>
        <v>1314</v>
      </c>
      <c r="F411" s="61" t="str">
        <f aca="false">Repartidores!F411</f>
        <v>50</v>
      </c>
      <c r="G411" s="61" t="n">
        <f aca="false">VLOOKUP(H411,Rosetas!A:H,3,FALSE())</f>
        <v>11</v>
      </c>
      <c r="H411" s="55" t="s">
        <v>493</v>
      </c>
    </row>
    <row r="412" customFormat="false" ht="12.75" hidden="false" customHeight="false" outlineLevel="0" collapsed="false">
      <c r="A412" s="61" t="n">
        <f aca="false">Repartidores!A412</f>
        <v>2</v>
      </c>
      <c r="B412" s="61" t="n">
        <f aca="false">Repartidores!B412</f>
        <v>2</v>
      </c>
      <c r="C412" s="61" t="n">
        <f aca="false">Repartidores!C412</f>
        <v>1</v>
      </c>
      <c r="D412" s="61" t="n">
        <f aca="false">Repartidores!D412</f>
        <v>27</v>
      </c>
      <c r="E412" s="62" t="n">
        <f aca="false">Repartidores!E412</f>
        <v>1315</v>
      </c>
      <c r="F412" s="61" t="str">
        <f aca="false">Repartidores!F412</f>
        <v>50</v>
      </c>
      <c r="G412" s="61" t="n">
        <f aca="false">VLOOKUP(H412,Rosetas!A:H,3,FALSE())</f>
        <v>11</v>
      </c>
      <c r="H412" s="55" t="s">
        <v>494</v>
      </c>
    </row>
    <row r="413" customFormat="false" ht="12.75" hidden="false" customHeight="false" outlineLevel="0" collapsed="false">
      <c r="A413" s="61" t="n">
        <f aca="false">Repartidores!A413</f>
        <v>2</v>
      </c>
      <c r="B413" s="61" t="n">
        <f aca="false">Repartidores!B413</f>
        <v>2</v>
      </c>
      <c r="C413" s="61" t="n">
        <f aca="false">Repartidores!C413</f>
        <v>1</v>
      </c>
      <c r="D413" s="61" t="n">
        <f aca="false">Repartidores!D413</f>
        <v>28</v>
      </c>
      <c r="E413" s="62" t="n">
        <f aca="false">Repartidores!E413</f>
        <v>1316</v>
      </c>
      <c r="F413" s="61" t="str">
        <f aca="false">Repartidores!F413</f>
        <v>50</v>
      </c>
      <c r="G413" s="61" t="n">
        <f aca="false">VLOOKUP(H413,Rosetas!A:H,3,FALSE())</f>
        <v>10</v>
      </c>
      <c r="H413" s="55" t="s">
        <v>495</v>
      </c>
    </row>
    <row r="414" customFormat="false" ht="12.75" hidden="false" customHeight="false" outlineLevel="0" collapsed="false">
      <c r="A414" s="61" t="n">
        <f aca="false">Repartidores!A414</f>
        <v>2</v>
      </c>
      <c r="B414" s="61" t="n">
        <f aca="false">Repartidores!B414</f>
        <v>2</v>
      </c>
      <c r="C414" s="61" t="n">
        <f aca="false">Repartidores!C414</f>
        <v>1</v>
      </c>
      <c r="D414" s="61" t="n">
        <f aca="false">Repartidores!D414</f>
        <v>29</v>
      </c>
      <c r="E414" s="62" t="n">
        <f aca="false">Repartidores!E414</f>
        <v>1317</v>
      </c>
      <c r="F414" s="61" t="str">
        <f aca="false">Repartidores!F414</f>
        <v>66</v>
      </c>
      <c r="G414" s="61" t="n">
        <f aca="false">VLOOKUP(H414,Rosetas!A:H,3,FALSE())</f>
        <v>11</v>
      </c>
      <c r="H414" s="55" t="s">
        <v>496</v>
      </c>
    </row>
    <row r="415" customFormat="false" ht="12.75" hidden="false" customHeight="false" outlineLevel="0" collapsed="false">
      <c r="A415" s="61" t="n">
        <f aca="false">Repartidores!A415</f>
        <v>2</v>
      </c>
      <c r="B415" s="61" t="n">
        <f aca="false">Repartidores!B415</f>
        <v>2</v>
      </c>
      <c r="C415" s="61" t="n">
        <f aca="false">Repartidores!C415</f>
        <v>1</v>
      </c>
      <c r="D415" s="61" t="n">
        <f aca="false">Repartidores!D415</f>
        <v>30</v>
      </c>
      <c r="E415" s="62" t="n">
        <f aca="false">Repartidores!E415</f>
        <v>1318</v>
      </c>
      <c r="F415" s="61" t="str">
        <f aca="false">Repartidores!F415</f>
        <v>50</v>
      </c>
      <c r="G415" s="61" t="n">
        <f aca="false">VLOOKUP(H415,Rosetas!A:H,3,FALSE())</f>
        <v>11</v>
      </c>
      <c r="H415" s="55" t="s">
        <v>497</v>
      </c>
    </row>
    <row r="416" customFormat="false" ht="12.75" hidden="false" customHeight="false" outlineLevel="0" collapsed="false">
      <c r="A416" s="61" t="n">
        <f aca="false">Repartidores!A416</f>
        <v>2</v>
      </c>
      <c r="B416" s="61" t="n">
        <f aca="false">Repartidores!B416</f>
        <v>2</v>
      </c>
      <c r="C416" s="61" t="n">
        <f aca="false">Repartidores!C416</f>
        <v>1</v>
      </c>
      <c r="D416" s="61" t="n">
        <f aca="false">Repartidores!D416</f>
        <v>31</v>
      </c>
      <c r="E416" s="62" t="n">
        <f aca="false">Repartidores!E416</f>
        <v>1319</v>
      </c>
      <c r="F416" s="61" t="str">
        <f aca="false">Repartidores!F416</f>
        <v>50</v>
      </c>
      <c r="G416" s="61" t="n">
        <f aca="false">VLOOKUP(H416,Rosetas!A:H,3,FALSE())</f>
        <v>11</v>
      </c>
      <c r="H416" s="55" t="s">
        <v>498</v>
      </c>
    </row>
    <row r="417" customFormat="false" ht="12.75" hidden="false" customHeight="false" outlineLevel="0" collapsed="false">
      <c r="A417" s="61" t="n">
        <f aca="false">Repartidores!A417</f>
        <v>2</v>
      </c>
      <c r="B417" s="61" t="n">
        <f aca="false">Repartidores!B417</f>
        <v>2</v>
      </c>
      <c r="C417" s="61" t="n">
        <f aca="false">Repartidores!C417</f>
        <v>1</v>
      </c>
      <c r="D417" s="61" t="n">
        <f aca="false">Repartidores!D417</f>
        <v>32</v>
      </c>
      <c r="E417" s="62" t="n">
        <f aca="false">Repartidores!E417</f>
        <v>1320</v>
      </c>
      <c r="F417" s="61" t="str">
        <f aca="false">Repartidores!F417</f>
        <v>50</v>
      </c>
      <c r="G417" s="61" t="n">
        <f aca="false">VLOOKUP(H417,Rosetas!A:H,3,FALSE())</f>
        <v>11</v>
      </c>
      <c r="H417" s="55" t="s">
        <v>499</v>
      </c>
    </row>
    <row r="418" customFormat="false" ht="12.75" hidden="false" customHeight="false" outlineLevel="0" collapsed="false">
      <c r="A418" s="61" t="n">
        <f aca="false">Repartidores!A418</f>
        <v>2</v>
      </c>
      <c r="B418" s="61" t="n">
        <f aca="false">Repartidores!B418</f>
        <v>2</v>
      </c>
      <c r="C418" s="61" t="n">
        <f aca="false">Repartidores!C418</f>
        <v>1</v>
      </c>
      <c r="D418" s="61" t="n">
        <f aca="false">Repartidores!D418</f>
        <v>33</v>
      </c>
      <c r="E418" s="62" t="n">
        <f aca="false">Repartidores!E418</f>
        <v>1321</v>
      </c>
      <c r="F418" s="61" t="str">
        <f aca="false">Repartidores!F418</f>
        <v>50</v>
      </c>
      <c r="G418" s="61" t="n">
        <f aca="false">VLOOKUP(H418,Rosetas!A:H,3,FALSE())</f>
        <v>11</v>
      </c>
      <c r="H418" s="55" t="s">
        <v>500</v>
      </c>
    </row>
    <row r="419" customFormat="false" ht="12.75" hidden="false" customHeight="false" outlineLevel="0" collapsed="false">
      <c r="A419" s="61" t="n">
        <f aca="false">Repartidores!A419</f>
        <v>2</v>
      </c>
      <c r="B419" s="61" t="n">
        <f aca="false">Repartidores!B419</f>
        <v>2</v>
      </c>
      <c r="C419" s="61" t="n">
        <f aca="false">Repartidores!C419</f>
        <v>1</v>
      </c>
      <c r="D419" s="61" t="n">
        <f aca="false">Repartidores!D419</f>
        <v>34</v>
      </c>
      <c r="E419" s="62" t="n">
        <f aca="false">Repartidores!E419</f>
        <v>1322</v>
      </c>
      <c r="F419" s="61" t="str">
        <f aca="false">Repartidores!F419</f>
        <v>50</v>
      </c>
      <c r="G419" s="61" t="n">
        <f aca="false">VLOOKUP(H419,Rosetas!A:H,3,FALSE())</f>
        <v>11</v>
      </c>
      <c r="H419" s="55" t="s">
        <v>501</v>
      </c>
    </row>
    <row r="420" customFormat="false" ht="12.75" hidden="false" customHeight="false" outlineLevel="0" collapsed="false">
      <c r="A420" s="61" t="n">
        <f aca="false">Repartidores!A420</f>
        <v>2</v>
      </c>
      <c r="B420" s="61" t="n">
        <f aca="false">Repartidores!B420</f>
        <v>2</v>
      </c>
      <c r="C420" s="61" t="n">
        <f aca="false">Repartidores!C420</f>
        <v>1</v>
      </c>
      <c r="D420" s="61" t="n">
        <f aca="false">Repartidores!D420</f>
        <v>35</v>
      </c>
      <c r="E420" s="62" t="n">
        <f aca="false">Repartidores!E420</f>
        <v>1323</v>
      </c>
      <c r="F420" s="61" t="str">
        <f aca="false">Repartidores!F420</f>
        <v>50</v>
      </c>
      <c r="G420" s="61" t="n">
        <f aca="false">VLOOKUP(H420,Rosetas!A:H,3,FALSE())</f>
        <v>13</v>
      </c>
      <c r="H420" s="55" t="s">
        <v>502</v>
      </c>
    </row>
    <row r="421" customFormat="false" ht="12.75" hidden="false" customHeight="false" outlineLevel="0" collapsed="false">
      <c r="A421" s="61" t="n">
        <f aca="false">Repartidores!A421</f>
        <v>2</v>
      </c>
      <c r="B421" s="61" t="n">
        <f aca="false">Repartidores!B421</f>
        <v>2</v>
      </c>
      <c r="C421" s="61" t="n">
        <f aca="false">Repartidores!C421</f>
        <v>1</v>
      </c>
      <c r="D421" s="61" t="n">
        <f aca="false">Repartidores!D421</f>
        <v>36</v>
      </c>
      <c r="E421" s="62" t="n">
        <f aca="false">Repartidores!E421</f>
        <v>1324</v>
      </c>
      <c r="F421" s="61" t="str">
        <f aca="false">Repartidores!F421</f>
        <v>45</v>
      </c>
      <c r="G421" s="61" t="n">
        <f aca="false">VLOOKUP(H421,Rosetas!A:H,3,FALSE())</f>
        <v>15</v>
      </c>
      <c r="H421" s="55" t="s">
        <v>503</v>
      </c>
    </row>
    <row r="422" customFormat="false" ht="12.75" hidden="false" customHeight="false" outlineLevel="0" collapsed="false">
      <c r="A422" s="61" t="n">
        <f aca="false">Repartidores!A422</f>
        <v>2</v>
      </c>
      <c r="B422" s="61" t="n">
        <f aca="false">Repartidores!B422</f>
        <v>2</v>
      </c>
      <c r="C422" s="61" t="n">
        <f aca="false">Repartidores!C422</f>
        <v>1</v>
      </c>
      <c r="D422" s="61" t="n">
        <f aca="false">Repartidores!D422</f>
        <v>37</v>
      </c>
      <c r="E422" s="62" t="n">
        <f aca="false">Repartidores!E422</f>
        <v>1325</v>
      </c>
      <c r="F422" s="61" t="str">
        <f aca="false">Repartidores!F422</f>
        <v>50</v>
      </c>
      <c r="G422" s="61" t="n">
        <f aca="false">VLOOKUP(H422,Rosetas!A:H,3,FALSE())</f>
        <v>12</v>
      </c>
      <c r="H422" s="55" t="s">
        <v>504</v>
      </c>
    </row>
    <row r="423" customFormat="false" ht="12.75" hidden="false" customHeight="false" outlineLevel="0" collapsed="false">
      <c r="A423" s="61" t="n">
        <f aca="false">Repartidores!A423</f>
        <v>2</v>
      </c>
      <c r="B423" s="61" t="n">
        <f aca="false">Repartidores!B423</f>
        <v>2</v>
      </c>
      <c r="C423" s="61" t="n">
        <f aca="false">Repartidores!C423</f>
        <v>1</v>
      </c>
      <c r="D423" s="61" t="n">
        <f aca="false">Repartidores!D423</f>
        <v>38</v>
      </c>
      <c r="E423" s="62" t="n">
        <f aca="false">Repartidores!E423</f>
        <v>1326</v>
      </c>
      <c r="F423" s="61" t="str">
        <f aca="false">Repartidores!F423</f>
        <v>50</v>
      </c>
      <c r="G423" s="61" t="n">
        <f aca="false">VLOOKUP(H423,Rosetas!A:H,3,FALSE())</f>
        <v>12</v>
      </c>
      <c r="H423" s="55" t="s">
        <v>505</v>
      </c>
    </row>
    <row r="424" customFormat="false" ht="12.75" hidden="false" customHeight="false" outlineLevel="0" collapsed="false">
      <c r="A424" s="61" t="n">
        <f aca="false">Repartidores!A424</f>
        <v>2</v>
      </c>
      <c r="B424" s="61" t="n">
        <f aca="false">Repartidores!B424</f>
        <v>2</v>
      </c>
      <c r="C424" s="61" t="n">
        <f aca="false">Repartidores!C424</f>
        <v>1</v>
      </c>
      <c r="D424" s="61" t="n">
        <f aca="false">Repartidores!D424</f>
        <v>39</v>
      </c>
      <c r="E424" s="62" t="n">
        <f aca="false">Repartidores!E424</f>
        <v>1327</v>
      </c>
      <c r="F424" s="61" t="str">
        <f aca="false">Repartidores!F424</f>
        <v>69</v>
      </c>
      <c r="G424" s="61" t="n">
        <f aca="false">VLOOKUP(H424,Rosetas!A:H,3,FALSE())</f>
        <v>11</v>
      </c>
      <c r="H424" s="55" t="s">
        <v>506</v>
      </c>
    </row>
    <row r="425" customFormat="false" ht="12.75" hidden="false" customHeight="false" outlineLevel="0" collapsed="false">
      <c r="A425" s="61" t="n">
        <f aca="false">Repartidores!A425</f>
        <v>2</v>
      </c>
      <c r="B425" s="61" t="n">
        <f aca="false">Repartidores!B425</f>
        <v>2</v>
      </c>
      <c r="C425" s="61" t="n">
        <f aca="false">Repartidores!C425</f>
        <v>1</v>
      </c>
      <c r="D425" s="61" t="n">
        <f aca="false">Repartidores!D425</f>
        <v>40</v>
      </c>
      <c r="E425" s="62" t="n">
        <f aca="false">Repartidores!E425</f>
        <v>1328</v>
      </c>
      <c r="F425" s="61" t="str">
        <f aca="false">Repartidores!F425</f>
        <v>50</v>
      </c>
      <c r="G425" s="61" t="n">
        <f aca="false">VLOOKUP(H425,Rosetas!A:H,3,FALSE())</f>
        <v>13</v>
      </c>
      <c r="H425" s="55" t="s">
        <v>507</v>
      </c>
    </row>
    <row r="426" customFormat="false" ht="12.75" hidden="false" customHeight="false" outlineLevel="0" collapsed="false">
      <c r="A426" s="61" t="n">
        <f aca="false">Repartidores!A426</f>
        <v>2</v>
      </c>
      <c r="B426" s="61" t="n">
        <f aca="false">Repartidores!B426</f>
        <v>2</v>
      </c>
      <c r="C426" s="61" t="n">
        <f aca="false">Repartidores!C426</f>
        <v>1</v>
      </c>
      <c r="D426" s="61" t="n">
        <f aca="false">Repartidores!D426</f>
        <v>41</v>
      </c>
      <c r="E426" s="62" t="str">
        <f aca="false">Repartidores!E426</f>
        <v>1327</v>
      </c>
      <c r="F426" s="61" t="str">
        <f aca="false">Repartidores!F426</f>
        <v>50</v>
      </c>
      <c r="G426" s="61" t="str">
        <f aca="false">VLOOKUP(H426,Rosetas!A:H,3,FALSE())</f>
        <v>-</v>
      </c>
    </row>
    <row r="427" customFormat="false" ht="12.75" hidden="false" customHeight="false" outlineLevel="0" collapsed="false">
      <c r="A427" s="61" t="n">
        <f aca="false">Repartidores!A427</f>
        <v>2</v>
      </c>
      <c r="B427" s="61" t="n">
        <f aca="false">Repartidores!B427</f>
        <v>2</v>
      </c>
      <c r="C427" s="61" t="n">
        <f aca="false">Repartidores!C427</f>
        <v>1</v>
      </c>
      <c r="D427" s="61" t="n">
        <f aca="false">Repartidores!D427</f>
        <v>42</v>
      </c>
      <c r="E427" s="62" t="n">
        <f aca="false">Repartidores!E427</f>
        <v>1330</v>
      </c>
      <c r="F427" s="61" t="str">
        <f aca="false">Repartidores!F427</f>
        <v>50</v>
      </c>
      <c r="G427" s="61" t="n">
        <f aca="false">VLOOKUP(H427,Rosetas!A:H,3,FALSE())</f>
        <v>12</v>
      </c>
      <c r="H427" s="55" t="s">
        <v>509</v>
      </c>
    </row>
    <row r="428" customFormat="false" ht="12.75" hidden="false" customHeight="false" outlineLevel="0" collapsed="false">
      <c r="A428" s="61" t="n">
        <f aca="false">Repartidores!A428</f>
        <v>2</v>
      </c>
      <c r="B428" s="61" t="n">
        <f aca="false">Repartidores!B428</f>
        <v>2</v>
      </c>
      <c r="C428" s="61" t="n">
        <f aca="false">Repartidores!C428</f>
        <v>1</v>
      </c>
      <c r="D428" s="61" t="n">
        <f aca="false">Repartidores!D428</f>
        <v>43</v>
      </c>
      <c r="E428" s="62" t="n">
        <f aca="false">Repartidores!E428</f>
        <v>1331</v>
      </c>
      <c r="F428" s="61" t="str">
        <f aca="false">Repartidores!F428</f>
        <v>50</v>
      </c>
      <c r="G428" s="61" t="n">
        <f aca="false">VLOOKUP(H428,Rosetas!A:H,3,FALSE())</f>
        <v>14</v>
      </c>
      <c r="H428" s="55" t="s">
        <v>510</v>
      </c>
    </row>
    <row r="429" customFormat="false" ht="12.75" hidden="false" customHeight="false" outlineLevel="0" collapsed="false">
      <c r="A429" s="61" t="n">
        <f aca="false">Repartidores!A429</f>
        <v>2</v>
      </c>
      <c r="B429" s="61" t="n">
        <f aca="false">Repartidores!B429</f>
        <v>2</v>
      </c>
      <c r="C429" s="61" t="n">
        <f aca="false">Repartidores!C429</f>
        <v>1</v>
      </c>
      <c r="D429" s="61" t="n">
        <f aca="false">Repartidores!D429</f>
        <v>44</v>
      </c>
      <c r="E429" s="62" t="str">
        <f aca="false">Repartidores!E429</f>
        <v>457</v>
      </c>
      <c r="F429" s="61" t="str">
        <f aca="false">Repartidores!F429</f>
        <v>50</v>
      </c>
      <c r="G429" s="61" t="n">
        <f aca="false">VLOOKUP(H429,Rosetas!A:H,3,FALSE())</f>
        <v>14</v>
      </c>
      <c r="H429" s="55" t="s">
        <v>512</v>
      </c>
    </row>
    <row r="430" customFormat="false" ht="12.75" hidden="false" customHeight="false" outlineLevel="0" collapsed="false">
      <c r="A430" s="61" t="n">
        <f aca="false">Repartidores!A430</f>
        <v>2</v>
      </c>
      <c r="B430" s="61" t="n">
        <f aca="false">Repartidores!B430</f>
        <v>2</v>
      </c>
      <c r="C430" s="61" t="n">
        <f aca="false">Repartidores!C430</f>
        <v>1</v>
      </c>
      <c r="D430" s="61" t="n">
        <f aca="false">Repartidores!D430</f>
        <v>45</v>
      </c>
      <c r="E430" s="62" t="n">
        <f aca="false">Repartidores!E430</f>
        <v>1333</v>
      </c>
      <c r="F430" s="61" t="str">
        <f aca="false">Repartidores!F430</f>
        <v>50</v>
      </c>
      <c r="G430" s="61" t="n">
        <f aca="false">VLOOKUP(H430,Rosetas!A:H,3,FALSE())</f>
        <v>11</v>
      </c>
      <c r="H430" s="55" t="s">
        <v>513</v>
      </c>
    </row>
    <row r="431" customFormat="false" ht="12.75" hidden="false" customHeight="false" outlineLevel="0" collapsed="false">
      <c r="A431" s="61" t="n">
        <f aca="false">Repartidores!A431</f>
        <v>2</v>
      </c>
      <c r="B431" s="61" t="n">
        <f aca="false">Repartidores!B431</f>
        <v>2</v>
      </c>
      <c r="C431" s="61" t="n">
        <f aca="false">Repartidores!C431</f>
        <v>1</v>
      </c>
      <c r="D431" s="61" t="n">
        <f aca="false">Repartidores!D431</f>
        <v>46</v>
      </c>
      <c r="E431" s="62" t="n">
        <f aca="false">Repartidores!E431</f>
        <v>1334</v>
      </c>
      <c r="F431" s="61" t="str">
        <f aca="false">Repartidores!F431</f>
        <v>50</v>
      </c>
      <c r="G431" s="61" t="n">
        <f aca="false">VLOOKUP(H431,Rosetas!A:H,3,FALSE())</f>
        <v>11</v>
      </c>
      <c r="H431" s="55" t="s">
        <v>514</v>
      </c>
    </row>
    <row r="432" customFormat="false" ht="12.75" hidden="false" customHeight="false" outlineLevel="0" collapsed="false">
      <c r="A432" s="61" t="n">
        <f aca="false">Repartidores!A432</f>
        <v>2</v>
      </c>
      <c r="B432" s="61" t="n">
        <f aca="false">Repartidores!B432</f>
        <v>2</v>
      </c>
      <c r="C432" s="61" t="n">
        <f aca="false">Repartidores!C432</f>
        <v>1</v>
      </c>
      <c r="D432" s="61" t="n">
        <f aca="false">Repartidores!D432</f>
        <v>47</v>
      </c>
      <c r="E432" s="62" t="n">
        <f aca="false">Repartidores!E432</f>
        <v>1335</v>
      </c>
      <c r="F432" s="61" t="str">
        <f aca="false">Repartidores!F432</f>
        <v>50</v>
      </c>
      <c r="G432" s="61" t="n">
        <f aca="false">VLOOKUP(H432,Rosetas!A:H,3,FALSE())</f>
        <v>11</v>
      </c>
      <c r="H432" s="55" t="s">
        <v>515</v>
      </c>
    </row>
    <row r="433" customFormat="false" ht="12.75" hidden="false" customHeight="false" outlineLevel="0" collapsed="false">
      <c r="A433" s="61" t="n">
        <f aca="false">Repartidores!A433</f>
        <v>2</v>
      </c>
      <c r="B433" s="61" t="n">
        <f aca="false">Repartidores!B433</f>
        <v>2</v>
      </c>
      <c r="C433" s="61" t="n">
        <f aca="false">Repartidores!C433</f>
        <v>1</v>
      </c>
      <c r="D433" s="61" t="n">
        <f aca="false">Repartidores!D433</f>
        <v>48</v>
      </c>
      <c r="E433" s="62" t="n">
        <f aca="false">Repartidores!E433</f>
        <v>1336</v>
      </c>
      <c r="F433" s="61" t="str">
        <f aca="false">Repartidores!F433</f>
        <v>50</v>
      </c>
      <c r="G433" s="61" t="n">
        <f aca="false">VLOOKUP(H433,Rosetas!A:H,3,FALSE())</f>
        <v>10</v>
      </c>
      <c r="H433" s="55" t="s">
        <v>516</v>
      </c>
    </row>
    <row r="434" customFormat="false" ht="12.75" hidden="false" customHeight="false" outlineLevel="0" collapsed="false">
      <c r="A434" s="61" t="n">
        <f aca="false">Repartidores!A434</f>
        <v>2</v>
      </c>
      <c r="B434" s="61" t="n">
        <f aca="false">Repartidores!B434</f>
        <v>2</v>
      </c>
      <c r="C434" s="61" t="n">
        <f aca="false">Repartidores!C434</f>
        <v>2</v>
      </c>
      <c r="D434" s="61" t="n">
        <f aca="false">Repartidores!D434</f>
        <v>1</v>
      </c>
      <c r="E434" s="62" t="str">
        <f aca="false">Repartidores!E434</f>
        <v>256</v>
      </c>
      <c r="F434" s="61" t="str">
        <f aca="false">Repartidores!F434</f>
        <v>45</v>
      </c>
      <c r="G434" s="61" t="n">
        <f aca="false">VLOOKUP(H434,Rosetas!A:H,3,FALSE())</f>
        <v>14</v>
      </c>
      <c r="H434" s="55" t="s">
        <v>518</v>
      </c>
    </row>
    <row r="435" customFormat="false" ht="12.75" hidden="false" customHeight="false" outlineLevel="0" collapsed="false">
      <c r="A435" s="61" t="n">
        <f aca="false">Repartidores!A435</f>
        <v>2</v>
      </c>
      <c r="B435" s="61" t="n">
        <f aca="false">Repartidores!B435</f>
        <v>2</v>
      </c>
      <c r="C435" s="61" t="n">
        <f aca="false">Repartidores!C435</f>
        <v>2</v>
      </c>
      <c r="D435" s="61" t="n">
        <f aca="false">Repartidores!D435</f>
        <v>2</v>
      </c>
      <c r="E435" s="62" t="str">
        <f aca="false">Repartidores!E435</f>
        <v>475</v>
      </c>
      <c r="F435" s="61" t="str">
        <f aca="false">Repartidores!F435</f>
        <v>45</v>
      </c>
      <c r="G435" s="61" t="n">
        <f aca="false">VLOOKUP(H435,Rosetas!A:H,3,FALSE())</f>
        <v>16</v>
      </c>
      <c r="H435" s="55" t="s">
        <v>520</v>
      </c>
    </row>
    <row r="436" customFormat="false" ht="12.75" hidden="false" customHeight="false" outlineLevel="0" collapsed="false">
      <c r="A436" s="61" t="n">
        <f aca="false">Repartidores!A436</f>
        <v>2</v>
      </c>
      <c r="B436" s="61" t="n">
        <f aca="false">Repartidores!B436</f>
        <v>2</v>
      </c>
      <c r="C436" s="61" t="n">
        <f aca="false">Repartidores!C436</f>
        <v>2</v>
      </c>
      <c r="D436" s="61" t="n">
        <f aca="false">Repartidores!D436</f>
        <v>3</v>
      </c>
      <c r="E436" s="62" t="str">
        <f aca="false">Repartidores!E436</f>
        <v>404</v>
      </c>
      <c r="F436" s="61" t="str">
        <f aca="false">Repartidores!F436</f>
        <v>45</v>
      </c>
      <c r="G436" s="61" t="n">
        <f aca="false">VLOOKUP(H436,Rosetas!A:H,3,FALSE())</f>
        <v>14</v>
      </c>
      <c r="H436" s="55" t="s">
        <v>522</v>
      </c>
    </row>
    <row r="437" customFormat="false" ht="12.75" hidden="false" customHeight="false" outlineLevel="0" collapsed="false">
      <c r="A437" s="61" t="n">
        <f aca="false">Repartidores!A437</f>
        <v>2</v>
      </c>
      <c r="B437" s="61" t="n">
        <f aca="false">Repartidores!B437</f>
        <v>2</v>
      </c>
      <c r="C437" s="61" t="n">
        <f aca="false">Repartidores!C437</f>
        <v>2</v>
      </c>
      <c r="D437" s="61" t="n">
        <f aca="false">Repartidores!D437</f>
        <v>4</v>
      </c>
      <c r="E437" s="62" t="str">
        <f aca="false">Repartidores!E437</f>
        <v>163</v>
      </c>
      <c r="F437" s="61" t="str">
        <f aca="false">Repartidores!F437</f>
        <v>45</v>
      </c>
      <c r="G437" s="61" t="n">
        <f aca="false">VLOOKUP(H437,Rosetas!A:H,3,FALSE())</f>
        <v>16</v>
      </c>
      <c r="H437" s="55" t="s">
        <v>524</v>
      </c>
    </row>
    <row r="438" customFormat="false" ht="12.75" hidden="false" customHeight="false" outlineLevel="0" collapsed="false">
      <c r="A438" s="61" t="n">
        <f aca="false">Repartidores!A438</f>
        <v>2</v>
      </c>
      <c r="B438" s="61" t="n">
        <f aca="false">Repartidores!B438</f>
        <v>2</v>
      </c>
      <c r="C438" s="61" t="n">
        <f aca="false">Repartidores!C438</f>
        <v>2</v>
      </c>
      <c r="D438" s="61" t="n">
        <f aca="false">Repartidores!D438</f>
        <v>5</v>
      </c>
      <c r="E438" s="62" t="str">
        <f aca="false">Repartidores!E438</f>
        <v>346</v>
      </c>
      <c r="F438" s="61" t="str">
        <f aca="false">Repartidores!F438</f>
        <v>50</v>
      </c>
      <c r="G438" s="61" t="n">
        <f aca="false">VLOOKUP(H438,Rosetas!A:H,3,FALSE())</f>
        <v>19</v>
      </c>
      <c r="H438" s="55" t="s">
        <v>526</v>
      </c>
    </row>
    <row r="439" customFormat="false" ht="12.75" hidden="false" customHeight="false" outlineLevel="0" collapsed="false">
      <c r="A439" s="61" t="n">
        <f aca="false">Repartidores!A439</f>
        <v>2</v>
      </c>
      <c r="B439" s="61" t="n">
        <f aca="false">Repartidores!B439</f>
        <v>2</v>
      </c>
      <c r="C439" s="61" t="n">
        <f aca="false">Repartidores!C439</f>
        <v>2</v>
      </c>
      <c r="D439" s="61" t="n">
        <f aca="false">Repartidores!D439</f>
        <v>6</v>
      </c>
      <c r="E439" s="62" t="n">
        <f aca="false">Repartidores!E439</f>
        <v>1342</v>
      </c>
      <c r="F439" s="61" t="str">
        <f aca="false">Repartidores!F439</f>
        <v>50</v>
      </c>
      <c r="G439" s="61" t="n">
        <f aca="false">VLOOKUP(H439,Rosetas!A:H,3,FALSE())</f>
        <v>12</v>
      </c>
      <c r="H439" s="55" t="s">
        <v>527</v>
      </c>
    </row>
    <row r="440" customFormat="false" ht="12.75" hidden="false" customHeight="false" outlineLevel="0" collapsed="false">
      <c r="A440" s="61" t="n">
        <f aca="false">Repartidores!A440</f>
        <v>2</v>
      </c>
      <c r="B440" s="61" t="n">
        <f aca="false">Repartidores!B440</f>
        <v>2</v>
      </c>
      <c r="C440" s="61" t="n">
        <f aca="false">Repartidores!C440</f>
        <v>2</v>
      </c>
      <c r="D440" s="61" t="n">
        <f aca="false">Repartidores!D440</f>
        <v>7</v>
      </c>
      <c r="E440" s="62" t="str">
        <f aca="false">Repartidores!E440</f>
        <v>A67</v>
      </c>
      <c r="F440" s="61" t="str">
        <f aca="false">Repartidores!F440</f>
        <v>50</v>
      </c>
      <c r="G440" s="61" t="n">
        <f aca="false">VLOOKUP(H440,Rosetas!A:H,3,FALSE())</f>
        <v>17</v>
      </c>
      <c r="H440" s="55" t="s">
        <v>529</v>
      </c>
    </row>
    <row r="441" customFormat="false" ht="12.75" hidden="false" customHeight="false" outlineLevel="0" collapsed="false">
      <c r="A441" s="61" t="n">
        <f aca="false">Repartidores!A441</f>
        <v>2</v>
      </c>
      <c r="B441" s="61" t="n">
        <f aca="false">Repartidores!B441</f>
        <v>2</v>
      </c>
      <c r="C441" s="61" t="n">
        <f aca="false">Repartidores!C441</f>
        <v>2</v>
      </c>
      <c r="D441" s="61" t="n">
        <f aca="false">Repartidores!D441</f>
        <v>8</v>
      </c>
      <c r="E441" s="62" t="n">
        <f aca="false">Repartidores!E441</f>
        <v>1344</v>
      </c>
      <c r="F441" s="61" t="str">
        <f aca="false">Repartidores!F441</f>
        <v>50</v>
      </c>
      <c r="G441" s="61" t="n">
        <f aca="false">VLOOKUP(H441,Rosetas!A:H,3,FALSE())</f>
        <v>12</v>
      </c>
      <c r="H441" s="55" t="s">
        <v>530</v>
      </c>
    </row>
    <row r="442" customFormat="false" ht="12.75" hidden="false" customHeight="false" outlineLevel="0" collapsed="false">
      <c r="A442" s="61" t="n">
        <f aca="false">Repartidores!A442</f>
        <v>2</v>
      </c>
      <c r="B442" s="61" t="n">
        <f aca="false">Repartidores!B442</f>
        <v>2</v>
      </c>
      <c r="C442" s="61" t="n">
        <f aca="false">Repartidores!C442</f>
        <v>2</v>
      </c>
      <c r="D442" s="61" t="n">
        <f aca="false">Repartidores!D442</f>
        <v>9</v>
      </c>
      <c r="E442" s="62" t="n">
        <f aca="false">Repartidores!E442</f>
        <v>1345</v>
      </c>
      <c r="F442" s="61" t="str">
        <f aca="false">Repartidores!F442</f>
        <v>50</v>
      </c>
      <c r="G442" s="61" t="n">
        <f aca="false">VLOOKUP(H442,Rosetas!A:H,3,FALSE())</f>
        <v>12</v>
      </c>
      <c r="H442" s="55" t="s">
        <v>531</v>
      </c>
    </row>
    <row r="443" customFormat="false" ht="12.75" hidden="false" customHeight="false" outlineLevel="0" collapsed="false">
      <c r="A443" s="61" t="n">
        <f aca="false">Repartidores!A443</f>
        <v>2</v>
      </c>
      <c r="B443" s="61" t="n">
        <f aca="false">Repartidores!B443</f>
        <v>2</v>
      </c>
      <c r="C443" s="61" t="n">
        <f aca="false">Repartidores!C443</f>
        <v>2</v>
      </c>
      <c r="D443" s="61" t="n">
        <f aca="false">Repartidores!D443</f>
        <v>10</v>
      </c>
      <c r="E443" s="62" t="n">
        <f aca="false">Repartidores!E443</f>
        <v>1346</v>
      </c>
      <c r="F443" s="61" t="str">
        <f aca="false">Repartidores!F443</f>
        <v>50</v>
      </c>
      <c r="G443" s="61" t="n">
        <f aca="false">VLOOKUP(H443,Rosetas!A:H,3,FALSE())</f>
        <v>12</v>
      </c>
      <c r="H443" s="55" t="s">
        <v>532</v>
      </c>
    </row>
    <row r="444" customFormat="false" ht="12.75" hidden="false" customHeight="false" outlineLevel="0" collapsed="false">
      <c r="A444" s="61" t="n">
        <f aca="false">Repartidores!A444</f>
        <v>2</v>
      </c>
      <c r="B444" s="61" t="n">
        <f aca="false">Repartidores!B444</f>
        <v>2</v>
      </c>
      <c r="C444" s="61" t="n">
        <f aca="false">Repartidores!C444</f>
        <v>2</v>
      </c>
      <c r="D444" s="61" t="n">
        <f aca="false">Repartidores!D444</f>
        <v>11</v>
      </c>
      <c r="E444" s="62" t="n">
        <f aca="false">Repartidores!E444</f>
        <v>1347</v>
      </c>
      <c r="F444" s="61" t="str">
        <f aca="false">Repartidores!F444</f>
        <v>50</v>
      </c>
      <c r="G444" s="61" t="n">
        <f aca="false">VLOOKUP(H444,Rosetas!A:H,3,FALSE())</f>
        <v>12</v>
      </c>
      <c r="H444" s="55" t="s">
        <v>533</v>
      </c>
    </row>
    <row r="445" customFormat="false" ht="12.75" hidden="false" customHeight="false" outlineLevel="0" collapsed="false">
      <c r="A445" s="61" t="n">
        <f aca="false">Repartidores!A445</f>
        <v>2</v>
      </c>
      <c r="B445" s="61" t="n">
        <f aca="false">Repartidores!B445</f>
        <v>2</v>
      </c>
      <c r="C445" s="61" t="n">
        <f aca="false">Repartidores!C445</f>
        <v>2</v>
      </c>
      <c r="D445" s="61" t="n">
        <f aca="false">Repartidores!D445</f>
        <v>12</v>
      </c>
      <c r="E445" s="62" t="n">
        <f aca="false">Repartidores!E445</f>
        <v>1348</v>
      </c>
      <c r="F445" s="61" t="str">
        <f aca="false">Repartidores!F445</f>
        <v>50</v>
      </c>
      <c r="G445" s="61" t="n">
        <f aca="false">VLOOKUP(H445,Rosetas!A:H,3,FALSE())</f>
        <v>17</v>
      </c>
      <c r="H445" s="55" t="s">
        <v>534</v>
      </c>
    </row>
    <row r="446" customFormat="false" ht="12.75" hidden="false" customHeight="false" outlineLevel="0" collapsed="false">
      <c r="A446" s="61" t="n">
        <f aca="false">Repartidores!A446</f>
        <v>2</v>
      </c>
      <c r="B446" s="61" t="n">
        <f aca="false">Repartidores!B446</f>
        <v>2</v>
      </c>
      <c r="C446" s="61" t="n">
        <f aca="false">Repartidores!C446</f>
        <v>2</v>
      </c>
      <c r="D446" s="61" t="n">
        <f aca="false">Repartidores!D446</f>
        <v>13</v>
      </c>
      <c r="E446" s="62" t="n">
        <f aca="false">Repartidores!E446</f>
        <v>1349</v>
      </c>
      <c r="F446" s="61" t="str">
        <f aca="false">Repartidores!F446</f>
        <v>50</v>
      </c>
      <c r="G446" s="61" t="n">
        <f aca="false">VLOOKUP(H446,Rosetas!A:H,3,FALSE())</f>
        <v>16</v>
      </c>
      <c r="H446" s="55" t="s">
        <v>535</v>
      </c>
    </row>
    <row r="447" customFormat="false" ht="12.75" hidden="false" customHeight="false" outlineLevel="0" collapsed="false">
      <c r="A447" s="61" t="n">
        <f aca="false">Repartidores!A447</f>
        <v>2</v>
      </c>
      <c r="B447" s="61" t="n">
        <f aca="false">Repartidores!B447</f>
        <v>2</v>
      </c>
      <c r="C447" s="61" t="n">
        <f aca="false">Repartidores!C447</f>
        <v>2</v>
      </c>
      <c r="D447" s="61" t="n">
        <f aca="false">Repartidores!D447</f>
        <v>14</v>
      </c>
      <c r="E447" s="62" t="str">
        <f aca="false">Repartidores!E447</f>
        <v>675</v>
      </c>
      <c r="F447" s="61" t="str">
        <f aca="false">Repartidores!F447</f>
        <v>50</v>
      </c>
      <c r="G447" s="61" t="n">
        <f aca="false">VLOOKUP(H447,Rosetas!A:H,3,FALSE())</f>
        <v>14</v>
      </c>
      <c r="H447" s="55" t="s">
        <v>537</v>
      </c>
    </row>
    <row r="448" customFormat="false" ht="12.75" hidden="false" customHeight="false" outlineLevel="0" collapsed="false">
      <c r="A448" s="61" t="n">
        <f aca="false">Repartidores!A448</f>
        <v>2</v>
      </c>
      <c r="B448" s="61" t="n">
        <f aca="false">Repartidores!B448</f>
        <v>2</v>
      </c>
      <c r="C448" s="61" t="n">
        <f aca="false">Repartidores!C448</f>
        <v>2</v>
      </c>
      <c r="D448" s="61" t="n">
        <f aca="false">Repartidores!D448</f>
        <v>15</v>
      </c>
      <c r="E448" s="62" t="n">
        <f aca="false">Repartidores!E448</f>
        <v>1351</v>
      </c>
      <c r="F448" s="61" t="str">
        <f aca="false">Repartidores!F448</f>
        <v>50</v>
      </c>
      <c r="G448" s="61" t="n">
        <f aca="false">VLOOKUP(H448,Rosetas!A:H,3,FALSE())</f>
        <v>12</v>
      </c>
      <c r="H448" s="55" t="s">
        <v>538</v>
      </c>
    </row>
    <row r="449" customFormat="false" ht="12.75" hidden="false" customHeight="false" outlineLevel="0" collapsed="false">
      <c r="A449" s="61" t="n">
        <f aca="false">Repartidores!A449</f>
        <v>2</v>
      </c>
      <c r="B449" s="61" t="n">
        <f aca="false">Repartidores!B449</f>
        <v>2</v>
      </c>
      <c r="C449" s="61" t="n">
        <f aca="false">Repartidores!C449</f>
        <v>2</v>
      </c>
      <c r="D449" s="61" t="n">
        <f aca="false">Repartidores!D449</f>
        <v>16</v>
      </c>
      <c r="E449" s="62" t="n">
        <f aca="false">Repartidores!E449</f>
        <v>1352</v>
      </c>
      <c r="F449" s="61" t="str">
        <f aca="false">Repartidores!F449</f>
        <v>50</v>
      </c>
      <c r="G449" s="61" t="n">
        <f aca="false">VLOOKUP(H449,Rosetas!A:H,3,FALSE())</f>
        <v>12</v>
      </c>
      <c r="H449" s="55" t="s">
        <v>539</v>
      </c>
    </row>
    <row r="450" customFormat="false" ht="12.75" hidden="false" customHeight="false" outlineLevel="0" collapsed="false">
      <c r="A450" s="61" t="n">
        <f aca="false">Repartidores!A450</f>
        <v>2</v>
      </c>
      <c r="B450" s="61" t="n">
        <f aca="false">Repartidores!B450</f>
        <v>2</v>
      </c>
      <c r="C450" s="61" t="n">
        <f aca="false">Repartidores!C450</f>
        <v>2</v>
      </c>
      <c r="D450" s="61" t="n">
        <f aca="false">Repartidores!D450</f>
        <v>17</v>
      </c>
      <c r="E450" s="62" t="n">
        <f aca="false">Repartidores!E450</f>
        <v>1353</v>
      </c>
      <c r="F450" s="61" t="str">
        <f aca="false">Repartidores!F450</f>
        <v>50</v>
      </c>
      <c r="G450" s="61" t="n">
        <f aca="false">VLOOKUP(H450,Rosetas!A:H,3,FALSE())</f>
        <v>17</v>
      </c>
      <c r="H450" s="55" t="s">
        <v>540</v>
      </c>
    </row>
    <row r="451" customFormat="false" ht="12.75" hidden="false" customHeight="false" outlineLevel="0" collapsed="false">
      <c r="A451" s="61" t="n">
        <f aca="false">Repartidores!A451</f>
        <v>2</v>
      </c>
      <c r="B451" s="61" t="n">
        <f aca="false">Repartidores!B451</f>
        <v>2</v>
      </c>
      <c r="C451" s="61" t="n">
        <f aca="false">Repartidores!C451</f>
        <v>2</v>
      </c>
      <c r="D451" s="61" t="n">
        <f aca="false">Repartidores!D451</f>
        <v>18</v>
      </c>
      <c r="E451" s="62" t="n">
        <f aca="false">Repartidores!E451</f>
        <v>1354</v>
      </c>
      <c r="F451" s="61" t="str">
        <f aca="false">Repartidores!F451</f>
        <v>50</v>
      </c>
      <c r="G451" s="61" t="n">
        <f aca="false">VLOOKUP(H451,Rosetas!A:H,3,FALSE())</f>
        <v>12</v>
      </c>
      <c r="H451" s="55" t="s">
        <v>541</v>
      </c>
      <c r="K451" s="55" t="s">
        <v>1529</v>
      </c>
    </row>
    <row r="452" customFormat="false" ht="12.75" hidden="false" customHeight="false" outlineLevel="0" collapsed="false">
      <c r="A452" s="61" t="n">
        <f aca="false">Repartidores!A452</f>
        <v>2</v>
      </c>
      <c r="B452" s="61" t="n">
        <f aca="false">Repartidores!B452</f>
        <v>2</v>
      </c>
      <c r="C452" s="61" t="n">
        <f aca="false">Repartidores!C452</f>
        <v>2</v>
      </c>
      <c r="D452" s="61" t="n">
        <f aca="false">Repartidores!D452</f>
        <v>19</v>
      </c>
      <c r="E452" s="62" t="n">
        <f aca="false">Repartidores!E452</f>
        <v>1355</v>
      </c>
      <c r="F452" s="61" t="str">
        <f aca="false">Repartidores!F452</f>
        <v>50</v>
      </c>
      <c r="G452" s="61" t="n">
        <f aca="false">VLOOKUP(H452,Rosetas!A:H,3,FALSE())</f>
        <v>12</v>
      </c>
      <c r="H452" s="55" t="s">
        <v>542</v>
      </c>
    </row>
    <row r="453" customFormat="false" ht="12.75" hidden="false" customHeight="false" outlineLevel="0" collapsed="false">
      <c r="A453" s="61" t="n">
        <f aca="false">Repartidores!A453</f>
        <v>2</v>
      </c>
      <c r="B453" s="61" t="n">
        <f aca="false">Repartidores!B453</f>
        <v>2</v>
      </c>
      <c r="C453" s="61" t="n">
        <f aca="false">Repartidores!C453</f>
        <v>2</v>
      </c>
      <c r="D453" s="61" t="n">
        <f aca="false">Repartidores!D453</f>
        <v>20</v>
      </c>
      <c r="E453" s="62" t="n">
        <f aca="false">Repartidores!E453</f>
        <v>1356</v>
      </c>
      <c r="F453" s="61" t="str">
        <f aca="false">Repartidores!F453</f>
        <v>50</v>
      </c>
      <c r="G453" s="61" t="n">
        <f aca="false">VLOOKUP(H453,Rosetas!A:H,3,FALSE())</f>
        <v>12</v>
      </c>
      <c r="H453" s="55" t="s">
        <v>543</v>
      </c>
    </row>
    <row r="454" customFormat="false" ht="12.75" hidden="false" customHeight="false" outlineLevel="0" collapsed="false">
      <c r="A454" s="61" t="n">
        <f aca="false">Repartidores!A454</f>
        <v>2</v>
      </c>
      <c r="B454" s="61" t="n">
        <f aca="false">Repartidores!B454</f>
        <v>2</v>
      </c>
      <c r="C454" s="61" t="n">
        <f aca="false">Repartidores!C454</f>
        <v>2</v>
      </c>
      <c r="D454" s="61" t="n">
        <f aca="false">Repartidores!D454</f>
        <v>21</v>
      </c>
      <c r="E454" s="62" t="n">
        <f aca="false">Repartidores!E454</f>
        <v>1357</v>
      </c>
      <c r="F454" s="61" t="str">
        <f aca="false">Repartidores!F454</f>
        <v>50</v>
      </c>
      <c r="G454" s="61" t="n">
        <f aca="false">VLOOKUP(H454,Rosetas!A:H,3,FALSE())</f>
        <v>12</v>
      </c>
      <c r="H454" s="55" t="s">
        <v>544</v>
      </c>
    </row>
    <row r="455" customFormat="false" ht="12.75" hidden="false" customHeight="false" outlineLevel="0" collapsed="false">
      <c r="A455" s="61" t="n">
        <f aca="false">Repartidores!A455</f>
        <v>2</v>
      </c>
      <c r="B455" s="61" t="n">
        <f aca="false">Repartidores!B455</f>
        <v>2</v>
      </c>
      <c r="C455" s="61" t="n">
        <f aca="false">Repartidores!C455</f>
        <v>2</v>
      </c>
      <c r="D455" s="61" t="n">
        <f aca="false">Repartidores!D455</f>
        <v>22</v>
      </c>
      <c r="E455" s="62" t="n">
        <f aca="false">Repartidores!E455</f>
        <v>1358</v>
      </c>
      <c r="F455" s="61" t="str">
        <f aca="false">Repartidores!F455</f>
        <v>45</v>
      </c>
      <c r="G455" s="61" t="n">
        <f aca="false">VLOOKUP(H455,Rosetas!A:H,3,FALSE())</f>
        <v>17</v>
      </c>
      <c r="H455" s="55" t="s">
        <v>545</v>
      </c>
    </row>
    <row r="456" customFormat="false" ht="12.75" hidden="false" customHeight="false" outlineLevel="0" collapsed="false">
      <c r="A456" s="61" t="n">
        <f aca="false">Repartidores!A456</f>
        <v>2</v>
      </c>
      <c r="B456" s="61" t="n">
        <f aca="false">Repartidores!B456</f>
        <v>2</v>
      </c>
      <c r="C456" s="61" t="n">
        <f aca="false">Repartidores!C456</f>
        <v>2</v>
      </c>
      <c r="D456" s="61" t="n">
        <f aca="false">Repartidores!D456</f>
        <v>23</v>
      </c>
      <c r="E456" s="62" t="n">
        <f aca="false">Repartidores!E456</f>
        <v>1359</v>
      </c>
      <c r="F456" s="61" t="str">
        <f aca="false">Repartidores!F456</f>
        <v>50</v>
      </c>
      <c r="G456" s="61" t="n">
        <f aca="false">VLOOKUP(H456,Rosetas!A:H,3,FALSE())</f>
        <v>12</v>
      </c>
      <c r="H456" s="55" t="s">
        <v>546</v>
      </c>
    </row>
    <row r="457" customFormat="false" ht="12.75" hidden="false" customHeight="false" outlineLevel="0" collapsed="false">
      <c r="A457" s="61" t="n">
        <f aca="false">Repartidores!A457</f>
        <v>2</v>
      </c>
      <c r="B457" s="61" t="n">
        <f aca="false">Repartidores!B457</f>
        <v>2</v>
      </c>
      <c r="C457" s="61" t="n">
        <f aca="false">Repartidores!C457</f>
        <v>2</v>
      </c>
      <c r="D457" s="61" t="n">
        <f aca="false">Repartidores!D457</f>
        <v>24</v>
      </c>
      <c r="E457" s="62" t="n">
        <f aca="false">Repartidores!E457</f>
        <v>1360</v>
      </c>
      <c r="F457" s="61" t="str">
        <f aca="false">Repartidores!F457</f>
        <v>50</v>
      </c>
      <c r="G457" s="61" t="n">
        <f aca="false">VLOOKUP(H457,Rosetas!A:H,3,FALSE())</f>
        <v>12</v>
      </c>
      <c r="H457" s="55" t="s">
        <v>547</v>
      </c>
    </row>
    <row r="458" customFormat="false" ht="12.75" hidden="false" customHeight="false" outlineLevel="0" collapsed="false">
      <c r="A458" s="61" t="n">
        <f aca="false">Repartidores!A458</f>
        <v>2</v>
      </c>
      <c r="B458" s="61" t="n">
        <f aca="false">Repartidores!B458</f>
        <v>2</v>
      </c>
      <c r="C458" s="61" t="n">
        <f aca="false">Repartidores!C458</f>
        <v>2</v>
      </c>
      <c r="D458" s="61" t="n">
        <f aca="false">Repartidores!D458</f>
        <v>25</v>
      </c>
      <c r="E458" s="62" t="n">
        <f aca="false">Repartidores!E458</f>
        <v>1361</v>
      </c>
      <c r="F458" s="61" t="str">
        <f aca="false">Repartidores!F458</f>
        <v>50</v>
      </c>
      <c r="G458" s="61" t="n">
        <f aca="false">VLOOKUP(H458,Rosetas!A:H,3,FALSE())</f>
        <v>13</v>
      </c>
      <c r="H458" s="55" t="s">
        <v>548</v>
      </c>
    </row>
    <row r="459" customFormat="false" ht="12.75" hidden="false" customHeight="false" outlineLevel="0" collapsed="false">
      <c r="A459" s="61" t="n">
        <f aca="false">Repartidores!A459</f>
        <v>2</v>
      </c>
      <c r="B459" s="61" t="n">
        <f aca="false">Repartidores!B459</f>
        <v>2</v>
      </c>
      <c r="C459" s="61" t="n">
        <f aca="false">Repartidores!C459</f>
        <v>2</v>
      </c>
      <c r="D459" s="61" t="n">
        <f aca="false">Repartidores!D459</f>
        <v>26</v>
      </c>
      <c r="E459" s="62" t="n">
        <f aca="false">Repartidores!E459</f>
        <v>1362</v>
      </c>
      <c r="F459" s="61" t="str">
        <f aca="false">Repartidores!F459</f>
        <v>50</v>
      </c>
      <c r="G459" s="61" t="n">
        <f aca="false">VLOOKUP(H459,Rosetas!A:H,3,FALSE())</f>
        <v>13</v>
      </c>
      <c r="H459" s="55" t="s">
        <v>549</v>
      </c>
    </row>
    <row r="460" customFormat="false" ht="12.75" hidden="false" customHeight="false" outlineLevel="0" collapsed="false">
      <c r="A460" s="61" t="n">
        <f aca="false">Repartidores!A460</f>
        <v>2</v>
      </c>
      <c r="B460" s="61" t="n">
        <f aca="false">Repartidores!B460</f>
        <v>2</v>
      </c>
      <c r="C460" s="61" t="n">
        <f aca="false">Repartidores!C460</f>
        <v>2</v>
      </c>
      <c r="D460" s="61" t="n">
        <f aca="false">Repartidores!D460</f>
        <v>27</v>
      </c>
      <c r="E460" s="62" t="n">
        <f aca="false">Repartidores!E460</f>
        <v>1363</v>
      </c>
      <c r="F460" s="61" t="str">
        <f aca="false">Repartidores!F460</f>
        <v>50</v>
      </c>
      <c r="G460" s="61" t="n">
        <f aca="false">VLOOKUP(H460,Rosetas!A:H,3,FALSE())</f>
        <v>13</v>
      </c>
      <c r="H460" s="55" t="s">
        <v>550</v>
      </c>
    </row>
    <row r="461" customFormat="false" ht="12.75" hidden="false" customHeight="false" outlineLevel="0" collapsed="false">
      <c r="A461" s="61" t="n">
        <f aca="false">Repartidores!A461</f>
        <v>2</v>
      </c>
      <c r="B461" s="61" t="n">
        <f aca="false">Repartidores!B461</f>
        <v>2</v>
      </c>
      <c r="C461" s="61" t="n">
        <f aca="false">Repartidores!C461</f>
        <v>2</v>
      </c>
      <c r="D461" s="61" t="n">
        <f aca="false">Repartidores!D461</f>
        <v>28</v>
      </c>
      <c r="E461" s="62" t="n">
        <f aca="false">Repartidores!E461</f>
        <v>1364</v>
      </c>
      <c r="F461" s="61" t="str">
        <f aca="false">Repartidores!F461</f>
        <v>50</v>
      </c>
      <c r="G461" s="61" t="n">
        <f aca="false">VLOOKUP(H461,Rosetas!A:H,3,FALSE())</f>
        <v>19</v>
      </c>
      <c r="H461" s="55" t="s">
        <v>551</v>
      </c>
    </row>
    <row r="462" customFormat="false" ht="12.75" hidden="false" customHeight="false" outlineLevel="0" collapsed="false">
      <c r="A462" s="61" t="n">
        <f aca="false">Repartidores!A462</f>
        <v>2</v>
      </c>
      <c r="B462" s="61" t="n">
        <f aca="false">Repartidores!B462</f>
        <v>2</v>
      </c>
      <c r="C462" s="61" t="n">
        <f aca="false">Repartidores!C462</f>
        <v>2</v>
      </c>
      <c r="D462" s="61" t="n">
        <f aca="false">Repartidores!D462</f>
        <v>29</v>
      </c>
      <c r="E462" s="62" t="n">
        <f aca="false">Repartidores!E462</f>
        <v>1365</v>
      </c>
      <c r="F462" s="61" t="str">
        <f aca="false">Repartidores!F462</f>
        <v>50</v>
      </c>
      <c r="G462" s="61" t="n">
        <f aca="false">VLOOKUP(H462,Rosetas!A:H,3,FALSE())</f>
        <v>13</v>
      </c>
      <c r="H462" s="55" t="s">
        <v>552</v>
      </c>
    </row>
    <row r="463" customFormat="false" ht="12.75" hidden="false" customHeight="false" outlineLevel="0" collapsed="false">
      <c r="A463" s="61" t="n">
        <f aca="false">Repartidores!A463</f>
        <v>2</v>
      </c>
      <c r="B463" s="61" t="n">
        <f aca="false">Repartidores!B463</f>
        <v>2</v>
      </c>
      <c r="C463" s="61" t="n">
        <f aca="false">Repartidores!C463</f>
        <v>2</v>
      </c>
      <c r="D463" s="61" t="n">
        <f aca="false">Repartidores!D463</f>
        <v>30</v>
      </c>
      <c r="E463" s="62" t="n">
        <f aca="false">Repartidores!E463</f>
        <v>1366</v>
      </c>
      <c r="F463" s="61" t="str">
        <f aca="false">Repartidores!F463</f>
        <v>50</v>
      </c>
      <c r="G463" s="61" t="n">
        <f aca="false">VLOOKUP(H463,Rosetas!A:H,3,FALSE())</f>
        <v>19</v>
      </c>
      <c r="H463" s="55" t="s">
        <v>553</v>
      </c>
    </row>
    <row r="464" customFormat="false" ht="12.75" hidden="false" customHeight="false" outlineLevel="0" collapsed="false">
      <c r="A464" s="61" t="n">
        <f aca="false">Repartidores!A464</f>
        <v>2</v>
      </c>
      <c r="B464" s="61" t="n">
        <f aca="false">Repartidores!B464</f>
        <v>2</v>
      </c>
      <c r="C464" s="61" t="n">
        <f aca="false">Repartidores!C464</f>
        <v>2</v>
      </c>
      <c r="D464" s="61" t="n">
        <f aca="false">Repartidores!D464</f>
        <v>31</v>
      </c>
      <c r="E464" s="62" t="n">
        <f aca="false">Repartidores!E464</f>
        <v>1367</v>
      </c>
      <c r="F464" s="61" t="str">
        <f aca="false">Repartidores!F464</f>
        <v>50</v>
      </c>
      <c r="G464" s="61" t="n">
        <f aca="false">VLOOKUP(H464,Rosetas!A:H,3,FALSE())</f>
        <v>13</v>
      </c>
      <c r="H464" s="55" t="s">
        <v>554</v>
      </c>
    </row>
    <row r="465" customFormat="false" ht="12.75" hidden="false" customHeight="false" outlineLevel="0" collapsed="false">
      <c r="A465" s="61" t="n">
        <f aca="false">Repartidores!A465</f>
        <v>2</v>
      </c>
      <c r="B465" s="61" t="n">
        <f aca="false">Repartidores!B465</f>
        <v>2</v>
      </c>
      <c r="C465" s="61" t="n">
        <f aca="false">Repartidores!C465</f>
        <v>2</v>
      </c>
      <c r="D465" s="61" t="n">
        <f aca="false">Repartidores!D465</f>
        <v>32</v>
      </c>
      <c r="E465" s="62" t="n">
        <f aca="false">Repartidores!E465</f>
        <v>1368</v>
      </c>
      <c r="F465" s="61" t="str">
        <f aca="false">Repartidores!F465</f>
        <v>45</v>
      </c>
      <c r="G465" s="61" t="n">
        <f aca="false">VLOOKUP(H465,Rosetas!A:H,3,FALSE())</f>
        <v>17</v>
      </c>
      <c r="H465" s="55" t="s">
        <v>555</v>
      </c>
    </row>
    <row r="466" customFormat="false" ht="12.75" hidden="false" customHeight="false" outlineLevel="0" collapsed="false">
      <c r="A466" s="61" t="n">
        <f aca="false">Repartidores!A466</f>
        <v>2</v>
      </c>
      <c r="B466" s="61" t="n">
        <f aca="false">Repartidores!B466</f>
        <v>2</v>
      </c>
      <c r="C466" s="61" t="n">
        <f aca="false">Repartidores!C466</f>
        <v>2</v>
      </c>
      <c r="D466" s="61" t="n">
        <f aca="false">Repartidores!D466</f>
        <v>33</v>
      </c>
      <c r="E466" s="62" t="n">
        <f aca="false">Repartidores!E466</f>
        <v>1369</v>
      </c>
      <c r="F466" s="61" t="str">
        <f aca="false">Repartidores!F466</f>
        <v>50</v>
      </c>
      <c r="G466" s="61" t="n">
        <f aca="false">VLOOKUP(H466,Rosetas!A:H,3,FALSE())</f>
        <v>13</v>
      </c>
      <c r="H466" s="55" t="s">
        <v>556</v>
      </c>
    </row>
    <row r="467" customFormat="false" ht="12.75" hidden="false" customHeight="false" outlineLevel="0" collapsed="false">
      <c r="A467" s="61" t="n">
        <f aca="false">Repartidores!A467</f>
        <v>2</v>
      </c>
      <c r="B467" s="61" t="n">
        <f aca="false">Repartidores!B467</f>
        <v>2</v>
      </c>
      <c r="C467" s="61" t="n">
        <f aca="false">Repartidores!C467</f>
        <v>2</v>
      </c>
      <c r="D467" s="61" t="n">
        <f aca="false">Repartidores!D467</f>
        <v>34</v>
      </c>
      <c r="E467" s="62" t="n">
        <f aca="false">Repartidores!E467</f>
        <v>1370</v>
      </c>
      <c r="F467" s="61" t="str">
        <f aca="false">Repartidores!F467</f>
        <v>50</v>
      </c>
      <c r="G467" s="61" t="n">
        <f aca="false">VLOOKUP(H467,Rosetas!A:H,3,FALSE())</f>
        <v>13</v>
      </c>
      <c r="H467" s="55" t="s">
        <v>557</v>
      </c>
    </row>
    <row r="468" customFormat="false" ht="12.75" hidden="false" customHeight="false" outlineLevel="0" collapsed="false">
      <c r="A468" s="61" t="n">
        <f aca="false">Repartidores!A468</f>
        <v>2</v>
      </c>
      <c r="B468" s="61" t="n">
        <f aca="false">Repartidores!B468</f>
        <v>2</v>
      </c>
      <c r="C468" s="61" t="n">
        <f aca="false">Repartidores!C468</f>
        <v>2</v>
      </c>
      <c r="D468" s="61" t="n">
        <f aca="false">Repartidores!D468</f>
        <v>35</v>
      </c>
      <c r="E468" s="62" t="n">
        <f aca="false">Repartidores!E468</f>
        <v>1371</v>
      </c>
      <c r="F468" s="61" t="str">
        <f aca="false">Repartidores!F468</f>
        <v>50</v>
      </c>
      <c r="G468" s="61" t="n">
        <f aca="false">VLOOKUP(H468,Rosetas!A:H,3,FALSE())</f>
        <v>13</v>
      </c>
      <c r="H468" s="55" t="s">
        <v>558</v>
      </c>
    </row>
    <row r="469" customFormat="false" ht="12.75" hidden="false" customHeight="false" outlineLevel="0" collapsed="false">
      <c r="A469" s="61" t="n">
        <f aca="false">Repartidores!A469</f>
        <v>2</v>
      </c>
      <c r="B469" s="61" t="n">
        <f aca="false">Repartidores!B469</f>
        <v>2</v>
      </c>
      <c r="C469" s="61" t="n">
        <f aca="false">Repartidores!C469</f>
        <v>2</v>
      </c>
      <c r="D469" s="61" t="n">
        <f aca="false">Repartidores!D469</f>
        <v>36</v>
      </c>
      <c r="E469" s="62" t="n">
        <f aca="false">Repartidores!E469</f>
        <v>1372</v>
      </c>
      <c r="F469" s="61" t="str">
        <f aca="false">Repartidores!F469</f>
        <v>50</v>
      </c>
      <c r="G469" s="61" t="n">
        <f aca="false">VLOOKUP(H469,Rosetas!A:H,3,FALSE())</f>
        <v>13</v>
      </c>
      <c r="H469" s="55" t="s">
        <v>559</v>
      </c>
    </row>
    <row r="470" customFormat="false" ht="12.75" hidden="false" customHeight="false" outlineLevel="0" collapsed="false">
      <c r="A470" s="61" t="n">
        <f aca="false">Repartidores!A470</f>
        <v>2</v>
      </c>
      <c r="B470" s="61" t="n">
        <f aca="false">Repartidores!B470</f>
        <v>2</v>
      </c>
      <c r="C470" s="61" t="n">
        <f aca="false">Repartidores!C470</f>
        <v>2</v>
      </c>
      <c r="D470" s="61" t="n">
        <f aca="false">Repartidores!D470</f>
        <v>37</v>
      </c>
      <c r="E470" s="62" t="n">
        <f aca="false">Repartidores!E470</f>
        <v>1373</v>
      </c>
      <c r="F470" s="61" t="str">
        <f aca="false">Repartidores!F470</f>
        <v>50</v>
      </c>
      <c r="G470" s="61" t="n">
        <f aca="false">VLOOKUP(H470,Rosetas!A:H,3,FALSE())</f>
        <v>13</v>
      </c>
      <c r="H470" s="55" t="s">
        <v>560</v>
      </c>
    </row>
    <row r="471" customFormat="false" ht="12.75" hidden="false" customHeight="false" outlineLevel="0" collapsed="false">
      <c r="A471" s="61" t="n">
        <f aca="false">Repartidores!A471</f>
        <v>2</v>
      </c>
      <c r="B471" s="61" t="n">
        <f aca="false">Repartidores!B471</f>
        <v>2</v>
      </c>
      <c r="C471" s="61" t="n">
        <f aca="false">Repartidores!C471</f>
        <v>2</v>
      </c>
      <c r="D471" s="61" t="n">
        <f aca="false">Repartidores!D471</f>
        <v>38</v>
      </c>
      <c r="E471" s="62" t="n">
        <f aca="false">Repartidores!E471</f>
        <v>1374</v>
      </c>
      <c r="F471" s="61" t="str">
        <f aca="false">Repartidores!F471</f>
        <v>45</v>
      </c>
      <c r="G471" s="61" t="n">
        <f aca="false">VLOOKUP(H471,Rosetas!A:H,3,FALSE())</f>
        <v>15</v>
      </c>
      <c r="H471" s="55" t="s">
        <v>561</v>
      </c>
    </row>
    <row r="472" customFormat="false" ht="12.75" hidden="false" customHeight="false" outlineLevel="0" collapsed="false">
      <c r="A472" s="61" t="n">
        <f aca="false">Repartidores!A472</f>
        <v>2</v>
      </c>
      <c r="B472" s="61" t="n">
        <f aca="false">Repartidores!B472</f>
        <v>2</v>
      </c>
      <c r="C472" s="61" t="n">
        <f aca="false">Repartidores!C472</f>
        <v>2</v>
      </c>
      <c r="D472" s="61" t="n">
        <f aca="false">Repartidores!D472</f>
        <v>39</v>
      </c>
      <c r="E472" s="62" t="n">
        <f aca="false">Repartidores!E472</f>
        <v>1375</v>
      </c>
      <c r="F472" s="61" t="str">
        <f aca="false">Repartidores!F472</f>
        <v>66</v>
      </c>
      <c r="G472" s="61" t="n">
        <f aca="false">VLOOKUP(H472,Rosetas!A:H,3,FALSE())</f>
        <v>18</v>
      </c>
      <c r="H472" s="55" t="s">
        <v>562</v>
      </c>
    </row>
    <row r="473" customFormat="false" ht="12.75" hidden="false" customHeight="false" outlineLevel="0" collapsed="false">
      <c r="A473" s="61" t="n">
        <f aca="false">Repartidores!A473</f>
        <v>2</v>
      </c>
      <c r="B473" s="61" t="n">
        <f aca="false">Repartidores!B473</f>
        <v>2</v>
      </c>
      <c r="C473" s="61" t="n">
        <f aca="false">Repartidores!C473</f>
        <v>2</v>
      </c>
      <c r="D473" s="61" t="n">
        <f aca="false">Repartidores!D473</f>
        <v>40</v>
      </c>
      <c r="E473" s="62" t="n">
        <f aca="false">Repartidores!E473</f>
        <v>1376</v>
      </c>
      <c r="F473" s="61" t="str">
        <f aca="false">Repartidores!F473</f>
        <v>45</v>
      </c>
      <c r="G473" s="61" t="n">
        <f aca="false">VLOOKUP(H473,Rosetas!A:H,3,FALSE())</f>
        <v>19</v>
      </c>
      <c r="H473" s="55" t="s">
        <v>563</v>
      </c>
    </row>
    <row r="474" customFormat="false" ht="12.75" hidden="false" customHeight="false" outlineLevel="0" collapsed="false">
      <c r="A474" s="61" t="n">
        <f aca="false">Repartidores!A474</f>
        <v>2</v>
      </c>
      <c r="B474" s="61" t="n">
        <f aca="false">Repartidores!B474</f>
        <v>2</v>
      </c>
      <c r="C474" s="61" t="n">
        <f aca="false">Repartidores!C474</f>
        <v>2</v>
      </c>
      <c r="D474" s="61" t="n">
        <f aca="false">Repartidores!D474</f>
        <v>41</v>
      </c>
      <c r="E474" s="62" t="n">
        <f aca="false">Repartidores!E474</f>
        <v>1377</v>
      </c>
      <c r="F474" s="61" t="str">
        <f aca="false">Repartidores!F474</f>
        <v>45</v>
      </c>
      <c r="G474" s="61" t="n">
        <f aca="false">VLOOKUP(H474,Rosetas!A:H,3,FALSE())</f>
        <v>17</v>
      </c>
      <c r="H474" s="55" t="s">
        <v>564</v>
      </c>
    </row>
    <row r="475" customFormat="false" ht="12.75" hidden="false" customHeight="false" outlineLevel="0" collapsed="false">
      <c r="A475" s="61" t="n">
        <f aca="false">Repartidores!A475</f>
        <v>2</v>
      </c>
      <c r="B475" s="61" t="n">
        <f aca="false">Repartidores!B475</f>
        <v>2</v>
      </c>
      <c r="C475" s="61" t="n">
        <f aca="false">Repartidores!C475</f>
        <v>2</v>
      </c>
      <c r="D475" s="61" t="n">
        <f aca="false">Repartidores!D475</f>
        <v>42</v>
      </c>
      <c r="E475" s="62" t="n">
        <f aca="false">Repartidores!E475</f>
        <v>1378</v>
      </c>
      <c r="F475" s="61" t="str">
        <f aca="false">Repartidores!F475</f>
        <v>45</v>
      </c>
      <c r="G475" s="61" t="n">
        <f aca="false">VLOOKUP(H475,Rosetas!A:H,3,FALSE())</f>
        <v>15</v>
      </c>
      <c r="H475" s="55" t="s">
        <v>565</v>
      </c>
    </row>
    <row r="476" customFormat="false" ht="12.75" hidden="false" customHeight="false" outlineLevel="0" collapsed="false">
      <c r="A476" s="61" t="n">
        <f aca="false">Repartidores!A476</f>
        <v>2</v>
      </c>
      <c r="B476" s="61" t="n">
        <f aca="false">Repartidores!B476</f>
        <v>2</v>
      </c>
      <c r="C476" s="61" t="n">
        <f aca="false">Repartidores!C476</f>
        <v>2</v>
      </c>
      <c r="D476" s="61" t="n">
        <f aca="false">Repartidores!D476</f>
        <v>43</v>
      </c>
      <c r="E476" s="62" t="n">
        <f aca="false">Repartidores!E476</f>
        <v>1379</v>
      </c>
      <c r="F476" s="61" t="str">
        <f aca="false">Repartidores!F476</f>
        <v>50</v>
      </c>
      <c r="G476" s="61" t="n">
        <f aca="false">VLOOKUP(H476,Rosetas!A:H,3,FALSE())</f>
        <v>16</v>
      </c>
      <c r="H476" s="55" t="s">
        <v>566</v>
      </c>
    </row>
    <row r="477" customFormat="false" ht="12.75" hidden="false" customHeight="false" outlineLevel="0" collapsed="false">
      <c r="A477" s="61" t="n">
        <f aca="false">Repartidores!A477</f>
        <v>2</v>
      </c>
      <c r="B477" s="61" t="n">
        <f aca="false">Repartidores!B477</f>
        <v>2</v>
      </c>
      <c r="C477" s="61" t="n">
        <f aca="false">Repartidores!C477</f>
        <v>2</v>
      </c>
      <c r="D477" s="61" t="n">
        <f aca="false">Repartidores!D477</f>
        <v>44</v>
      </c>
      <c r="E477" s="62" t="n">
        <f aca="false">Repartidores!E477</f>
        <v>1380</v>
      </c>
      <c r="F477" s="61" t="str">
        <f aca="false">Repartidores!F477</f>
        <v>45</v>
      </c>
      <c r="G477" s="61" t="n">
        <f aca="false">VLOOKUP(H477,Rosetas!A:H,3,FALSE())</f>
        <v>14</v>
      </c>
      <c r="H477" s="55" t="s">
        <v>567</v>
      </c>
    </row>
    <row r="478" customFormat="false" ht="12.75" hidden="false" customHeight="false" outlineLevel="0" collapsed="false">
      <c r="A478" s="61" t="n">
        <f aca="false">Repartidores!A478</f>
        <v>2</v>
      </c>
      <c r="B478" s="61" t="n">
        <f aca="false">Repartidores!B478</f>
        <v>2</v>
      </c>
      <c r="C478" s="61" t="n">
        <f aca="false">Repartidores!C478</f>
        <v>2</v>
      </c>
      <c r="D478" s="61" t="n">
        <f aca="false">Repartidores!D478</f>
        <v>45</v>
      </c>
      <c r="E478" s="62" t="n">
        <f aca="false">Repartidores!E478</f>
        <v>1381</v>
      </c>
      <c r="F478" s="61" t="str">
        <f aca="false">Repartidores!F478</f>
        <v>50</v>
      </c>
      <c r="G478" s="61" t="n">
        <f aca="false">VLOOKUP(H478,Rosetas!A:H,3,FALSE())</f>
        <v>13</v>
      </c>
      <c r="H478" s="55" t="s">
        <v>568</v>
      </c>
    </row>
    <row r="479" customFormat="false" ht="12.75" hidden="false" customHeight="false" outlineLevel="0" collapsed="false">
      <c r="A479" s="61" t="n">
        <f aca="false">Repartidores!A479</f>
        <v>2</v>
      </c>
      <c r="B479" s="61" t="n">
        <f aca="false">Repartidores!B479</f>
        <v>2</v>
      </c>
      <c r="C479" s="61" t="n">
        <f aca="false">Repartidores!C479</f>
        <v>2</v>
      </c>
      <c r="D479" s="61" t="n">
        <f aca="false">Repartidores!D479</f>
        <v>46</v>
      </c>
      <c r="E479" s="62" t="n">
        <f aca="false">Repartidores!E479</f>
        <v>1382</v>
      </c>
      <c r="F479" s="61" t="str">
        <f aca="false">Repartidores!F479</f>
        <v>50</v>
      </c>
      <c r="G479" s="61" t="n">
        <f aca="false">VLOOKUP(H479,Rosetas!A:H,3,FALSE())</f>
        <v>13</v>
      </c>
      <c r="H479" s="55" t="s">
        <v>569</v>
      </c>
    </row>
    <row r="480" customFormat="false" ht="12.75" hidden="false" customHeight="false" outlineLevel="0" collapsed="false">
      <c r="A480" s="61" t="n">
        <f aca="false">Repartidores!A480</f>
        <v>2</v>
      </c>
      <c r="B480" s="61" t="n">
        <f aca="false">Repartidores!B480</f>
        <v>2</v>
      </c>
      <c r="C480" s="61" t="n">
        <f aca="false">Repartidores!C480</f>
        <v>2</v>
      </c>
      <c r="D480" s="61" t="n">
        <f aca="false">Repartidores!D480</f>
        <v>47</v>
      </c>
      <c r="E480" s="62" t="n">
        <f aca="false">Repartidores!E480</f>
        <v>1383</v>
      </c>
      <c r="F480" s="61" t="str">
        <f aca="false">Repartidores!F480</f>
        <v>50</v>
      </c>
      <c r="G480" s="61" t="n">
        <f aca="false">VLOOKUP(H480,Rosetas!A:H,3,FALSE())</f>
        <v>17</v>
      </c>
      <c r="H480" s="55" t="s">
        <v>570</v>
      </c>
    </row>
    <row r="481" customFormat="false" ht="12.75" hidden="false" customHeight="false" outlineLevel="0" collapsed="false">
      <c r="A481" s="61" t="n">
        <f aca="false">Repartidores!A481</f>
        <v>2</v>
      </c>
      <c r="B481" s="61" t="n">
        <f aca="false">Repartidores!B481</f>
        <v>2</v>
      </c>
      <c r="C481" s="61" t="n">
        <f aca="false">Repartidores!C481</f>
        <v>2</v>
      </c>
      <c r="D481" s="61" t="n">
        <f aca="false">Repartidores!D481</f>
        <v>48</v>
      </c>
      <c r="E481" s="62" t="n">
        <f aca="false">Repartidores!E481</f>
        <v>1384</v>
      </c>
      <c r="F481" s="61" t="str">
        <f aca="false">Repartidores!F481</f>
        <v>45</v>
      </c>
      <c r="G481" s="61" t="n">
        <f aca="false">VLOOKUP(H481,Rosetas!A:H,3,FALSE())</f>
        <v>15</v>
      </c>
      <c r="H481" s="55" t="s">
        <v>571</v>
      </c>
    </row>
    <row r="482" customFormat="false" ht="12.75" hidden="false" customHeight="false" outlineLevel="0" collapsed="false">
      <c r="A482" s="61" t="n">
        <f aca="false">Repartidores!A482</f>
        <v>2</v>
      </c>
      <c r="B482" s="61" t="n">
        <f aca="false">Repartidores!B482</f>
        <v>2</v>
      </c>
      <c r="C482" s="61" t="n">
        <f aca="false">Repartidores!C482</f>
        <v>3</v>
      </c>
      <c r="D482" s="61" t="n">
        <f aca="false">Repartidores!D482</f>
        <v>1</v>
      </c>
      <c r="E482" s="62" t="n">
        <f aca="false">Repartidores!E482</f>
        <v>1385</v>
      </c>
      <c r="F482" s="61" t="str">
        <f aca="false">Repartidores!F482</f>
        <v>66</v>
      </c>
      <c r="G482" s="61" t="n">
        <f aca="false">VLOOKUP(H482,Rosetas!A:H,3,FALSE())</f>
        <v>18</v>
      </c>
      <c r="H482" s="55" t="s">
        <v>572</v>
      </c>
    </row>
    <row r="483" customFormat="false" ht="12.75" hidden="false" customHeight="false" outlineLevel="0" collapsed="false">
      <c r="A483" s="61" t="n">
        <f aca="false">Repartidores!A483</f>
        <v>2</v>
      </c>
      <c r="B483" s="61" t="n">
        <f aca="false">Repartidores!B483</f>
        <v>2</v>
      </c>
      <c r="C483" s="61" t="n">
        <f aca="false">Repartidores!C483</f>
        <v>3</v>
      </c>
      <c r="D483" s="61" t="n">
        <f aca="false">Repartidores!D483</f>
        <v>2</v>
      </c>
      <c r="E483" s="62" t="n">
        <f aca="false">Repartidores!E483</f>
        <v>1386</v>
      </c>
      <c r="F483" s="61" t="str">
        <f aca="false">Repartidores!F483</f>
        <v>50</v>
      </c>
      <c r="G483" s="61" t="n">
        <f aca="false">VLOOKUP(H483,Rosetas!A:H,3,FALSE())</f>
        <v>14</v>
      </c>
      <c r="H483" s="55" t="s">
        <v>573</v>
      </c>
    </row>
    <row r="484" customFormat="false" ht="12.75" hidden="false" customHeight="false" outlineLevel="0" collapsed="false">
      <c r="A484" s="61" t="n">
        <f aca="false">Repartidores!A484</f>
        <v>2</v>
      </c>
      <c r="B484" s="61" t="n">
        <f aca="false">Repartidores!B484</f>
        <v>2</v>
      </c>
      <c r="C484" s="61" t="n">
        <f aca="false">Repartidores!C484</f>
        <v>3</v>
      </c>
      <c r="D484" s="61" t="n">
        <f aca="false">Repartidores!D484</f>
        <v>3</v>
      </c>
      <c r="E484" s="62" t="n">
        <f aca="false">Repartidores!E484</f>
        <v>1387</v>
      </c>
      <c r="F484" s="61" t="str">
        <f aca="false">Repartidores!F484</f>
        <v>50</v>
      </c>
      <c r="G484" s="61" t="n">
        <f aca="false">VLOOKUP(H484,Rosetas!A:H,3,FALSE())</f>
        <v>14</v>
      </c>
      <c r="H484" s="55" t="s">
        <v>574</v>
      </c>
    </row>
    <row r="485" customFormat="false" ht="12.75" hidden="false" customHeight="false" outlineLevel="0" collapsed="false">
      <c r="A485" s="61" t="n">
        <f aca="false">Repartidores!A485</f>
        <v>2</v>
      </c>
      <c r="B485" s="61" t="n">
        <f aca="false">Repartidores!B485</f>
        <v>2</v>
      </c>
      <c r="C485" s="61" t="n">
        <f aca="false">Repartidores!C485</f>
        <v>3</v>
      </c>
      <c r="D485" s="61" t="n">
        <f aca="false">Repartidores!D485</f>
        <v>4</v>
      </c>
      <c r="E485" s="62" t="n">
        <f aca="false">Repartidores!E485</f>
        <v>1388</v>
      </c>
      <c r="F485" s="61" t="str">
        <f aca="false">Repartidores!F485</f>
        <v>50</v>
      </c>
      <c r="G485" s="61" t="n">
        <f aca="false">VLOOKUP(H485,Rosetas!A:H,3,FALSE())</f>
        <v>14</v>
      </c>
      <c r="H485" s="55" t="s">
        <v>575</v>
      </c>
    </row>
    <row r="486" customFormat="false" ht="12.75" hidden="false" customHeight="false" outlineLevel="0" collapsed="false">
      <c r="A486" s="61" t="n">
        <f aca="false">Repartidores!A486</f>
        <v>2</v>
      </c>
      <c r="B486" s="61" t="n">
        <f aca="false">Repartidores!B486</f>
        <v>2</v>
      </c>
      <c r="C486" s="61" t="n">
        <f aca="false">Repartidores!C486</f>
        <v>3</v>
      </c>
      <c r="D486" s="61" t="n">
        <f aca="false">Repartidores!D486</f>
        <v>5</v>
      </c>
      <c r="E486" s="62" t="n">
        <f aca="false">Repartidores!E486</f>
        <v>1389</v>
      </c>
      <c r="F486" s="61" t="str">
        <f aca="false">Repartidores!F486</f>
        <v>50</v>
      </c>
      <c r="G486" s="61" t="n">
        <f aca="false">VLOOKUP(H486,Rosetas!A:H,3,FALSE())</f>
        <v>14</v>
      </c>
      <c r="H486" s="55" t="s">
        <v>576</v>
      </c>
    </row>
    <row r="487" customFormat="false" ht="12.75" hidden="false" customHeight="false" outlineLevel="0" collapsed="false">
      <c r="A487" s="61" t="n">
        <f aca="false">Repartidores!A487</f>
        <v>2</v>
      </c>
      <c r="B487" s="61" t="n">
        <f aca="false">Repartidores!B487</f>
        <v>2</v>
      </c>
      <c r="C487" s="61" t="n">
        <f aca="false">Repartidores!C487</f>
        <v>3</v>
      </c>
      <c r="D487" s="61" t="n">
        <f aca="false">Repartidores!D487</f>
        <v>6</v>
      </c>
      <c r="E487" s="62" t="n">
        <f aca="false">Repartidores!E487</f>
        <v>1390</v>
      </c>
      <c r="F487" s="61" t="str">
        <f aca="false">Repartidores!F487</f>
        <v>45</v>
      </c>
      <c r="G487" s="61" t="n">
        <f aca="false">VLOOKUP(H487,Rosetas!A:H,3,FALSE())</f>
        <v>14</v>
      </c>
      <c r="H487" s="55" t="s">
        <v>577</v>
      </c>
    </row>
    <row r="488" customFormat="false" ht="12.75" hidden="false" customHeight="false" outlineLevel="0" collapsed="false">
      <c r="A488" s="61" t="n">
        <f aca="false">Repartidores!A488</f>
        <v>2</v>
      </c>
      <c r="B488" s="61" t="n">
        <f aca="false">Repartidores!B488</f>
        <v>2</v>
      </c>
      <c r="C488" s="61" t="n">
        <f aca="false">Repartidores!C488</f>
        <v>3</v>
      </c>
      <c r="D488" s="61" t="n">
        <f aca="false">Repartidores!D488</f>
        <v>7</v>
      </c>
      <c r="E488" s="62" t="str">
        <f aca="false">Repartidores!E488</f>
        <v>A75</v>
      </c>
      <c r="F488" s="61" t="str">
        <f aca="false">Repartidores!F488</f>
        <v>50</v>
      </c>
      <c r="G488" s="61" t="n">
        <f aca="false">VLOOKUP(H488,Rosetas!A:H,3,FALSE())</f>
        <v>19</v>
      </c>
      <c r="H488" s="55" t="s">
        <v>579</v>
      </c>
    </row>
    <row r="489" customFormat="false" ht="12.75" hidden="false" customHeight="false" outlineLevel="0" collapsed="false">
      <c r="A489" s="61" t="n">
        <f aca="false">Repartidores!A489</f>
        <v>2</v>
      </c>
      <c r="B489" s="61" t="n">
        <f aca="false">Repartidores!B489</f>
        <v>2</v>
      </c>
      <c r="C489" s="61" t="n">
        <f aca="false">Repartidores!C489</f>
        <v>3</v>
      </c>
      <c r="D489" s="61" t="n">
        <f aca="false">Repartidores!D489</f>
        <v>8</v>
      </c>
      <c r="E489" s="62" t="n">
        <f aca="false">Repartidores!E489</f>
        <v>1392</v>
      </c>
      <c r="F489" s="61" t="str">
        <f aca="false">Repartidores!F489</f>
        <v>45</v>
      </c>
      <c r="G489" s="61" t="n">
        <f aca="false">VLOOKUP(H489,Rosetas!A:H,3,FALSE())</f>
        <v>18</v>
      </c>
      <c r="H489" s="55" t="s">
        <v>580</v>
      </c>
    </row>
    <row r="490" customFormat="false" ht="12.75" hidden="false" customHeight="false" outlineLevel="0" collapsed="false">
      <c r="A490" s="61" t="n">
        <f aca="false">Repartidores!A490</f>
        <v>2</v>
      </c>
      <c r="B490" s="61" t="n">
        <f aca="false">Repartidores!B490</f>
        <v>2</v>
      </c>
      <c r="C490" s="61" t="n">
        <f aca="false">Repartidores!C490</f>
        <v>3</v>
      </c>
      <c r="D490" s="61" t="n">
        <f aca="false">Repartidores!D490</f>
        <v>9</v>
      </c>
      <c r="E490" s="62" t="n">
        <f aca="false">Repartidores!E490</f>
        <v>1393</v>
      </c>
      <c r="F490" s="61" t="str">
        <f aca="false">Repartidores!F490</f>
        <v>50</v>
      </c>
      <c r="G490" s="61" t="n">
        <f aca="false">VLOOKUP(H490,Rosetas!A:H,3,FALSE())</f>
        <v>18</v>
      </c>
      <c r="H490" s="55" t="s">
        <v>581</v>
      </c>
    </row>
    <row r="491" customFormat="false" ht="12.75" hidden="false" customHeight="false" outlineLevel="0" collapsed="false">
      <c r="A491" s="61" t="n">
        <f aca="false">Repartidores!A491</f>
        <v>2</v>
      </c>
      <c r="B491" s="61" t="n">
        <f aca="false">Repartidores!B491</f>
        <v>2</v>
      </c>
      <c r="C491" s="61" t="n">
        <f aca="false">Repartidores!C491</f>
        <v>3</v>
      </c>
      <c r="D491" s="61" t="n">
        <f aca="false">Repartidores!D491</f>
        <v>10</v>
      </c>
      <c r="E491" s="62" t="n">
        <f aca="false">Repartidores!E491</f>
        <v>1394</v>
      </c>
      <c r="F491" s="61" t="str">
        <f aca="false">Repartidores!F491</f>
        <v>50</v>
      </c>
      <c r="G491" s="61" t="n">
        <f aca="false">VLOOKUP(H491,Rosetas!A:H,3,FALSE())</f>
        <v>14</v>
      </c>
      <c r="H491" s="55" t="s">
        <v>582</v>
      </c>
    </row>
    <row r="492" customFormat="false" ht="12.75" hidden="false" customHeight="false" outlineLevel="0" collapsed="false">
      <c r="A492" s="61" t="n">
        <f aca="false">Repartidores!A492</f>
        <v>2</v>
      </c>
      <c r="B492" s="61" t="n">
        <f aca="false">Repartidores!B492</f>
        <v>2</v>
      </c>
      <c r="C492" s="61" t="n">
        <f aca="false">Repartidores!C492</f>
        <v>3</v>
      </c>
      <c r="D492" s="61" t="n">
        <f aca="false">Repartidores!D492</f>
        <v>11</v>
      </c>
      <c r="E492" s="62" t="n">
        <f aca="false">Repartidores!E492</f>
        <v>1395</v>
      </c>
      <c r="F492" s="61" t="str">
        <f aca="false">Repartidores!F492</f>
        <v>45</v>
      </c>
      <c r="G492" s="61" t="n">
        <f aca="false">VLOOKUP(H492,Rosetas!A:H,3,FALSE())</f>
        <v>17</v>
      </c>
      <c r="H492" s="55" t="s">
        <v>583</v>
      </c>
    </row>
    <row r="493" customFormat="false" ht="12.75" hidden="false" customHeight="false" outlineLevel="0" collapsed="false">
      <c r="A493" s="61" t="n">
        <f aca="false">Repartidores!A493</f>
        <v>2</v>
      </c>
      <c r="B493" s="61" t="n">
        <f aca="false">Repartidores!B493</f>
        <v>2</v>
      </c>
      <c r="C493" s="61" t="n">
        <f aca="false">Repartidores!C493</f>
        <v>3</v>
      </c>
      <c r="D493" s="61" t="n">
        <f aca="false">Repartidores!D493</f>
        <v>12</v>
      </c>
      <c r="E493" s="62" t="n">
        <f aca="false">Repartidores!E493</f>
        <v>1396</v>
      </c>
      <c r="F493" s="61" t="str">
        <f aca="false">Repartidores!F493</f>
        <v>45</v>
      </c>
      <c r="G493" s="61" t="n">
        <f aca="false">VLOOKUP(H493,Rosetas!A:H,3,FALSE())</f>
        <v>19</v>
      </c>
      <c r="H493" s="55" t="s">
        <v>584</v>
      </c>
    </row>
    <row r="494" customFormat="false" ht="12.75" hidden="false" customHeight="false" outlineLevel="0" collapsed="false">
      <c r="A494" s="61" t="n">
        <f aca="false">Repartidores!A494</f>
        <v>2</v>
      </c>
      <c r="B494" s="61" t="n">
        <f aca="false">Repartidores!B494</f>
        <v>2</v>
      </c>
      <c r="C494" s="61" t="n">
        <f aca="false">Repartidores!C494</f>
        <v>3</v>
      </c>
      <c r="D494" s="61" t="n">
        <f aca="false">Repartidores!D494</f>
        <v>13</v>
      </c>
      <c r="E494" s="62" t="n">
        <f aca="false">Repartidores!E494</f>
        <v>1397</v>
      </c>
      <c r="F494" s="61" t="str">
        <f aca="false">Repartidores!F494</f>
        <v>50</v>
      </c>
      <c r="G494" s="61" t="n">
        <f aca="false">VLOOKUP(H494,Rosetas!A:H,3,FALSE())</f>
        <v>18</v>
      </c>
      <c r="H494" s="55" t="s">
        <v>585</v>
      </c>
    </row>
    <row r="495" customFormat="false" ht="12.75" hidden="false" customHeight="false" outlineLevel="0" collapsed="false">
      <c r="A495" s="61" t="n">
        <f aca="false">Repartidores!A495</f>
        <v>2</v>
      </c>
      <c r="B495" s="61" t="n">
        <f aca="false">Repartidores!B495</f>
        <v>2</v>
      </c>
      <c r="C495" s="61" t="n">
        <f aca="false">Repartidores!C495</f>
        <v>3</v>
      </c>
      <c r="D495" s="61" t="n">
        <f aca="false">Repartidores!D495</f>
        <v>14</v>
      </c>
      <c r="E495" s="62" t="n">
        <f aca="false">Repartidores!E495</f>
        <v>1398</v>
      </c>
      <c r="F495" s="61" t="str">
        <f aca="false">Repartidores!F495</f>
        <v>50</v>
      </c>
      <c r="G495" s="61" t="n">
        <f aca="false">VLOOKUP(H495,Rosetas!A:H,3,FALSE())</f>
        <v>16</v>
      </c>
      <c r="H495" s="55" t="s">
        <v>586</v>
      </c>
    </row>
    <row r="496" customFormat="false" ht="12.75" hidden="false" customHeight="false" outlineLevel="0" collapsed="false">
      <c r="A496" s="61" t="n">
        <f aca="false">Repartidores!A496</f>
        <v>2</v>
      </c>
      <c r="B496" s="61" t="n">
        <f aca="false">Repartidores!B496</f>
        <v>2</v>
      </c>
      <c r="C496" s="61" t="n">
        <f aca="false">Repartidores!C496</f>
        <v>3</v>
      </c>
      <c r="D496" s="61" t="n">
        <f aca="false">Repartidores!D496</f>
        <v>15</v>
      </c>
      <c r="E496" s="62" t="n">
        <f aca="false">Repartidores!E496</f>
        <v>1399</v>
      </c>
      <c r="F496" s="61" t="str">
        <f aca="false">Repartidores!F496</f>
        <v>45</v>
      </c>
      <c r="G496" s="61" t="n">
        <f aca="false">VLOOKUP(H496,Rosetas!A:H,3,FALSE())</f>
        <v>18</v>
      </c>
      <c r="H496" s="55" t="s">
        <v>587</v>
      </c>
    </row>
    <row r="497" customFormat="false" ht="12.75" hidden="false" customHeight="false" outlineLevel="0" collapsed="false">
      <c r="A497" s="61" t="n">
        <f aca="false">Repartidores!A497</f>
        <v>2</v>
      </c>
      <c r="B497" s="61" t="n">
        <f aca="false">Repartidores!B497</f>
        <v>2</v>
      </c>
      <c r="C497" s="61" t="n">
        <f aca="false">Repartidores!C497</f>
        <v>3</v>
      </c>
      <c r="D497" s="61" t="n">
        <f aca="false">Repartidores!D497</f>
        <v>16</v>
      </c>
      <c r="E497" s="62" t="n">
        <f aca="false">Repartidores!E497</f>
        <v>1400</v>
      </c>
      <c r="F497" s="61" t="str">
        <f aca="false">Repartidores!F497</f>
        <v>50</v>
      </c>
      <c r="G497" s="61" t="n">
        <f aca="false">VLOOKUP(H497,Rosetas!A:H,3,FALSE())</f>
        <v>16</v>
      </c>
      <c r="H497" s="55" t="s">
        <v>588</v>
      </c>
    </row>
    <row r="498" customFormat="false" ht="12.75" hidden="false" customHeight="false" outlineLevel="0" collapsed="false">
      <c r="A498" s="61" t="n">
        <f aca="false">Repartidores!A498</f>
        <v>2</v>
      </c>
      <c r="B498" s="61" t="n">
        <f aca="false">Repartidores!B498</f>
        <v>2</v>
      </c>
      <c r="C498" s="61" t="n">
        <f aca="false">Repartidores!C498</f>
        <v>3</v>
      </c>
      <c r="D498" s="61" t="n">
        <f aca="false">Repartidores!D498</f>
        <v>17</v>
      </c>
      <c r="E498" s="62" t="n">
        <f aca="false">Repartidores!E498</f>
        <v>1401</v>
      </c>
      <c r="F498" s="61" t="str">
        <f aca="false">Repartidores!F498</f>
        <v>50</v>
      </c>
      <c r="G498" s="61" t="n">
        <f aca="false">VLOOKUP(H498,Rosetas!A:H,3,FALSE())</f>
        <v>15</v>
      </c>
      <c r="H498" s="55" t="s">
        <v>589</v>
      </c>
    </row>
    <row r="499" customFormat="false" ht="12.75" hidden="false" customHeight="false" outlineLevel="0" collapsed="false">
      <c r="A499" s="61" t="n">
        <f aca="false">Repartidores!A499</f>
        <v>2</v>
      </c>
      <c r="B499" s="61" t="n">
        <f aca="false">Repartidores!B499</f>
        <v>2</v>
      </c>
      <c r="C499" s="61" t="n">
        <f aca="false">Repartidores!C499</f>
        <v>3</v>
      </c>
      <c r="D499" s="61" t="n">
        <f aca="false">Repartidores!D499</f>
        <v>18</v>
      </c>
      <c r="E499" s="62" t="n">
        <f aca="false">Repartidores!E499</f>
        <v>1402</v>
      </c>
      <c r="F499" s="61" t="str">
        <f aca="false">Repartidores!F499</f>
        <v>50</v>
      </c>
      <c r="G499" s="61" t="n">
        <f aca="false">VLOOKUP(H499,Rosetas!A:H,3,FALSE())</f>
        <v>15</v>
      </c>
      <c r="H499" s="55" t="s">
        <v>590</v>
      </c>
    </row>
    <row r="500" customFormat="false" ht="12.75" hidden="false" customHeight="false" outlineLevel="0" collapsed="false">
      <c r="A500" s="61" t="n">
        <f aca="false">Repartidores!A500</f>
        <v>2</v>
      </c>
      <c r="B500" s="61" t="n">
        <f aca="false">Repartidores!B500</f>
        <v>2</v>
      </c>
      <c r="C500" s="61" t="n">
        <f aca="false">Repartidores!C500</f>
        <v>3</v>
      </c>
      <c r="D500" s="61" t="n">
        <f aca="false">Repartidores!D500</f>
        <v>19</v>
      </c>
      <c r="E500" s="62" t="n">
        <f aca="false">Repartidores!E500</f>
        <v>1403</v>
      </c>
      <c r="F500" s="61" t="str">
        <f aca="false">Repartidores!F500</f>
        <v>66</v>
      </c>
      <c r="G500" s="61" t="n">
        <f aca="false">VLOOKUP(H500,Rosetas!A:H,3,FALSE())</f>
        <v>18</v>
      </c>
      <c r="H500" s="55" t="s">
        <v>591</v>
      </c>
    </row>
    <row r="501" customFormat="false" ht="12.75" hidden="false" customHeight="false" outlineLevel="0" collapsed="false">
      <c r="A501" s="61" t="n">
        <f aca="false">Repartidores!A501</f>
        <v>2</v>
      </c>
      <c r="B501" s="61" t="n">
        <f aca="false">Repartidores!B501</f>
        <v>2</v>
      </c>
      <c r="C501" s="61" t="n">
        <f aca="false">Repartidores!C501</f>
        <v>3</v>
      </c>
      <c r="D501" s="61" t="n">
        <f aca="false">Repartidores!D501</f>
        <v>20</v>
      </c>
      <c r="E501" s="62" t="n">
        <f aca="false">Repartidores!E501</f>
        <v>1404</v>
      </c>
      <c r="F501" s="61" t="str">
        <f aca="false">Repartidores!F501</f>
        <v>45</v>
      </c>
      <c r="G501" s="61" t="n">
        <f aca="false">VLOOKUP(H501,Rosetas!A:H,3,FALSE())</f>
        <v>16</v>
      </c>
      <c r="H501" s="55" t="s">
        <v>592</v>
      </c>
    </row>
    <row r="502" customFormat="false" ht="12.75" hidden="false" customHeight="false" outlineLevel="0" collapsed="false">
      <c r="A502" s="61" t="n">
        <f aca="false">Repartidores!A502</f>
        <v>2</v>
      </c>
      <c r="B502" s="61" t="n">
        <f aca="false">Repartidores!B502</f>
        <v>2</v>
      </c>
      <c r="C502" s="61" t="n">
        <f aca="false">Repartidores!C502</f>
        <v>3</v>
      </c>
      <c r="D502" s="61" t="n">
        <f aca="false">Repartidores!D502</f>
        <v>21</v>
      </c>
      <c r="E502" s="62" t="n">
        <f aca="false">Repartidores!E502</f>
        <v>1405</v>
      </c>
      <c r="F502" s="61" t="str">
        <f aca="false">Repartidores!F502</f>
        <v>50</v>
      </c>
      <c r="G502" s="61" t="n">
        <f aca="false">VLOOKUP(H502,Rosetas!A:H,3,FALSE())</f>
        <v>16</v>
      </c>
      <c r="H502" s="55" t="s">
        <v>593</v>
      </c>
    </row>
    <row r="503" customFormat="false" ht="12.75" hidden="false" customHeight="false" outlineLevel="0" collapsed="false">
      <c r="A503" s="61" t="n">
        <f aca="false">Repartidores!A503</f>
        <v>2</v>
      </c>
      <c r="B503" s="61" t="n">
        <f aca="false">Repartidores!B503</f>
        <v>2</v>
      </c>
      <c r="C503" s="61" t="n">
        <f aca="false">Repartidores!C503</f>
        <v>3</v>
      </c>
      <c r="D503" s="61" t="n">
        <f aca="false">Repartidores!D503</f>
        <v>22</v>
      </c>
      <c r="E503" s="62" t="n">
        <f aca="false">Repartidores!E503</f>
        <v>1406</v>
      </c>
      <c r="F503" s="61" t="str">
        <f aca="false">Repartidores!F503</f>
        <v>45</v>
      </c>
      <c r="G503" s="61" t="n">
        <f aca="false">VLOOKUP(H503,Rosetas!A:H,3,FALSE())</f>
        <v>15</v>
      </c>
      <c r="H503" s="55" t="s">
        <v>594</v>
      </c>
    </row>
    <row r="504" customFormat="false" ht="12.75" hidden="false" customHeight="false" outlineLevel="0" collapsed="false">
      <c r="A504" s="61" t="n">
        <f aca="false">Repartidores!A504</f>
        <v>2</v>
      </c>
      <c r="B504" s="61" t="n">
        <f aca="false">Repartidores!B504</f>
        <v>2</v>
      </c>
      <c r="C504" s="61" t="n">
        <f aca="false">Repartidores!C504</f>
        <v>3</v>
      </c>
      <c r="D504" s="61" t="n">
        <f aca="false">Repartidores!D504</f>
        <v>23</v>
      </c>
      <c r="E504" s="62" t="n">
        <f aca="false">Repartidores!E504</f>
        <v>1407</v>
      </c>
      <c r="F504" s="61" t="str">
        <f aca="false">Repartidores!F504</f>
        <v>50</v>
      </c>
      <c r="G504" s="61" t="n">
        <f aca="false">VLOOKUP(H504,Rosetas!A:H,3,FALSE())</f>
        <v>17</v>
      </c>
      <c r="H504" s="55" t="s">
        <v>595</v>
      </c>
    </row>
    <row r="505" customFormat="false" ht="12.75" hidden="false" customHeight="false" outlineLevel="0" collapsed="false">
      <c r="A505" s="61" t="n">
        <f aca="false">Repartidores!A505</f>
        <v>2</v>
      </c>
      <c r="B505" s="61" t="n">
        <f aca="false">Repartidores!B505</f>
        <v>2</v>
      </c>
      <c r="C505" s="61" t="n">
        <f aca="false">Repartidores!C505</f>
        <v>3</v>
      </c>
      <c r="D505" s="61" t="n">
        <f aca="false">Repartidores!D505</f>
        <v>24</v>
      </c>
      <c r="E505" s="62" t="n">
        <f aca="false">Repartidores!E505</f>
        <v>1408</v>
      </c>
      <c r="F505" s="61" t="str">
        <f aca="false">Repartidores!F505</f>
        <v>66</v>
      </c>
      <c r="G505" s="61" t="n">
        <f aca="false">VLOOKUP(H505,Rosetas!A:H,3,FALSE())</f>
        <v>18</v>
      </c>
      <c r="H505" s="55" t="s">
        <v>596</v>
      </c>
    </row>
    <row r="506" customFormat="false" ht="12.75" hidden="false" customHeight="false" outlineLevel="0" collapsed="false">
      <c r="A506" s="61" t="n">
        <f aca="false">Repartidores!A506</f>
        <v>2</v>
      </c>
      <c r="B506" s="61" t="n">
        <f aca="false">Repartidores!B506</f>
        <v>2</v>
      </c>
      <c r="C506" s="61" t="n">
        <f aca="false">Repartidores!C506</f>
        <v>3</v>
      </c>
      <c r="D506" s="61" t="n">
        <f aca="false">Repartidores!D506</f>
        <v>25</v>
      </c>
      <c r="E506" s="62" t="n">
        <f aca="false">Repartidores!E506</f>
        <v>1409</v>
      </c>
      <c r="F506" s="61" t="str">
        <f aca="false">Repartidores!F506</f>
        <v>45</v>
      </c>
      <c r="G506" s="61" t="n">
        <f aca="false">VLOOKUP(H506,Rosetas!A:H,3,FALSE())</f>
        <v>14</v>
      </c>
      <c r="H506" s="55" t="s">
        <v>597</v>
      </c>
    </row>
    <row r="507" customFormat="false" ht="12.75" hidden="false" customHeight="false" outlineLevel="0" collapsed="false">
      <c r="A507" s="61" t="n">
        <f aca="false">Repartidores!A507</f>
        <v>2</v>
      </c>
      <c r="B507" s="61" t="n">
        <f aca="false">Repartidores!B507</f>
        <v>2</v>
      </c>
      <c r="C507" s="61" t="n">
        <f aca="false">Repartidores!C507</f>
        <v>3</v>
      </c>
      <c r="D507" s="61" t="n">
        <f aca="false">Repartidores!D507</f>
        <v>26</v>
      </c>
      <c r="E507" s="62" t="n">
        <f aca="false">Repartidores!E507</f>
        <v>1410</v>
      </c>
      <c r="F507" s="61" t="str">
        <f aca="false">Repartidores!F507</f>
        <v>45</v>
      </c>
      <c r="G507" s="61" t="n">
        <f aca="false">VLOOKUP(H507,Rosetas!A:H,3,FALSE())</f>
        <v>16</v>
      </c>
      <c r="H507" s="55" t="s">
        <v>598</v>
      </c>
    </row>
    <row r="508" customFormat="false" ht="12.75" hidden="false" customHeight="false" outlineLevel="0" collapsed="false">
      <c r="A508" s="61" t="n">
        <f aca="false">Repartidores!A508</f>
        <v>2</v>
      </c>
      <c r="B508" s="61" t="n">
        <f aca="false">Repartidores!B508</f>
        <v>2</v>
      </c>
      <c r="C508" s="61" t="n">
        <f aca="false">Repartidores!C508</f>
        <v>3</v>
      </c>
      <c r="D508" s="61" t="n">
        <f aca="false">Repartidores!D508</f>
        <v>27</v>
      </c>
      <c r="E508" s="62" t="n">
        <f aca="false">Repartidores!E508</f>
        <v>1411</v>
      </c>
      <c r="F508" s="61" t="str">
        <f aca="false">Repartidores!F508</f>
        <v>50</v>
      </c>
      <c r="G508" s="61" t="n">
        <f aca="false">VLOOKUP(H508,Rosetas!A:H,3,FALSE())</f>
        <v>15</v>
      </c>
      <c r="H508" s="55" t="s">
        <v>599</v>
      </c>
    </row>
    <row r="509" customFormat="false" ht="12.75" hidden="false" customHeight="false" outlineLevel="0" collapsed="false">
      <c r="A509" s="61" t="n">
        <f aca="false">Repartidores!A509</f>
        <v>2</v>
      </c>
      <c r="B509" s="61" t="n">
        <f aca="false">Repartidores!B509</f>
        <v>2</v>
      </c>
      <c r="C509" s="61" t="n">
        <f aca="false">Repartidores!C509</f>
        <v>3</v>
      </c>
      <c r="D509" s="61" t="n">
        <f aca="false">Repartidores!D509</f>
        <v>28</v>
      </c>
      <c r="E509" s="62" t="n">
        <f aca="false">Repartidores!E509</f>
        <v>1412</v>
      </c>
      <c r="F509" s="61" t="str">
        <f aca="false">Repartidores!F509</f>
        <v>45</v>
      </c>
      <c r="G509" s="61" t="n">
        <f aca="false">VLOOKUP(H509,Rosetas!A:H,3,FALSE())</f>
        <v>19</v>
      </c>
      <c r="H509" s="55" t="s">
        <v>600</v>
      </c>
    </row>
    <row r="510" customFormat="false" ht="12.75" hidden="false" customHeight="false" outlineLevel="0" collapsed="false">
      <c r="A510" s="61" t="n">
        <f aca="false">Repartidores!A510</f>
        <v>2</v>
      </c>
      <c r="B510" s="61" t="n">
        <f aca="false">Repartidores!B510</f>
        <v>2</v>
      </c>
      <c r="C510" s="61" t="n">
        <f aca="false">Repartidores!C510</f>
        <v>3</v>
      </c>
      <c r="D510" s="61" t="n">
        <f aca="false">Repartidores!D510</f>
        <v>29</v>
      </c>
      <c r="E510" s="62" t="str">
        <f aca="false">Repartidores!E510</f>
        <v>1350</v>
      </c>
      <c r="F510" s="61" t="str">
        <f aca="false">Repartidores!F510</f>
        <v>45</v>
      </c>
      <c r="G510" s="61" t="n">
        <f aca="false">VLOOKUP(H510,Rosetas!A:H,3,FALSE())</f>
        <v>18</v>
      </c>
      <c r="H510" s="55" t="s">
        <v>602</v>
      </c>
    </row>
    <row r="511" customFormat="false" ht="12.75" hidden="false" customHeight="false" outlineLevel="0" collapsed="false">
      <c r="A511" s="61" t="n">
        <f aca="false">Repartidores!A511</f>
        <v>2</v>
      </c>
      <c r="B511" s="61" t="n">
        <f aca="false">Repartidores!B511</f>
        <v>2</v>
      </c>
      <c r="C511" s="61" t="n">
        <f aca="false">Repartidores!C511</f>
        <v>3</v>
      </c>
      <c r="D511" s="61" t="n">
        <f aca="false">Repartidores!D511</f>
        <v>30</v>
      </c>
      <c r="E511" s="62" t="n">
        <f aca="false">Repartidores!E511</f>
        <v>1414</v>
      </c>
      <c r="F511" s="61" t="str">
        <f aca="false">Repartidores!F511</f>
        <v>45</v>
      </c>
      <c r="G511" s="61" t="n">
        <f aca="false">VLOOKUP(H511,Rosetas!A:H,3,FALSE())</f>
        <v>16</v>
      </c>
      <c r="H511" s="55" t="s">
        <v>603</v>
      </c>
    </row>
    <row r="512" customFormat="false" ht="12.75" hidden="false" customHeight="false" outlineLevel="0" collapsed="false">
      <c r="A512" s="61" t="n">
        <f aca="false">Repartidores!A512</f>
        <v>2</v>
      </c>
      <c r="B512" s="61" t="n">
        <f aca="false">Repartidores!B512</f>
        <v>2</v>
      </c>
      <c r="C512" s="61" t="n">
        <f aca="false">Repartidores!C512</f>
        <v>3</v>
      </c>
      <c r="D512" s="61" t="n">
        <f aca="false">Repartidores!D512</f>
        <v>31</v>
      </c>
      <c r="E512" s="62" t="n">
        <f aca="false">Repartidores!E512</f>
        <v>1415</v>
      </c>
      <c r="F512" s="61" t="str">
        <f aca="false">Repartidores!F512</f>
        <v>45</v>
      </c>
      <c r="G512" s="61" t="n">
        <f aca="false">VLOOKUP(H512,Rosetas!A:H,3,FALSE())</f>
        <v>17</v>
      </c>
      <c r="H512" s="55" t="s">
        <v>604</v>
      </c>
    </row>
    <row r="513" customFormat="false" ht="12.75" hidden="false" customHeight="false" outlineLevel="0" collapsed="false">
      <c r="A513" s="61" t="n">
        <f aca="false">Repartidores!A513</f>
        <v>2</v>
      </c>
      <c r="B513" s="61" t="n">
        <f aca="false">Repartidores!B513</f>
        <v>2</v>
      </c>
      <c r="C513" s="61" t="n">
        <f aca="false">Repartidores!C513</f>
        <v>3</v>
      </c>
      <c r="D513" s="61" t="n">
        <f aca="false">Repartidores!D513</f>
        <v>32</v>
      </c>
      <c r="E513" s="62" t="n">
        <f aca="false">Repartidores!E513</f>
        <v>1416</v>
      </c>
      <c r="F513" s="61" t="str">
        <f aca="false">Repartidores!F513</f>
        <v>45</v>
      </c>
      <c r="G513" s="61" t="n">
        <f aca="false">VLOOKUP(H513,Rosetas!A:H,3,FALSE())</f>
        <v>16</v>
      </c>
      <c r="H513" s="55" t="s">
        <v>605</v>
      </c>
    </row>
    <row r="514" customFormat="false" ht="12.75" hidden="false" customHeight="false" outlineLevel="0" collapsed="false">
      <c r="A514" s="61" t="n">
        <f aca="false">Repartidores!A514</f>
        <v>2</v>
      </c>
      <c r="B514" s="61" t="n">
        <f aca="false">Repartidores!B514</f>
        <v>2</v>
      </c>
      <c r="C514" s="61" t="n">
        <f aca="false">Repartidores!C514</f>
        <v>3</v>
      </c>
      <c r="D514" s="61" t="n">
        <f aca="false">Repartidores!D514</f>
        <v>33</v>
      </c>
      <c r="E514" s="62" t="n">
        <f aca="false">Repartidores!E514</f>
        <v>1417</v>
      </c>
      <c r="F514" s="61" t="str">
        <f aca="false">Repartidores!F514</f>
        <v>45</v>
      </c>
      <c r="G514" s="61" t="n">
        <f aca="false">VLOOKUP(H514,Rosetas!A:H,3,FALSE())</f>
        <v>17</v>
      </c>
      <c r="H514" s="55" t="s">
        <v>606</v>
      </c>
    </row>
    <row r="515" customFormat="false" ht="12.75" hidden="false" customHeight="false" outlineLevel="0" collapsed="false">
      <c r="A515" s="61" t="n">
        <f aca="false">Repartidores!A515</f>
        <v>2</v>
      </c>
      <c r="B515" s="61" t="n">
        <f aca="false">Repartidores!B515</f>
        <v>2</v>
      </c>
      <c r="C515" s="61" t="n">
        <f aca="false">Repartidores!C515</f>
        <v>3</v>
      </c>
      <c r="D515" s="61" t="n">
        <f aca="false">Repartidores!D515</f>
        <v>34</v>
      </c>
      <c r="E515" s="62" t="n">
        <f aca="false">Repartidores!E515</f>
        <v>1418</v>
      </c>
      <c r="F515" s="61" t="str">
        <f aca="false">Repartidores!F515</f>
        <v>45</v>
      </c>
      <c r="G515" s="61" t="n">
        <f aca="false">VLOOKUP(H515,Rosetas!A:H,3,FALSE())</f>
        <v>16</v>
      </c>
      <c r="H515" s="55" t="s">
        <v>607</v>
      </c>
    </row>
    <row r="516" customFormat="false" ht="12.75" hidden="false" customHeight="false" outlineLevel="0" collapsed="false">
      <c r="A516" s="61" t="n">
        <f aca="false">Repartidores!A516</f>
        <v>2</v>
      </c>
      <c r="B516" s="61" t="n">
        <f aca="false">Repartidores!B516</f>
        <v>2</v>
      </c>
      <c r="C516" s="61" t="n">
        <f aca="false">Repartidores!C516</f>
        <v>3</v>
      </c>
      <c r="D516" s="61" t="n">
        <f aca="false">Repartidores!D516</f>
        <v>35</v>
      </c>
      <c r="E516" s="62" t="n">
        <f aca="false">Repartidores!E516</f>
        <v>1419</v>
      </c>
      <c r="F516" s="61" t="str">
        <f aca="false">Repartidores!F516</f>
        <v>45</v>
      </c>
      <c r="G516" s="61" t="n">
        <f aca="false">VLOOKUP(H516,Rosetas!A:H,3,FALSE())</f>
        <v>19</v>
      </c>
      <c r="H516" s="55" t="s">
        <v>608</v>
      </c>
    </row>
    <row r="517" customFormat="false" ht="12.75" hidden="false" customHeight="false" outlineLevel="0" collapsed="false">
      <c r="A517" s="61" t="n">
        <f aca="false">Repartidores!A517</f>
        <v>2</v>
      </c>
      <c r="B517" s="61" t="n">
        <f aca="false">Repartidores!B517</f>
        <v>2</v>
      </c>
      <c r="C517" s="61" t="n">
        <f aca="false">Repartidores!C517</f>
        <v>3</v>
      </c>
      <c r="D517" s="61" t="n">
        <f aca="false">Repartidores!D517</f>
        <v>36</v>
      </c>
      <c r="E517" s="62" t="n">
        <f aca="false">Repartidores!E517</f>
        <v>1420</v>
      </c>
      <c r="F517" s="61" t="str">
        <f aca="false">Repartidores!F517</f>
        <v>66</v>
      </c>
      <c r="G517" s="61" t="n">
        <f aca="false">VLOOKUP(H517,Rosetas!A:H,3,FALSE())</f>
        <v>18</v>
      </c>
      <c r="H517" s="55" t="s">
        <v>609</v>
      </c>
    </row>
    <row r="518" customFormat="false" ht="12.75" hidden="false" customHeight="false" outlineLevel="0" collapsed="false">
      <c r="A518" s="61" t="n">
        <f aca="false">Repartidores!A518</f>
        <v>2</v>
      </c>
      <c r="B518" s="61" t="n">
        <f aca="false">Repartidores!B518</f>
        <v>2</v>
      </c>
      <c r="C518" s="61" t="n">
        <f aca="false">Repartidores!C518</f>
        <v>3</v>
      </c>
      <c r="D518" s="61" t="n">
        <f aca="false">Repartidores!D518</f>
        <v>37</v>
      </c>
      <c r="E518" s="62" t="n">
        <f aca="false">Repartidores!E518</f>
        <v>1421</v>
      </c>
      <c r="F518" s="61" t="str">
        <f aca="false">Repartidores!F518</f>
        <v>45</v>
      </c>
      <c r="G518" s="61" t="n">
        <f aca="false">VLOOKUP(H518,Rosetas!A:H,3,FALSE())</f>
        <v>15</v>
      </c>
      <c r="H518" s="55" t="s">
        <v>610</v>
      </c>
    </row>
    <row r="519" customFormat="false" ht="12.75" hidden="false" customHeight="false" outlineLevel="0" collapsed="false">
      <c r="A519" s="61" t="n">
        <f aca="false">Repartidores!A519</f>
        <v>2</v>
      </c>
      <c r="B519" s="61" t="n">
        <f aca="false">Repartidores!B519</f>
        <v>2</v>
      </c>
      <c r="C519" s="61" t="n">
        <f aca="false">Repartidores!C519</f>
        <v>3</v>
      </c>
      <c r="D519" s="61" t="n">
        <f aca="false">Repartidores!D519</f>
        <v>38</v>
      </c>
      <c r="E519" s="62" t="str">
        <f aca="false">Repartidores!E519</f>
        <v>1413</v>
      </c>
      <c r="F519" s="61" t="str">
        <f aca="false">Repartidores!F519</f>
        <v>50</v>
      </c>
      <c r="G519" s="61" t="n">
        <f aca="false">VLOOKUP(H519,Rosetas!A:H,3,FALSE())</f>
        <v>15</v>
      </c>
      <c r="H519" s="55" t="s">
        <v>612</v>
      </c>
    </row>
    <row r="520" customFormat="false" ht="12.75" hidden="false" customHeight="false" outlineLevel="0" collapsed="false">
      <c r="A520" s="61" t="n">
        <f aca="false">Repartidores!A520</f>
        <v>2</v>
      </c>
      <c r="B520" s="61" t="n">
        <f aca="false">Repartidores!B520</f>
        <v>2</v>
      </c>
      <c r="C520" s="61" t="n">
        <f aca="false">Repartidores!C520</f>
        <v>3</v>
      </c>
      <c r="D520" s="61" t="n">
        <f aca="false">Repartidores!D520</f>
        <v>39</v>
      </c>
      <c r="E520" s="62" t="n">
        <f aca="false">Repartidores!E520</f>
        <v>1423</v>
      </c>
      <c r="F520" s="61" t="str">
        <f aca="false">Repartidores!F520</f>
        <v>66</v>
      </c>
      <c r="G520" s="61" t="n">
        <f aca="false">VLOOKUP(H520,Rosetas!A:H,3,FALSE())</f>
        <v>17</v>
      </c>
      <c r="H520" s="55" t="s">
        <v>613</v>
      </c>
    </row>
    <row r="521" customFormat="false" ht="12.75" hidden="false" customHeight="false" outlineLevel="0" collapsed="false">
      <c r="A521" s="61" t="n">
        <f aca="false">Repartidores!A521</f>
        <v>2</v>
      </c>
      <c r="B521" s="61" t="n">
        <f aca="false">Repartidores!B521</f>
        <v>2</v>
      </c>
      <c r="C521" s="61" t="n">
        <f aca="false">Repartidores!C521</f>
        <v>3</v>
      </c>
      <c r="D521" s="61" t="n">
        <f aca="false">Repartidores!D521</f>
        <v>40</v>
      </c>
      <c r="E521" s="62" t="n">
        <f aca="false">Repartidores!E521</f>
        <v>1424</v>
      </c>
      <c r="F521" s="61" t="str">
        <f aca="false">Repartidores!F521</f>
        <v>45</v>
      </c>
      <c r="G521" s="61" t="n">
        <f aca="false">VLOOKUP(H521,Rosetas!A:H,3,FALSE())</f>
        <v>19</v>
      </c>
      <c r="H521" s="55" t="s">
        <v>614</v>
      </c>
    </row>
    <row r="522" customFormat="false" ht="12.75" hidden="false" customHeight="false" outlineLevel="0" collapsed="false">
      <c r="A522" s="61" t="n">
        <f aca="false">Repartidores!A522</f>
        <v>2</v>
      </c>
      <c r="B522" s="61" t="n">
        <f aca="false">Repartidores!B522</f>
        <v>2</v>
      </c>
      <c r="C522" s="61" t="n">
        <f aca="false">Repartidores!C522</f>
        <v>3</v>
      </c>
      <c r="D522" s="61" t="n">
        <f aca="false">Repartidores!D522</f>
        <v>41</v>
      </c>
      <c r="E522" s="62" t="n">
        <f aca="false">Repartidores!E522</f>
        <v>1425</v>
      </c>
      <c r="F522" s="61" t="str">
        <f aca="false">Repartidores!F522</f>
        <v>45</v>
      </c>
      <c r="G522" s="61" t="n">
        <f aca="false">VLOOKUP(H522,Rosetas!A:H,3,FALSE())</f>
        <v>15</v>
      </c>
      <c r="H522" s="55" t="s">
        <v>615</v>
      </c>
    </row>
    <row r="523" customFormat="false" ht="12.75" hidden="false" customHeight="false" outlineLevel="0" collapsed="false">
      <c r="A523" s="61" t="n">
        <f aca="false">Repartidores!A523</f>
        <v>2</v>
      </c>
      <c r="B523" s="61" t="n">
        <f aca="false">Repartidores!B523</f>
        <v>2</v>
      </c>
      <c r="C523" s="61" t="n">
        <f aca="false">Repartidores!C523</f>
        <v>3</v>
      </c>
      <c r="D523" s="61" t="n">
        <f aca="false">Repartidores!D523</f>
        <v>42</v>
      </c>
      <c r="E523" s="62" t="n">
        <f aca="false">Repartidores!E523</f>
        <v>1426</v>
      </c>
      <c r="F523" s="61" t="str">
        <f aca="false">Repartidores!F523</f>
        <v>50</v>
      </c>
      <c r="G523" s="61" t="n">
        <f aca="false">VLOOKUP(H523,Rosetas!A:H,3,FALSE())</f>
        <v>16</v>
      </c>
      <c r="H523" s="55" t="s">
        <v>616</v>
      </c>
    </row>
    <row r="524" customFormat="false" ht="12.75" hidden="false" customHeight="false" outlineLevel="0" collapsed="false">
      <c r="A524" s="61" t="n">
        <f aca="false">Repartidores!A524</f>
        <v>2</v>
      </c>
      <c r="B524" s="61" t="n">
        <f aca="false">Repartidores!B524</f>
        <v>2</v>
      </c>
      <c r="C524" s="61" t="n">
        <f aca="false">Repartidores!C524</f>
        <v>3</v>
      </c>
      <c r="D524" s="61" t="n">
        <f aca="false">Repartidores!D524</f>
        <v>43</v>
      </c>
      <c r="E524" s="62" t="n">
        <f aca="false">Repartidores!E524</f>
        <v>1427</v>
      </c>
      <c r="F524" s="61" t="str">
        <f aca="false">Repartidores!F524</f>
        <v>66</v>
      </c>
      <c r="G524" s="61" t="n">
        <f aca="false">VLOOKUP(H524,Rosetas!A:H,3,FALSE())</f>
        <v>15</v>
      </c>
      <c r="H524" s="55" t="s">
        <v>617</v>
      </c>
    </row>
    <row r="525" customFormat="false" ht="12.75" hidden="false" customHeight="false" outlineLevel="0" collapsed="false">
      <c r="A525" s="61" t="n">
        <f aca="false">Repartidores!A525</f>
        <v>2</v>
      </c>
      <c r="B525" s="61" t="n">
        <f aca="false">Repartidores!B525</f>
        <v>2</v>
      </c>
      <c r="C525" s="61" t="n">
        <f aca="false">Repartidores!C525</f>
        <v>3</v>
      </c>
      <c r="D525" s="61" t="n">
        <f aca="false">Repartidores!D525</f>
        <v>44</v>
      </c>
      <c r="E525" s="62" t="n">
        <f aca="false">Repartidores!E525</f>
        <v>1428</v>
      </c>
      <c r="F525" s="61" t="str">
        <f aca="false">Repartidores!F525</f>
        <v>66</v>
      </c>
      <c r="G525" s="61" t="n">
        <f aca="false">VLOOKUP(H525,Rosetas!A:H,3,FALSE())</f>
        <v>18</v>
      </c>
      <c r="H525" s="55" t="s">
        <v>618</v>
      </c>
    </row>
    <row r="526" customFormat="false" ht="12.75" hidden="false" customHeight="false" outlineLevel="0" collapsed="false">
      <c r="A526" s="61" t="n">
        <f aca="false">Repartidores!A526</f>
        <v>2</v>
      </c>
      <c r="B526" s="61" t="n">
        <f aca="false">Repartidores!B526</f>
        <v>2</v>
      </c>
      <c r="C526" s="61" t="n">
        <f aca="false">Repartidores!C526</f>
        <v>3</v>
      </c>
      <c r="D526" s="61" t="n">
        <f aca="false">Repartidores!D526</f>
        <v>45</v>
      </c>
      <c r="E526" s="62" t="n">
        <f aca="false">Repartidores!E526</f>
        <v>1429</v>
      </c>
      <c r="F526" s="61" t="str">
        <f aca="false">Repartidores!F526</f>
        <v>50</v>
      </c>
      <c r="G526" s="61" t="n">
        <f aca="false">VLOOKUP(H526,Rosetas!A:H,3,FALSE())</f>
        <v>18</v>
      </c>
      <c r="H526" s="55" t="s">
        <v>619</v>
      </c>
    </row>
    <row r="527" customFormat="false" ht="12.75" hidden="false" customHeight="false" outlineLevel="0" collapsed="false">
      <c r="A527" s="61" t="n">
        <f aca="false">Repartidores!A527</f>
        <v>2</v>
      </c>
      <c r="B527" s="61" t="n">
        <f aca="false">Repartidores!B527</f>
        <v>2</v>
      </c>
      <c r="C527" s="61" t="n">
        <f aca="false">Repartidores!C527</f>
        <v>3</v>
      </c>
      <c r="D527" s="61" t="n">
        <f aca="false">Repartidores!D527</f>
        <v>46</v>
      </c>
      <c r="E527" s="62" t="n">
        <f aca="false">Repartidores!E527</f>
        <v>1430</v>
      </c>
      <c r="F527" s="61" t="str">
        <f aca="false">Repartidores!F527</f>
        <v>66</v>
      </c>
      <c r="G527" s="61" t="n">
        <f aca="false">VLOOKUP(H527,Rosetas!A:H,3,FALSE())</f>
        <v>14</v>
      </c>
      <c r="H527" s="55" t="s">
        <v>620</v>
      </c>
    </row>
    <row r="528" customFormat="false" ht="12.75" hidden="false" customHeight="false" outlineLevel="0" collapsed="false">
      <c r="A528" s="61" t="n">
        <f aca="false">Repartidores!A528</f>
        <v>2</v>
      </c>
      <c r="B528" s="61" t="n">
        <f aca="false">Repartidores!B528</f>
        <v>2</v>
      </c>
      <c r="C528" s="61" t="n">
        <f aca="false">Repartidores!C528</f>
        <v>3</v>
      </c>
      <c r="D528" s="61" t="n">
        <f aca="false">Repartidores!D528</f>
        <v>47</v>
      </c>
      <c r="E528" s="62" t="n">
        <f aca="false">Repartidores!E528</f>
        <v>1431</v>
      </c>
      <c r="F528" s="61" t="str">
        <f aca="false">Repartidores!F528</f>
        <v>45</v>
      </c>
      <c r="G528" s="61" t="n">
        <f aca="false">VLOOKUP(H528,Rosetas!A:H,3,FALSE())</f>
        <v>16</v>
      </c>
      <c r="H528" s="55" t="s">
        <v>621</v>
      </c>
    </row>
    <row r="529" customFormat="false" ht="12.75" hidden="false" customHeight="false" outlineLevel="0" collapsed="false">
      <c r="A529" s="61" t="n">
        <f aca="false">Repartidores!A529</f>
        <v>2</v>
      </c>
      <c r="B529" s="61" t="n">
        <f aca="false">Repartidores!B529</f>
        <v>2</v>
      </c>
      <c r="C529" s="61" t="n">
        <f aca="false">Repartidores!C529</f>
        <v>3</v>
      </c>
      <c r="D529" s="61" t="n">
        <f aca="false">Repartidores!D529</f>
        <v>48</v>
      </c>
      <c r="E529" s="62" t="n">
        <f aca="false">Repartidores!E529</f>
        <v>1432</v>
      </c>
      <c r="F529" s="61" t="str">
        <f aca="false">Repartidores!F529</f>
        <v>50</v>
      </c>
      <c r="G529" s="61" t="n">
        <f aca="false">VLOOKUP(H529,Rosetas!A:H,3,FALSE())</f>
        <v>19</v>
      </c>
      <c r="H529" s="55" t="s">
        <v>622</v>
      </c>
    </row>
    <row r="530" customFormat="false" ht="12.75" hidden="false" customHeight="false" outlineLevel="0" collapsed="false">
      <c r="A530" s="61" t="n">
        <f aca="false">Repartidores!A530</f>
        <v>3</v>
      </c>
      <c r="B530" s="61" t="n">
        <f aca="false">Repartidores!B530</f>
        <v>1</v>
      </c>
      <c r="C530" s="61" t="n">
        <f aca="false">Repartidores!C530</f>
        <v>1</v>
      </c>
      <c r="D530" s="61" t="n">
        <f aca="false">Repartidores!D530</f>
        <v>1</v>
      </c>
      <c r="E530" s="62" t="n">
        <f aca="false">Repartidores!E530</f>
        <v>1433</v>
      </c>
      <c r="F530" s="61" t="str">
        <f aca="false">Repartidores!F530</f>
        <v>46</v>
      </c>
      <c r="G530" s="61" t="n">
        <f aca="false">VLOOKUP(H530,Rosetas!A:H,3,FALSE())</f>
        <v>1</v>
      </c>
      <c r="H530" s="55" t="s">
        <v>624</v>
      </c>
    </row>
    <row r="531" customFormat="false" ht="12.75" hidden="false" customHeight="false" outlineLevel="0" collapsed="false">
      <c r="A531" s="61" t="n">
        <f aca="false">Repartidores!A531</f>
        <v>3</v>
      </c>
      <c r="B531" s="61" t="n">
        <f aca="false">Repartidores!B531</f>
        <v>1</v>
      </c>
      <c r="C531" s="61" t="n">
        <f aca="false">Repartidores!C531</f>
        <v>1</v>
      </c>
      <c r="D531" s="61" t="n">
        <f aca="false">Repartidores!D531</f>
        <v>2</v>
      </c>
      <c r="E531" s="62" t="n">
        <f aca="false">Repartidores!E531</f>
        <v>1434</v>
      </c>
      <c r="F531" s="61" t="str">
        <f aca="false">Repartidores!F531</f>
        <v>46</v>
      </c>
      <c r="G531" s="61" t="n">
        <f aca="false">VLOOKUP(H531,Rosetas!A:H,3,FALSE())</f>
        <v>1</v>
      </c>
      <c r="H531" s="55" t="s">
        <v>625</v>
      </c>
    </row>
    <row r="532" customFormat="false" ht="12.75" hidden="false" customHeight="false" outlineLevel="0" collapsed="false">
      <c r="A532" s="61" t="n">
        <f aca="false">Repartidores!A532</f>
        <v>3</v>
      </c>
      <c r="B532" s="61" t="n">
        <f aca="false">Repartidores!B532</f>
        <v>1</v>
      </c>
      <c r="C532" s="61" t="n">
        <f aca="false">Repartidores!C532</f>
        <v>1</v>
      </c>
      <c r="D532" s="61" t="n">
        <f aca="false">Repartidores!D532</f>
        <v>3</v>
      </c>
      <c r="E532" s="62" t="n">
        <f aca="false">Repartidores!E532</f>
        <v>1435</v>
      </c>
      <c r="F532" s="61" t="str">
        <f aca="false">Repartidores!F532</f>
        <v>46</v>
      </c>
      <c r="G532" s="61" t="n">
        <f aca="false">VLOOKUP(H532,Rosetas!A:H,3,FALSE())</f>
        <v>1</v>
      </c>
      <c r="H532" s="55" t="s">
        <v>626</v>
      </c>
    </row>
    <row r="533" customFormat="false" ht="12.75" hidden="false" customHeight="false" outlineLevel="0" collapsed="false">
      <c r="A533" s="61" t="n">
        <f aca="false">Repartidores!A533</f>
        <v>3</v>
      </c>
      <c r="B533" s="61" t="n">
        <f aca="false">Repartidores!B533</f>
        <v>1</v>
      </c>
      <c r="C533" s="61" t="n">
        <f aca="false">Repartidores!C533</f>
        <v>1</v>
      </c>
      <c r="D533" s="61" t="n">
        <f aca="false">Repartidores!D533</f>
        <v>4</v>
      </c>
      <c r="E533" s="62" t="n">
        <f aca="false">Repartidores!E533</f>
        <v>1436</v>
      </c>
      <c r="F533" s="61" t="str">
        <f aca="false">Repartidores!F533</f>
        <v>52</v>
      </c>
      <c r="G533" s="61" t="n">
        <f aca="false">VLOOKUP(H533,Rosetas!A:H,3,FALSE())</f>
        <v>1</v>
      </c>
      <c r="H533" s="55" t="s">
        <v>628</v>
      </c>
    </row>
    <row r="534" customFormat="false" ht="12.75" hidden="false" customHeight="false" outlineLevel="0" collapsed="false">
      <c r="A534" s="61" t="n">
        <f aca="false">Repartidores!A534</f>
        <v>3</v>
      </c>
      <c r="B534" s="61" t="n">
        <f aca="false">Repartidores!B534</f>
        <v>1</v>
      </c>
      <c r="C534" s="61" t="n">
        <f aca="false">Repartidores!C534</f>
        <v>1</v>
      </c>
      <c r="D534" s="61" t="n">
        <f aca="false">Repartidores!D534</f>
        <v>5</v>
      </c>
      <c r="E534" s="62" t="n">
        <f aca="false">Repartidores!E534</f>
        <v>1437</v>
      </c>
      <c r="F534" s="61" t="str">
        <f aca="false">Repartidores!F534</f>
        <v>46</v>
      </c>
      <c r="G534" s="61" t="n">
        <f aca="false">VLOOKUP(H534,Rosetas!A:H,3,FALSE())</f>
        <v>1</v>
      </c>
      <c r="H534" s="55" t="s">
        <v>629</v>
      </c>
    </row>
    <row r="535" customFormat="false" ht="12.75" hidden="false" customHeight="false" outlineLevel="0" collapsed="false">
      <c r="A535" s="61" t="n">
        <f aca="false">Repartidores!A535</f>
        <v>3</v>
      </c>
      <c r="B535" s="61" t="n">
        <f aca="false">Repartidores!B535</f>
        <v>1</v>
      </c>
      <c r="C535" s="61" t="n">
        <f aca="false">Repartidores!C535</f>
        <v>1</v>
      </c>
      <c r="D535" s="61" t="n">
        <f aca="false">Repartidores!D535</f>
        <v>6</v>
      </c>
      <c r="E535" s="62" t="n">
        <f aca="false">Repartidores!E535</f>
        <v>1438</v>
      </c>
      <c r="F535" s="61" t="str">
        <f aca="false">Repartidores!F535</f>
        <v>52</v>
      </c>
      <c r="G535" s="61" t="n">
        <f aca="false">VLOOKUP(H535,Rosetas!A:H,3,FALSE())</f>
        <v>1</v>
      </c>
      <c r="H535" s="55" t="s">
        <v>630</v>
      </c>
    </row>
    <row r="536" customFormat="false" ht="12.75" hidden="false" customHeight="false" outlineLevel="0" collapsed="false">
      <c r="A536" s="61" t="n">
        <f aca="false">Repartidores!A536</f>
        <v>3</v>
      </c>
      <c r="B536" s="61" t="n">
        <f aca="false">Repartidores!B536</f>
        <v>1</v>
      </c>
      <c r="C536" s="61" t="n">
        <f aca="false">Repartidores!C536</f>
        <v>1</v>
      </c>
      <c r="D536" s="61" t="n">
        <f aca="false">Repartidores!D536</f>
        <v>7</v>
      </c>
      <c r="E536" s="62" t="n">
        <f aca="false">Repartidores!E536</f>
        <v>1439</v>
      </c>
      <c r="F536" s="61" t="str">
        <f aca="false">Repartidores!F536</f>
        <v>52</v>
      </c>
      <c r="G536" s="61" t="n">
        <f aca="false">VLOOKUP(H536,Rosetas!A:H,3,FALSE())</f>
        <v>1</v>
      </c>
      <c r="H536" s="55" t="s">
        <v>631</v>
      </c>
    </row>
    <row r="537" customFormat="false" ht="12.75" hidden="false" customHeight="false" outlineLevel="0" collapsed="false">
      <c r="A537" s="61" t="n">
        <f aca="false">Repartidores!A537</f>
        <v>3</v>
      </c>
      <c r="B537" s="61" t="n">
        <f aca="false">Repartidores!B537</f>
        <v>1</v>
      </c>
      <c r="C537" s="61" t="n">
        <f aca="false">Repartidores!C537</f>
        <v>1</v>
      </c>
      <c r="D537" s="61" t="n">
        <f aca="false">Repartidores!D537</f>
        <v>8</v>
      </c>
      <c r="E537" s="62" t="n">
        <f aca="false">Repartidores!E537</f>
        <v>1440</v>
      </c>
      <c r="F537" s="61" t="str">
        <f aca="false">Repartidores!F537</f>
        <v>46</v>
      </c>
      <c r="G537" s="61" t="n">
        <f aca="false">VLOOKUP(H537,Rosetas!A:H,3,FALSE())</f>
        <v>2</v>
      </c>
      <c r="H537" s="55" t="s">
        <v>632</v>
      </c>
    </row>
    <row r="538" customFormat="false" ht="12.75" hidden="false" customHeight="false" outlineLevel="0" collapsed="false">
      <c r="A538" s="61" t="n">
        <f aca="false">Repartidores!A538</f>
        <v>3</v>
      </c>
      <c r="B538" s="61" t="n">
        <f aca="false">Repartidores!B538</f>
        <v>1</v>
      </c>
      <c r="C538" s="61" t="n">
        <f aca="false">Repartidores!C538</f>
        <v>1</v>
      </c>
      <c r="D538" s="61" t="n">
        <f aca="false">Repartidores!D538</f>
        <v>9</v>
      </c>
      <c r="E538" s="62" t="n">
        <f aca="false">Repartidores!E538</f>
        <v>1441</v>
      </c>
      <c r="F538" s="61" t="str">
        <f aca="false">Repartidores!F538</f>
        <v>52</v>
      </c>
      <c r="G538" s="61" t="n">
        <f aca="false">VLOOKUP(H538,Rosetas!A:H,3,FALSE())</f>
        <v>1</v>
      </c>
      <c r="H538" s="55" t="s">
        <v>633</v>
      </c>
    </row>
    <row r="539" customFormat="false" ht="12.75" hidden="false" customHeight="false" outlineLevel="0" collapsed="false">
      <c r="A539" s="61" t="n">
        <f aca="false">Repartidores!A539</f>
        <v>3</v>
      </c>
      <c r="B539" s="61" t="n">
        <f aca="false">Repartidores!B539</f>
        <v>1</v>
      </c>
      <c r="C539" s="61" t="n">
        <f aca="false">Repartidores!C539</f>
        <v>1</v>
      </c>
      <c r="D539" s="61" t="n">
        <f aca="false">Repartidores!D539</f>
        <v>10</v>
      </c>
      <c r="E539" s="62" t="n">
        <f aca="false">Repartidores!E539</f>
        <v>1442</v>
      </c>
      <c r="F539" s="61" t="str">
        <f aca="false">Repartidores!F539</f>
        <v>52</v>
      </c>
      <c r="G539" s="61" t="n">
        <f aca="false">VLOOKUP(H539,Rosetas!A:H,3,FALSE())</f>
        <v>1</v>
      </c>
      <c r="H539" s="55" t="s">
        <v>634</v>
      </c>
    </row>
    <row r="540" customFormat="false" ht="12.75" hidden="false" customHeight="false" outlineLevel="0" collapsed="false">
      <c r="A540" s="61" t="n">
        <f aca="false">Repartidores!A540</f>
        <v>3</v>
      </c>
      <c r="B540" s="61" t="n">
        <f aca="false">Repartidores!B540</f>
        <v>1</v>
      </c>
      <c r="C540" s="61" t="n">
        <f aca="false">Repartidores!C540</f>
        <v>1</v>
      </c>
      <c r="D540" s="61" t="n">
        <f aca="false">Repartidores!D540</f>
        <v>11</v>
      </c>
      <c r="E540" s="62" t="n">
        <f aca="false">Repartidores!E540</f>
        <v>1443</v>
      </c>
      <c r="F540" s="61" t="str">
        <f aca="false">Repartidores!F540</f>
        <v>46</v>
      </c>
      <c r="G540" s="61" t="n">
        <f aca="false">VLOOKUP(H540,Rosetas!A:H,3,FALSE())</f>
        <v>1</v>
      </c>
      <c r="H540" s="55" t="s">
        <v>635</v>
      </c>
    </row>
    <row r="541" customFormat="false" ht="12.75" hidden="false" customHeight="false" outlineLevel="0" collapsed="false">
      <c r="A541" s="61" t="n">
        <f aca="false">Repartidores!A541</f>
        <v>3</v>
      </c>
      <c r="B541" s="61" t="n">
        <f aca="false">Repartidores!B541</f>
        <v>1</v>
      </c>
      <c r="C541" s="61" t="n">
        <f aca="false">Repartidores!C541</f>
        <v>1</v>
      </c>
      <c r="D541" s="61" t="n">
        <f aca="false">Repartidores!D541</f>
        <v>12</v>
      </c>
      <c r="E541" s="62" t="n">
        <f aca="false">Repartidores!E541</f>
        <v>1444</v>
      </c>
      <c r="F541" s="61" t="str">
        <f aca="false">Repartidores!F541</f>
        <v>52</v>
      </c>
      <c r="G541" s="61" t="n">
        <f aca="false">VLOOKUP(H541,Rosetas!A:H,3,FALSE())</f>
        <v>1</v>
      </c>
      <c r="H541" s="55" t="s">
        <v>636</v>
      </c>
    </row>
    <row r="542" customFormat="false" ht="12.75" hidden="false" customHeight="false" outlineLevel="0" collapsed="false">
      <c r="A542" s="61" t="n">
        <f aca="false">Repartidores!A542</f>
        <v>3</v>
      </c>
      <c r="B542" s="61" t="n">
        <f aca="false">Repartidores!B542</f>
        <v>1</v>
      </c>
      <c r="C542" s="61" t="n">
        <f aca="false">Repartidores!C542</f>
        <v>1</v>
      </c>
      <c r="D542" s="61" t="n">
        <f aca="false">Repartidores!D542</f>
        <v>13</v>
      </c>
      <c r="E542" s="62" t="n">
        <f aca="false">Repartidores!E542</f>
        <v>1445</v>
      </c>
      <c r="F542" s="61" t="str">
        <f aca="false">Repartidores!F542</f>
        <v>52</v>
      </c>
      <c r="G542" s="61" t="n">
        <f aca="false">VLOOKUP(H542,Rosetas!A:H,3,FALSE())</f>
        <v>1</v>
      </c>
      <c r="H542" s="55" t="s">
        <v>637</v>
      </c>
    </row>
    <row r="543" customFormat="false" ht="12.75" hidden="false" customHeight="false" outlineLevel="0" collapsed="false">
      <c r="A543" s="61" t="n">
        <f aca="false">Repartidores!A543</f>
        <v>3</v>
      </c>
      <c r="B543" s="61" t="n">
        <f aca="false">Repartidores!B543</f>
        <v>1</v>
      </c>
      <c r="C543" s="61" t="n">
        <f aca="false">Repartidores!C543</f>
        <v>1</v>
      </c>
      <c r="D543" s="61" t="n">
        <f aca="false">Repartidores!D543</f>
        <v>14</v>
      </c>
      <c r="E543" s="62" t="n">
        <f aca="false">Repartidores!E543</f>
        <v>1446</v>
      </c>
      <c r="F543" s="61" t="str">
        <f aca="false">Repartidores!F543</f>
        <v>46</v>
      </c>
      <c r="G543" s="61" t="n">
        <f aca="false">VLOOKUP(H543,Rosetas!A:H,3,FALSE())</f>
        <v>1</v>
      </c>
      <c r="H543" s="55" t="s">
        <v>638</v>
      </c>
    </row>
    <row r="544" customFormat="false" ht="12.75" hidden="false" customHeight="false" outlineLevel="0" collapsed="false">
      <c r="A544" s="61" t="n">
        <f aca="false">Repartidores!A544</f>
        <v>3</v>
      </c>
      <c r="B544" s="61" t="n">
        <f aca="false">Repartidores!B544</f>
        <v>1</v>
      </c>
      <c r="C544" s="61" t="n">
        <f aca="false">Repartidores!C544</f>
        <v>1</v>
      </c>
      <c r="D544" s="61" t="n">
        <f aca="false">Repartidores!D544</f>
        <v>15</v>
      </c>
      <c r="E544" s="62" t="n">
        <f aca="false">Repartidores!E544</f>
        <v>1447</v>
      </c>
      <c r="F544" s="61" t="str">
        <f aca="false">Repartidores!F544</f>
        <v>52</v>
      </c>
      <c r="G544" s="61" t="n">
        <f aca="false">VLOOKUP(H544,Rosetas!A:H,3,FALSE())</f>
        <v>2</v>
      </c>
      <c r="H544" s="55" t="s">
        <v>639</v>
      </c>
    </row>
    <row r="545" customFormat="false" ht="12.75" hidden="false" customHeight="false" outlineLevel="0" collapsed="false">
      <c r="A545" s="61" t="n">
        <f aca="false">Repartidores!A545</f>
        <v>3</v>
      </c>
      <c r="B545" s="61" t="n">
        <f aca="false">Repartidores!B545</f>
        <v>1</v>
      </c>
      <c r="C545" s="61" t="n">
        <f aca="false">Repartidores!C545</f>
        <v>1</v>
      </c>
      <c r="D545" s="61" t="n">
        <f aca="false">Repartidores!D545</f>
        <v>16</v>
      </c>
      <c r="E545" s="62" t="n">
        <f aca="false">Repartidores!E545</f>
        <v>1448</v>
      </c>
      <c r="F545" s="61" t="str">
        <f aca="false">Repartidores!F545</f>
        <v>52</v>
      </c>
      <c r="G545" s="61" t="n">
        <f aca="false">VLOOKUP(H545,Rosetas!A:H,3,FALSE())</f>
        <v>1</v>
      </c>
      <c r="H545" s="55" t="s">
        <v>640</v>
      </c>
    </row>
    <row r="546" customFormat="false" ht="12.75" hidden="false" customHeight="false" outlineLevel="0" collapsed="false">
      <c r="A546" s="61" t="n">
        <f aca="false">Repartidores!A546</f>
        <v>3</v>
      </c>
      <c r="B546" s="61" t="n">
        <f aca="false">Repartidores!B546</f>
        <v>1</v>
      </c>
      <c r="C546" s="61" t="n">
        <f aca="false">Repartidores!C546</f>
        <v>1</v>
      </c>
      <c r="D546" s="61" t="n">
        <f aca="false">Repartidores!D546</f>
        <v>17</v>
      </c>
      <c r="E546" s="62" t="n">
        <f aca="false">Repartidores!E546</f>
        <v>1449</v>
      </c>
      <c r="F546" s="61" t="str">
        <f aca="false">Repartidores!F546</f>
        <v>52</v>
      </c>
      <c r="G546" s="61" t="n">
        <f aca="false">VLOOKUP(H546,Rosetas!A:H,3,FALSE())</f>
        <v>2</v>
      </c>
      <c r="H546" s="55" t="s">
        <v>641</v>
      </c>
    </row>
    <row r="547" customFormat="false" ht="12.75" hidden="false" customHeight="false" outlineLevel="0" collapsed="false">
      <c r="A547" s="61" t="n">
        <f aca="false">Repartidores!A547</f>
        <v>3</v>
      </c>
      <c r="B547" s="61" t="n">
        <f aca="false">Repartidores!B547</f>
        <v>1</v>
      </c>
      <c r="C547" s="61" t="n">
        <f aca="false">Repartidores!C547</f>
        <v>1</v>
      </c>
      <c r="D547" s="61" t="n">
        <f aca="false">Repartidores!D547</f>
        <v>18</v>
      </c>
      <c r="E547" s="62" t="n">
        <f aca="false">Repartidores!E547</f>
        <v>1450</v>
      </c>
      <c r="F547" s="61" t="str">
        <f aca="false">Repartidores!F547</f>
        <v>52</v>
      </c>
      <c r="G547" s="61" t="n">
        <f aca="false">VLOOKUP(H547,Rosetas!A:H,3,FALSE())</f>
        <v>2</v>
      </c>
      <c r="H547" s="55" t="s">
        <v>642</v>
      </c>
    </row>
    <row r="548" customFormat="false" ht="12.75" hidden="false" customHeight="false" outlineLevel="0" collapsed="false">
      <c r="A548" s="61" t="n">
        <f aca="false">Repartidores!A548</f>
        <v>3</v>
      </c>
      <c r="B548" s="61" t="n">
        <f aca="false">Repartidores!B548</f>
        <v>1</v>
      </c>
      <c r="C548" s="61" t="n">
        <f aca="false">Repartidores!C548</f>
        <v>1</v>
      </c>
      <c r="D548" s="61" t="n">
        <f aca="false">Repartidores!D548</f>
        <v>19</v>
      </c>
      <c r="E548" s="62" t="n">
        <f aca="false">Repartidores!E548</f>
        <v>1451</v>
      </c>
      <c r="F548" s="61" t="str">
        <f aca="false">Repartidores!F548</f>
        <v>52</v>
      </c>
      <c r="G548" s="61" t="n">
        <f aca="false">VLOOKUP(H548,Rosetas!A:H,3,FALSE())</f>
        <v>2</v>
      </c>
      <c r="H548" s="55" t="s">
        <v>643</v>
      </c>
    </row>
    <row r="549" customFormat="false" ht="12.75" hidden="false" customHeight="false" outlineLevel="0" collapsed="false">
      <c r="A549" s="61" t="n">
        <f aca="false">Repartidores!A549</f>
        <v>3</v>
      </c>
      <c r="B549" s="61" t="n">
        <f aca="false">Repartidores!B549</f>
        <v>1</v>
      </c>
      <c r="C549" s="61" t="n">
        <f aca="false">Repartidores!C549</f>
        <v>1</v>
      </c>
      <c r="D549" s="61" t="n">
        <f aca="false">Repartidores!D549</f>
        <v>20</v>
      </c>
      <c r="E549" s="62" t="n">
        <f aca="false">Repartidores!E549</f>
        <v>1452</v>
      </c>
      <c r="F549" s="61" t="str">
        <f aca="false">Repartidores!F549</f>
        <v>52</v>
      </c>
      <c r="G549" s="61" t="n">
        <f aca="false">VLOOKUP(H549,Rosetas!A:H,3,FALSE())</f>
        <v>2</v>
      </c>
      <c r="H549" s="55" t="s">
        <v>644</v>
      </c>
    </row>
    <row r="550" customFormat="false" ht="12.75" hidden="false" customHeight="false" outlineLevel="0" collapsed="false">
      <c r="A550" s="61" t="n">
        <f aca="false">Repartidores!A550</f>
        <v>3</v>
      </c>
      <c r="B550" s="61" t="n">
        <f aca="false">Repartidores!B550</f>
        <v>1</v>
      </c>
      <c r="C550" s="61" t="n">
        <f aca="false">Repartidores!C550</f>
        <v>1</v>
      </c>
      <c r="D550" s="61" t="n">
        <f aca="false">Repartidores!D550</f>
        <v>21</v>
      </c>
      <c r="E550" s="62" t="n">
        <f aca="false">Repartidores!E550</f>
        <v>1453</v>
      </c>
      <c r="F550" s="61" t="str">
        <f aca="false">Repartidores!F550</f>
        <v>52</v>
      </c>
      <c r="G550" s="61" t="n">
        <f aca="false">VLOOKUP(H550,Rosetas!A:H,3,FALSE())</f>
        <v>2</v>
      </c>
      <c r="H550" s="55" t="s">
        <v>645</v>
      </c>
    </row>
    <row r="551" customFormat="false" ht="12.75" hidden="false" customHeight="false" outlineLevel="0" collapsed="false">
      <c r="A551" s="61" t="n">
        <f aca="false">Repartidores!A551</f>
        <v>3</v>
      </c>
      <c r="B551" s="61" t="n">
        <f aca="false">Repartidores!B551</f>
        <v>1</v>
      </c>
      <c r="C551" s="61" t="n">
        <f aca="false">Repartidores!C551</f>
        <v>1</v>
      </c>
      <c r="D551" s="61" t="n">
        <f aca="false">Repartidores!D551</f>
        <v>22</v>
      </c>
      <c r="E551" s="62" t="n">
        <f aca="false">Repartidores!E551</f>
        <v>1454</v>
      </c>
      <c r="F551" s="61" t="str">
        <f aca="false">Repartidores!F551</f>
        <v>52</v>
      </c>
      <c r="G551" s="61" t="n">
        <f aca="false">VLOOKUP(H551,Rosetas!A:H,3,FALSE())</f>
        <v>2</v>
      </c>
      <c r="H551" s="55" t="s">
        <v>646</v>
      </c>
    </row>
    <row r="552" customFormat="false" ht="12.75" hidden="false" customHeight="false" outlineLevel="0" collapsed="false">
      <c r="A552" s="61" t="n">
        <f aca="false">Repartidores!A552</f>
        <v>3</v>
      </c>
      <c r="B552" s="61" t="n">
        <f aca="false">Repartidores!B552</f>
        <v>1</v>
      </c>
      <c r="C552" s="61" t="n">
        <f aca="false">Repartidores!C552</f>
        <v>1</v>
      </c>
      <c r="D552" s="61" t="n">
        <f aca="false">Repartidores!D552</f>
        <v>23</v>
      </c>
      <c r="E552" s="62" t="n">
        <f aca="false">Repartidores!E552</f>
        <v>1455</v>
      </c>
      <c r="F552" s="61" t="str">
        <f aca="false">Repartidores!F552</f>
        <v>52</v>
      </c>
      <c r="G552" s="61" t="n">
        <f aca="false">VLOOKUP(H552,Rosetas!A:H,3,FALSE())</f>
        <v>2</v>
      </c>
      <c r="H552" s="55" t="s">
        <v>647</v>
      </c>
    </row>
    <row r="553" customFormat="false" ht="12.75" hidden="false" customHeight="false" outlineLevel="0" collapsed="false">
      <c r="A553" s="61" t="n">
        <f aca="false">Repartidores!A553</f>
        <v>3</v>
      </c>
      <c r="B553" s="61" t="n">
        <f aca="false">Repartidores!B553</f>
        <v>1</v>
      </c>
      <c r="C553" s="61" t="n">
        <f aca="false">Repartidores!C553</f>
        <v>1</v>
      </c>
      <c r="D553" s="61" t="n">
        <f aca="false">Repartidores!D553</f>
        <v>24</v>
      </c>
      <c r="E553" s="62" t="n">
        <f aca="false">Repartidores!E553</f>
        <v>1456</v>
      </c>
      <c r="F553" s="61" t="str">
        <f aca="false">Repartidores!F553</f>
        <v>46</v>
      </c>
      <c r="G553" s="61" t="n">
        <f aca="false">VLOOKUP(H553,Rosetas!A:H,3,FALSE())</f>
        <v>2</v>
      </c>
      <c r="H553" s="55" t="s">
        <v>648</v>
      </c>
    </row>
    <row r="554" customFormat="false" ht="12.75" hidden="false" customHeight="false" outlineLevel="0" collapsed="false">
      <c r="A554" s="61" t="n">
        <f aca="false">Repartidores!A554</f>
        <v>3</v>
      </c>
      <c r="B554" s="61" t="n">
        <f aca="false">Repartidores!B554</f>
        <v>1</v>
      </c>
      <c r="C554" s="61" t="n">
        <f aca="false">Repartidores!C554</f>
        <v>1</v>
      </c>
      <c r="D554" s="61" t="n">
        <f aca="false">Repartidores!D554</f>
        <v>25</v>
      </c>
      <c r="E554" s="62" t="n">
        <f aca="false">Repartidores!E554</f>
        <v>1457</v>
      </c>
      <c r="F554" s="61" t="str">
        <f aca="false">Repartidores!F554</f>
        <v>52</v>
      </c>
      <c r="G554" s="61" t="n">
        <f aca="false">VLOOKUP(H554,Rosetas!A:H,3,FALSE())</f>
        <v>2</v>
      </c>
      <c r="H554" s="55" t="s">
        <v>649</v>
      </c>
    </row>
    <row r="555" customFormat="false" ht="12.75" hidden="false" customHeight="false" outlineLevel="0" collapsed="false">
      <c r="A555" s="61" t="n">
        <f aca="false">Repartidores!A555</f>
        <v>3</v>
      </c>
      <c r="B555" s="61" t="n">
        <f aca="false">Repartidores!B555</f>
        <v>1</v>
      </c>
      <c r="C555" s="61" t="n">
        <f aca="false">Repartidores!C555</f>
        <v>1</v>
      </c>
      <c r="D555" s="61" t="n">
        <f aca="false">Repartidores!D555</f>
        <v>26</v>
      </c>
      <c r="E555" s="62" t="n">
        <f aca="false">Repartidores!E555</f>
        <v>1458</v>
      </c>
      <c r="F555" s="61" t="str">
        <f aca="false">Repartidores!F555</f>
        <v>52</v>
      </c>
      <c r="G555" s="61" t="n">
        <f aca="false">VLOOKUP(H555,Rosetas!A:H,3,FALSE())</f>
        <v>2</v>
      </c>
      <c r="H555" s="55" t="s">
        <v>650</v>
      </c>
    </row>
    <row r="556" customFormat="false" ht="12.75" hidden="false" customHeight="false" outlineLevel="0" collapsed="false">
      <c r="A556" s="61" t="n">
        <f aca="false">Repartidores!A556</f>
        <v>3</v>
      </c>
      <c r="B556" s="61" t="n">
        <f aca="false">Repartidores!B556</f>
        <v>1</v>
      </c>
      <c r="C556" s="61" t="n">
        <f aca="false">Repartidores!C556</f>
        <v>1</v>
      </c>
      <c r="D556" s="61" t="n">
        <f aca="false">Repartidores!D556</f>
        <v>27</v>
      </c>
      <c r="E556" s="62" t="n">
        <f aca="false">Repartidores!E556</f>
        <v>1459</v>
      </c>
      <c r="F556" s="61" t="str">
        <f aca="false">Repartidores!F556</f>
        <v>52</v>
      </c>
      <c r="G556" s="61" t="n">
        <f aca="false">VLOOKUP(H556,Rosetas!A:H,3,FALSE())</f>
        <v>2</v>
      </c>
      <c r="H556" s="55" t="s">
        <v>651</v>
      </c>
    </row>
    <row r="557" customFormat="false" ht="12.75" hidden="false" customHeight="false" outlineLevel="0" collapsed="false">
      <c r="A557" s="61" t="n">
        <f aca="false">Repartidores!A557</f>
        <v>3</v>
      </c>
      <c r="B557" s="61" t="n">
        <f aca="false">Repartidores!B557</f>
        <v>1</v>
      </c>
      <c r="C557" s="61" t="n">
        <f aca="false">Repartidores!C557</f>
        <v>1</v>
      </c>
      <c r="D557" s="61" t="n">
        <f aca="false">Repartidores!D557</f>
        <v>28</v>
      </c>
      <c r="E557" s="62" t="n">
        <f aca="false">Repartidores!E557</f>
        <v>1460</v>
      </c>
      <c r="F557" s="61" t="str">
        <f aca="false">Repartidores!F557</f>
        <v>52</v>
      </c>
      <c r="G557" s="61" t="n">
        <f aca="false">VLOOKUP(H557,Rosetas!A:H,3,FALSE())</f>
        <v>1</v>
      </c>
      <c r="H557" s="55" t="s">
        <v>652</v>
      </c>
    </row>
    <row r="558" customFormat="false" ht="12.75" hidden="false" customHeight="false" outlineLevel="0" collapsed="false">
      <c r="A558" s="61" t="n">
        <f aca="false">Repartidores!A558</f>
        <v>3</v>
      </c>
      <c r="B558" s="61" t="n">
        <f aca="false">Repartidores!B558</f>
        <v>1</v>
      </c>
      <c r="C558" s="61" t="n">
        <f aca="false">Repartidores!C558</f>
        <v>1</v>
      </c>
      <c r="D558" s="61" t="n">
        <f aca="false">Repartidores!D558</f>
        <v>29</v>
      </c>
      <c r="E558" s="62" t="n">
        <f aca="false">Repartidores!E558</f>
        <v>1461</v>
      </c>
      <c r="F558" s="61" t="str">
        <f aca="false">Repartidores!F558</f>
        <v>52</v>
      </c>
      <c r="G558" s="61" t="n">
        <f aca="false">VLOOKUP(H558,Rosetas!A:H,3,FALSE())</f>
        <v>2</v>
      </c>
      <c r="H558" s="55" t="s">
        <v>653</v>
      </c>
    </row>
    <row r="559" customFormat="false" ht="12.75" hidden="false" customHeight="false" outlineLevel="0" collapsed="false">
      <c r="A559" s="61" t="n">
        <f aca="false">Repartidores!A559</f>
        <v>3</v>
      </c>
      <c r="B559" s="61" t="n">
        <f aca="false">Repartidores!B559</f>
        <v>1</v>
      </c>
      <c r="C559" s="61" t="n">
        <f aca="false">Repartidores!C559</f>
        <v>1</v>
      </c>
      <c r="D559" s="61" t="n">
        <f aca="false">Repartidores!D559</f>
        <v>30</v>
      </c>
      <c r="E559" s="62" t="n">
        <f aca="false">Repartidores!E559</f>
        <v>1462</v>
      </c>
      <c r="F559" s="61" t="str">
        <f aca="false">Repartidores!F559</f>
        <v>52</v>
      </c>
      <c r="G559" s="61" t="n">
        <f aca="false">VLOOKUP(H559,Rosetas!A:H,3,FALSE())</f>
        <v>3</v>
      </c>
      <c r="H559" s="55" t="s">
        <v>654</v>
      </c>
    </row>
    <row r="560" customFormat="false" ht="12.75" hidden="false" customHeight="false" outlineLevel="0" collapsed="false">
      <c r="A560" s="61" t="n">
        <f aca="false">Repartidores!A560</f>
        <v>3</v>
      </c>
      <c r="B560" s="61" t="n">
        <f aca="false">Repartidores!B560</f>
        <v>1</v>
      </c>
      <c r="C560" s="61" t="n">
        <f aca="false">Repartidores!C560</f>
        <v>1</v>
      </c>
      <c r="D560" s="61" t="n">
        <f aca="false">Repartidores!D560</f>
        <v>31</v>
      </c>
      <c r="E560" s="62" t="n">
        <f aca="false">Repartidores!E560</f>
        <v>1463</v>
      </c>
      <c r="F560" s="61" t="str">
        <f aca="false">Repartidores!F560</f>
        <v>52</v>
      </c>
      <c r="G560" s="61" t="n">
        <f aca="false">VLOOKUP(H560,Rosetas!A:H,3,FALSE())</f>
        <v>2</v>
      </c>
      <c r="H560" s="55" t="s">
        <v>655</v>
      </c>
    </row>
    <row r="561" customFormat="false" ht="12.75" hidden="false" customHeight="false" outlineLevel="0" collapsed="false">
      <c r="A561" s="61" t="n">
        <f aca="false">Repartidores!A561</f>
        <v>3</v>
      </c>
      <c r="B561" s="61" t="n">
        <f aca="false">Repartidores!B561</f>
        <v>1</v>
      </c>
      <c r="C561" s="61" t="n">
        <f aca="false">Repartidores!C561</f>
        <v>1</v>
      </c>
      <c r="D561" s="61" t="n">
        <f aca="false">Repartidores!D561</f>
        <v>32</v>
      </c>
      <c r="E561" s="62" t="n">
        <f aca="false">Repartidores!E561</f>
        <v>1464</v>
      </c>
      <c r="F561" s="61" t="str">
        <f aca="false">Repartidores!F561</f>
        <v>52</v>
      </c>
      <c r="G561" s="61" t="n">
        <f aca="false">VLOOKUP(H561,Rosetas!A:H,3,FALSE())</f>
        <v>3</v>
      </c>
      <c r="H561" s="55" t="s">
        <v>656</v>
      </c>
    </row>
    <row r="562" customFormat="false" ht="12.75" hidden="false" customHeight="false" outlineLevel="0" collapsed="false">
      <c r="A562" s="61" t="n">
        <f aca="false">Repartidores!A562</f>
        <v>3</v>
      </c>
      <c r="B562" s="61" t="n">
        <f aca="false">Repartidores!B562</f>
        <v>1</v>
      </c>
      <c r="C562" s="61" t="n">
        <f aca="false">Repartidores!C562</f>
        <v>1</v>
      </c>
      <c r="D562" s="61" t="n">
        <f aca="false">Repartidores!D562</f>
        <v>33</v>
      </c>
      <c r="E562" s="62" t="n">
        <f aca="false">Repartidores!E562</f>
        <v>1465</v>
      </c>
      <c r="F562" s="61" t="str">
        <f aca="false">Repartidores!F562</f>
        <v>52</v>
      </c>
      <c r="G562" s="61" t="n">
        <f aca="false">VLOOKUP(H562,Rosetas!A:H,3,FALSE())</f>
        <v>3</v>
      </c>
      <c r="H562" s="55" t="s">
        <v>657</v>
      </c>
    </row>
    <row r="563" customFormat="false" ht="12.75" hidden="false" customHeight="false" outlineLevel="0" collapsed="false">
      <c r="A563" s="61" t="n">
        <f aca="false">Repartidores!A563</f>
        <v>3</v>
      </c>
      <c r="B563" s="61" t="n">
        <f aca="false">Repartidores!B563</f>
        <v>1</v>
      </c>
      <c r="C563" s="61" t="n">
        <f aca="false">Repartidores!C563</f>
        <v>1</v>
      </c>
      <c r="D563" s="61" t="n">
        <f aca="false">Repartidores!D563</f>
        <v>34</v>
      </c>
      <c r="E563" s="62" t="str">
        <f aca="false">Repartidores!E563</f>
        <v>299</v>
      </c>
      <c r="F563" s="61" t="str">
        <f aca="false">Repartidores!F563</f>
        <v>52</v>
      </c>
      <c r="G563" s="61" t="n">
        <f aca="false">VLOOKUP(H563,Rosetas!A:H,3,FALSE())</f>
        <v>2</v>
      </c>
      <c r="H563" s="55" t="s">
        <v>659</v>
      </c>
    </row>
    <row r="564" customFormat="false" ht="12.75" hidden="false" customHeight="false" outlineLevel="0" collapsed="false">
      <c r="A564" s="61" t="n">
        <f aca="false">Repartidores!A564</f>
        <v>3</v>
      </c>
      <c r="B564" s="61" t="n">
        <f aca="false">Repartidores!B564</f>
        <v>1</v>
      </c>
      <c r="C564" s="61" t="n">
        <f aca="false">Repartidores!C564</f>
        <v>1</v>
      </c>
      <c r="D564" s="61" t="n">
        <f aca="false">Repartidores!D564</f>
        <v>35</v>
      </c>
      <c r="E564" s="62" t="n">
        <f aca="false">Repartidores!E564</f>
        <v>1467</v>
      </c>
      <c r="F564" s="61" t="str">
        <f aca="false">Repartidores!F564</f>
        <v>46</v>
      </c>
      <c r="G564" s="61" t="n">
        <f aca="false">VLOOKUP(H564,Rosetas!A:H,3,FALSE())</f>
        <v>3</v>
      </c>
      <c r="H564" s="55" t="s">
        <v>660</v>
      </c>
    </row>
    <row r="565" customFormat="false" ht="12.75" hidden="false" customHeight="false" outlineLevel="0" collapsed="false">
      <c r="A565" s="61" t="n">
        <f aca="false">Repartidores!A565</f>
        <v>3</v>
      </c>
      <c r="B565" s="61" t="n">
        <f aca="false">Repartidores!B565</f>
        <v>1</v>
      </c>
      <c r="C565" s="61" t="n">
        <f aca="false">Repartidores!C565</f>
        <v>1</v>
      </c>
      <c r="D565" s="61" t="n">
        <f aca="false">Repartidores!D565</f>
        <v>36</v>
      </c>
      <c r="E565" s="62" t="n">
        <f aca="false">Repartidores!E565</f>
        <v>1468</v>
      </c>
      <c r="F565" s="61" t="str">
        <f aca="false">Repartidores!F565</f>
        <v>52</v>
      </c>
      <c r="G565" s="61" t="n">
        <f aca="false">VLOOKUP(H565,Rosetas!A:H,3,FALSE())</f>
        <v>2</v>
      </c>
      <c r="H565" s="55" t="s">
        <v>661</v>
      </c>
    </row>
    <row r="566" customFormat="false" ht="12.75" hidden="false" customHeight="false" outlineLevel="0" collapsed="false">
      <c r="A566" s="61" t="n">
        <f aca="false">Repartidores!A566</f>
        <v>3</v>
      </c>
      <c r="B566" s="61" t="n">
        <f aca="false">Repartidores!B566</f>
        <v>1</v>
      </c>
      <c r="C566" s="61" t="n">
        <f aca="false">Repartidores!C566</f>
        <v>1</v>
      </c>
      <c r="D566" s="61" t="n">
        <f aca="false">Repartidores!D566</f>
        <v>37</v>
      </c>
      <c r="E566" s="62" t="n">
        <f aca="false">Repartidores!E566</f>
        <v>1469</v>
      </c>
      <c r="F566" s="61" t="str">
        <f aca="false">Repartidores!F566</f>
        <v>46</v>
      </c>
      <c r="G566" s="61" t="n">
        <f aca="false">VLOOKUP(H566,Rosetas!A:H,3,FALSE())</f>
        <v>2</v>
      </c>
      <c r="H566" s="55" t="s">
        <v>662</v>
      </c>
    </row>
    <row r="567" customFormat="false" ht="12.75" hidden="false" customHeight="false" outlineLevel="0" collapsed="false">
      <c r="A567" s="61" t="n">
        <f aca="false">Repartidores!A567</f>
        <v>3</v>
      </c>
      <c r="B567" s="61" t="n">
        <f aca="false">Repartidores!B567</f>
        <v>1</v>
      </c>
      <c r="C567" s="61" t="n">
        <f aca="false">Repartidores!C567</f>
        <v>1</v>
      </c>
      <c r="D567" s="61" t="n">
        <f aca="false">Repartidores!D567</f>
        <v>38</v>
      </c>
      <c r="E567" s="62" t="n">
        <f aca="false">Repartidores!E567</f>
        <v>1470</v>
      </c>
      <c r="F567" s="61" t="str">
        <f aca="false">Repartidores!F567</f>
        <v>46</v>
      </c>
      <c r="G567" s="61" t="n">
        <f aca="false">VLOOKUP(H567,Rosetas!A:H,3,FALSE())</f>
        <v>3</v>
      </c>
      <c r="H567" s="55" t="s">
        <v>663</v>
      </c>
    </row>
    <row r="568" customFormat="false" ht="12.75" hidden="false" customHeight="false" outlineLevel="0" collapsed="false">
      <c r="A568" s="61" t="n">
        <f aca="false">Repartidores!A568</f>
        <v>3</v>
      </c>
      <c r="B568" s="61" t="n">
        <f aca="false">Repartidores!B568</f>
        <v>1</v>
      </c>
      <c r="C568" s="61" t="n">
        <f aca="false">Repartidores!C568</f>
        <v>1</v>
      </c>
      <c r="D568" s="61" t="n">
        <f aca="false">Repartidores!D568</f>
        <v>39</v>
      </c>
      <c r="E568" s="62" t="n">
        <f aca="false">Repartidores!E568</f>
        <v>1471</v>
      </c>
      <c r="F568" s="61" t="str">
        <f aca="false">Repartidores!F568</f>
        <v>46</v>
      </c>
      <c r="G568" s="61" t="n">
        <f aca="false">VLOOKUP(H568,Rosetas!A:H,3,FALSE())</f>
        <v>3</v>
      </c>
      <c r="H568" s="55" t="s">
        <v>664</v>
      </c>
    </row>
    <row r="569" customFormat="false" ht="12.75" hidden="false" customHeight="false" outlineLevel="0" collapsed="false">
      <c r="A569" s="61" t="n">
        <f aca="false">Repartidores!A569</f>
        <v>3</v>
      </c>
      <c r="B569" s="61" t="n">
        <f aca="false">Repartidores!B569</f>
        <v>1</v>
      </c>
      <c r="C569" s="61" t="n">
        <f aca="false">Repartidores!C569</f>
        <v>1</v>
      </c>
      <c r="D569" s="61" t="n">
        <f aca="false">Repartidores!D569</f>
        <v>40</v>
      </c>
      <c r="E569" s="62" t="n">
        <f aca="false">Repartidores!E569</f>
        <v>1472</v>
      </c>
      <c r="F569" s="61" t="str">
        <f aca="false">Repartidores!F569</f>
        <v>46</v>
      </c>
      <c r="G569" s="61" t="n">
        <f aca="false">VLOOKUP(H569,Rosetas!A:H,3,FALSE())</f>
        <v>3</v>
      </c>
      <c r="H569" s="55" t="s">
        <v>665</v>
      </c>
    </row>
    <row r="570" customFormat="false" ht="12.75" hidden="false" customHeight="false" outlineLevel="0" collapsed="false">
      <c r="A570" s="61" t="n">
        <f aca="false">Repartidores!A570</f>
        <v>3</v>
      </c>
      <c r="B570" s="61" t="n">
        <f aca="false">Repartidores!B570</f>
        <v>1</v>
      </c>
      <c r="C570" s="61" t="n">
        <f aca="false">Repartidores!C570</f>
        <v>1</v>
      </c>
      <c r="D570" s="61" t="n">
        <f aca="false">Repartidores!D570</f>
        <v>41</v>
      </c>
      <c r="E570" s="62" t="n">
        <f aca="false">Repartidores!E570</f>
        <v>1473</v>
      </c>
      <c r="F570" s="61" t="str">
        <f aca="false">Repartidores!F570</f>
        <v>46</v>
      </c>
      <c r="G570" s="61" t="n">
        <f aca="false">VLOOKUP(H570,Rosetas!A:H,3,FALSE())</f>
        <v>6</v>
      </c>
      <c r="H570" s="55" t="s">
        <v>666</v>
      </c>
    </row>
    <row r="571" customFormat="false" ht="12.75" hidden="false" customHeight="false" outlineLevel="0" collapsed="false">
      <c r="A571" s="61" t="n">
        <f aca="false">Repartidores!A571</f>
        <v>3</v>
      </c>
      <c r="B571" s="61" t="n">
        <f aca="false">Repartidores!B571</f>
        <v>1</v>
      </c>
      <c r="C571" s="61" t="n">
        <f aca="false">Repartidores!C571</f>
        <v>1</v>
      </c>
      <c r="D571" s="61" t="n">
        <f aca="false">Repartidores!D571</f>
        <v>42</v>
      </c>
      <c r="E571" s="62" t="n">
        <f aca="false">Repartidores!E571</f>
        <v>1474</v>
      </c>
      <c r="F571" s="61" t="str">
        <f aca="false">Repartidores!F571</f>
        <v>52</v>
      </c>
      <c r="G571" s="61" t="n">
        <f aca="false">VLOOKUP(H571,Rosetas!A:H,3,FALSE())</f>
        <v>3</v>
      </c>
      <c r="H571" s="55" t="s">
        <v>667</v>
      </c>
    </row>
    <row r="572" customFormat="false" ht="12.75" hidden="false" customHeight="false" outlineLevel="0" collapsed="false">
      <c r="A572" s="61" t="n">
        <f aca="false">Repartidores!A572</f>
        <v>3</v>
      </c>
      <c r="B572" s="61" t="n">
        <f aca="false">Repartidores!B572</f>
        <v>1</v>
      </c>
      <c r="C572" s="61" t="n">
        <f aca="false">Repartidores!C572</f>
        <v>1</v>
      </c>
      <c r="D572" s="61" t="n">
        <f aca="false">Repartidores!D572</f>
        <v>43</v>
      </c>
      <c r="E572" s="62" t="n">
        <f aca="false">Repartidores!E572</f>
        <v>1475</v>
      </c>
      <c r="F572" s="61" t="str">
        <f aca="false">Repartidores!F572</f>
        <v>46</v>
      </c>
      <c r="G572" s="61" t="n">
        <f aca="false">VLOOKUP(H572,Rosetas!A:H,3,FALSE())</f>
        <v>4</v>
      </c>
      <c r="H572" s="55" t="s">
        <v>668</v>
      </c>
    </row>
    <row r="573" customFormat="false" ht="12.75" hidden="false" customHeight="false" outlineLevel="0" collapsed="false">
      <c r="A573" s="61" t="n">
        <f aca="false">Repartidores!A573</f>
        <v>3</v>
      </c>
      <c r="B573" s="61" t="n">
        <f aca="false">Repartidores!B573</f>
        <v>1</v>
      </c>
      <c r="C573" s="61" t="n">
        <f aca="false">Repartidores!C573</f>
        <v>1</v>
      </c>
      <c r="D573" s="61" t="n">
        <f aca="false">Repartidores!D573</f>
        <v>44</v>
      </c>
      <c r="E573" s="62" t="n">
        <f aca="false">Repartidores!E573</f>
        <v>1476</v>
      </c>
      <c r="F573" s="61" t="str">
        <f aca="false">Repartidores!F573</f>
        <v>52</v>
      </c>
      <c r="G573" s="61" t="n">
        <f aca="false">VLOOKUP(H573,Rosetas!A:H,3,FALSE())</f>
        <v>4</v>
      </c>
      <c r="H573" s="55" t="s">
        <v>669</v>
      </c>
    </row>
    <row r="574" customFormat="false" ht="12.75" hidden="false" customHeight="false" outlineLevel="0" collapsed="false">
      <c r="A574" s="61" t="n">
        <f aca="false">Repartidores!A574</f>
        <v>3</v>
      </c>
      <c r="B574" s="61" t="n">
        <f aca="false">Repartidores!B574</f>
        <v>1</v>
      </c>
      <c r="C574" s="61" t="n">
        <f aca="false">Repartidores!C574</f>
        <v>1</v>
      </c>
      <c r="D574" s="61" t="n">
        <f aca="false">Repartidores!D574</f>
        <v>45</v>
      </c>
      <c r="E574" s="62" t="n">
        <f aca="false">Repartidores!E574</f>
        <v>1477</v>
      </c>
      <c r="F574" s="61" t="str">
        <f aca="false">Repartidores!F574</f>
        <v>46</v>
      </c>
      <c r="G574" s="61" t="n">
        <f aca="false">VLOOKUP(H574,Rosetas!A:H,3,FALSE())</f>
        <v>4</v>
      </c>
      <c r="H574" s="55" t="s">
        <v>670</v>
      </c>
    </row>
    <row r="575" customFormat="false" ht="12.75" hidden="false" customHeight="false" outlineLevel="0" collapsed="false">
      <c r="A575" s="61" t="n">
        <f aca="false">Repartidores!A575</f>
        <v>3</v>
      </c>
      <c r="B575" s="61" t="n">
        <f aca="false">Repartidores!B575</f>
        <v>1</v>
      </c>
      <c r="C575" s="61" t="n">
        <f aca="false">Repartidores!C575</f>
        <v>1</v>
      </c>
      <c r="D575" s="61" t="n">
        <f aca="false">Repartidores!D575</f>
        <v>46</v>
      </c>
      <c r="E575" s="62" t="n">
        <f aca="false">Repartidores!E575</f>
        <v>1478</v>
      </c>
      <c r="F575" s="61" t="str">
        <f aca="false">Repartidores!F575</f>
        <v>46</v>
      </c>
      <c r="G575" s="61" t="n">
        <f aca="false">VLOOKUP(H575,Rosetas!A:H,3,FALSE())</f>
        <v>4</v>
      </c>
      <c r="H575" s="55" t="s">
        <v>671</v>
      </c>
    </row>
    <row r="576" customFormat="false" ht="12.75" hidden="false" customHeight="false" outlineLevel="0" collapsed="false">
      <c r="A576" s="61" t="n">
        <f aca="false">Repartidores!A576</f>
        <v>3</v>
      </c>
      <c r="B576" s="61" t="n">
        <f aca="false">Repartidores!B576</f>
        <v>1</v>
      </c>
      <c r="C576" s="61" t="n">
        <f aca="false">Repartidores!C576</f>
        <v>1</v>
      </c>
      <c r="D576" s="61" t="n">
        <f aca="false">Repartidores!D576</f>
        <v>47</v>
      </c>
      <c r="E576" s="62" t="n">
        <f aca="false">Repartidores!E576</f>
        <v>1479</v>
      </c>
      <c r="F576" s="61" t="str">
        <f aca="false">Repartidores!F576</f>
        <v>52</v>
      </c>
      <c r="G576" s="61" t="n">
        <f aca="false">VLOOKUP(H576,Rosetas!A:H,3,FALSE())</f>
        <v>4</v>
      </c>
      <c r="H576" s="55" t="s">
        <v>672</v>
      </c>
    </row>
    <row r="577" customFormat="false" ht="12.75" hidden="false" customHeight="false" outlineLevel="0" collapsed="false">
      <c r="A577" s="61" t="n">
        <f aca="false">Repartidores!A577</f>
        <v>3</v>
      </c>
      <c r="B577" s="61" t="n">
        <f aca="false">Repartidores!B577</f>
        <v>1</v>
      </c>
      <c r="C577" s="61" t="n">
        <f aca="false">Repartidores!C577</f>
        <v>1</v>
      </c>
      <c r="D577" s="61" t="n">
        <f aca="false">Repartidores!D577</f>
        <v>48</v>
      </c>
      <c r="E577" s="62" t="str">
        <f aca="false">Repartidores!E577</f>
        <v>1480</v>
      </c>
      <c r="F577" s="61" t="str">
        <f aca="false">Repartidores!F577</f>
        <v>46</v>
      </c>
      <c r="G577" s="61" t="n">
        <f aca="false">VLOOKUP(H577,Rosetas!A:H,3,FALSE())</f>
        <v>4</v>
      </c>
      <c r="H577" s="55" t="s">
        <v>674</v>
      </c>
    </row>
    <row r="578" customFormat="false" ht="12.75" hidden="false" customHeight="false" outlineLevel="0" collapsed="false">
      <c r="A578" s="61" t="n">
        <f aca="false">Repartidores!A578</f>
        <v>3</v>
      </c>
      <c r="B578" s="61" t="n">
        <f aca="false">Repartidores!B578</f>
        <v>1</v>
      </c>
      <c r="C578" s="61" t="n">
        <f aca="false">Repartidores!C578</f>
        <v>2</v>
      </c>
      <c r="D578" s="61" t="n">
        <f aca="false">Repartidores!D578</f>
        <v>1</v>
      </c>
      <c r="E578" s="62" t="n">
        <f aca="false">Repartidores!E578</f>
        <v>1481</v>
      </c>
      <c r="F578" s="61" t="str">
        <f aca="false">Repartidores!F578</f>
        <v>52</v>
      </c>
      <c r="G578" s="61" t="n">
        <f aca="false">VLOOKUP(H578,Rosetas!A:H,3,FALSE())</f>
        <v>4</v>
      </c>
      <c r="H578" s="55" t="s">
        <v>675</v>
      </c>
    </row>
    <row r="579" customFormat="false" ht="12.75" hidden="false" customHeight="false" outlineLevel="0" collapsed="false">
      <c r="A579" s="61" t="n">
        <f aca="false">Repartidores!A579</f>
        <v>3</v>
      </c>
      <c r="B579" s="61" t="n">
        <f aca="false">Repartidores!B579</f>
        <v>1</v>
      </c>
      <c r="C579" s="61" t="n">
        <f aca="false">Repartidores!C579</f>
        <v>2</v>
      </c>
      <c r="D579" s="61" t="n">
        <f aca="false">Repartidores!D579</f>
        <v>2</v>
      </c>
      <c r="E579" s="62" t="n">
        <f aca="false">Repartidores!E579</f>
        <v>1482</v>
      </c>
      <c r="F579" s="61" t="str">
        <f aca="false">Repartidores!F579</f>
        <v>52</v>
      </c>
      <c r="G579" s="61" t="n">
        <f aca="false">VLOOKUP(H579,Rosetas!A:H,3,FALSE())</f>
        <v>4</v>
      </c>
      <c r="H579" s="55" t="s">
        <v>676</v>
      </c>
    </row>
    <row r="580" customFormat="false" ht="12.75" hidden="false" customHeight="false" outlineLevel="0" collapsed="false">
      <c r="A580" s="61" t="n">
        <f aca="false">Repartidores!A580</f>
        <v>3</v>
      </c>
      <c r="B580" s="61" t="n">
        <f aca="false">Repartidores!B580</f>
        <v>1</v>
      </c>
      <c r="C580" s="61" t="n">
        <f aca="false">Repartidores!C580</f>
        <v>2</v>
      </c>
      <c r="D580" s="61" t="n">
        <f aca="false">Repartidores!D580</f>
        <v>3</v>
      </c>
      <c r="E580" s="62" t="n">
        <f aca="false">Repartidores!E580</f>
        <v>1483</v>
      </c>
      <c r="F580" s="61" t="str">
        <f aca="false">Repartidores!F580</f>
        <v>46</v>
      </c>
      <c r="G580" s="61" t="n">
        <f aca="false">VLOOKUP(H580,Rosetas!A:H,3,FALSE())</f>
        <v>4</v>
      </c>
      <c r="H580" s="55" t="s">
        <v>677</v>
      </c>
    </row>
    <row r="581" customFormat="false" ht="12.75" hidden="false" customHeight="false" outlineLevel="0" collapsed="false">
      <c r="A581" s="61" t="n">
        <f aca="false">Repartidores!A581</f>
        <v>3</v>
      </c>
      <c r="B581" s="61" t="n">
        <f aca="false">Repartidores!B581</f>
        <v>1</v>
      </c>
      <c r="C581" s="61" t="n">
        <f aca="false">Repartidores!C581</f>
        <v>2</v>
      </c>
      <c r="D581" s="61" t="n">
        <f aca="false">Repartidores!D581</f>
        <v>4</v>
      </c>
      <c r="E581" s="62" t="n">
        <f aca="false">Repartidores!E581</f>
        <v>1484</v>
      </c>
      <c r="F581" s="61" t="str">
        <f aca="false">Repartidores!F581</f>
        <v>52</v>
      </c>
      <c r="G581" s="61" t="n">
        <f aca="false">VLOOKUP(H581,Rosetas!A:H,3,FALSE())</f>
        <v>4</v>
      </c>
      <c r="H581" s="55" t="s">
        <v>678</v>
      </c>
    </row>
    <row r="582" customFormat="false" ht="12.75" hidden="false" customHeight="false" outlineLevel="0" collapsed="false">
      <c r="A582" s="61" t="n">
        <f aca="false">Repartidores!A582</f>
        <v>3</v>
      </c>
      <c r="B582" s="61" t="n">
        <f aca="false">Repartidores!B582</f>
        <v>1</v>
      </c>
      <c r="C582" s="61" t="n">
        <f aca="false">Repartidores!C582</f>
        <v>2</v>
      </c>
      <c r="D582" s="61" t="n">
        <f aca="false">Repartidores!D582</f>
        <v>5</v>
      </c>
      <c r="E582" s="62" t="n">
        <f aca="false">Repartidores!E582</f>
        <v>1485</v>
      </c>
      <c r="F582" s="61" t="str">
        <f aca="false">Repartidores!F582</f>
        <v>52</v>
      </c>
      <c r="G582" s="61" t="n">
        <f aca="false">VLOOKUP(H582,Rosetas!A:H,3,FALSE())</f>
        <v>4</v>
      </c>
      <c r="H582" s="55" t="s">
        <v>679</v>
      </c>
    </row>
    <row r="583" customFormat="false" ht="12.75" hidden="false" customHeight="false" outlineLevel="0" collapsed="false">
      <c r="A583" s="61" t="n">
        <f aca="false">Repartidores!A583</f>
        <v>3</v>
      </c>
      <c r="B583" s="61" t="n">
        <f aca="false">Repartidores!B583</f>
        <v>1</v>
      </c>
      <c r="C583" s="61" t="n">
        <f aca="false">Repartidores!C583</f>
        <v>2</v>
      </c>
      <c r="D583" s="61" t="n">
        <f aca="false">Repartidores!D583</f>
        <v>6</v>
      </c>
      <c r="E583" s="62" t="n">
        <f aca="false">Repartidores!E583</f>
        <v>1486</v>
      </c>
      <c r="F583" s="61" t="str">
        <f aca="false">Repartidores!F583</f>
        <v>52</v>
      </c>
      <c r="G583" s="61" t="n">
        <f aca="false">VLOOKUP(H583,Rosetas!A:H,3,FALSE())</f>
        <v>4</v>
      </c>
      <c r="H583" s="55" t="s">
        <v>680</v>
      </c>
    </row>
    <row r="584" customFormat="false" ht="12.75" hidden="false" customHeight="false" outlineLevel="0" collapsed="false">
      <c r="A584" s="61" t="n">
        <f aca="false">Repartidores!A584</f>
        <v>3</v>
      </c>
      <c r="B584" s="61" t="n">
        <f aca="false">Repartidores!B584</f>
        <v>1</v>
      </c>
      <c r="C584" s="61" t="n">
        <f aca="false">Repartidores!C584</f>
        <v>2</v>
      </c>
      <c r="D584" s="61" t="n">
        <f aca="false">Repartidores!D584</f>
        <v>7</v>
      </c>
      <c r="E584" s="62" t="n">
        <f aca="false">Repartidores!E584</f>
        <v>1487</v>
      </c>
      <c r="F584" s="61" t="str">
        <f aca="false">Repartidores!F584</f>
        <v>52</v>
      </c>
      <c r="G584" s="61" t="n">
        <f aca="false">VLOOKUP(H584,Rosetas!A:H,3,FALSE())</f>
        <v>4</v>
      </c>
      <c r="H584" s="55" t="s">
        <v>681</v>
      </c>
    </row>
    <row r="585" customFormat="false" ht="12.75" hidden="false" customHeight="false" outlineLevel="0" collapsed="false">
      <c r="A585" s="61" t="n">
        <f aca="false">Repartidores!A585</f>
        <v>3</v>
      </c>
      <c r="B585" s="61" t="n">
        <f aca="false">Repartidores!B585</f>
        <v>1</v>
      </c>
      <c r="C585" s="61" t="n">
        <f aca="false">Repartidores!C585</f>
        <v>2</v>
      </c>
      <c r="D585" s="61" t="n">
        <f aca="false">Repartidores!D585</f>
        <v>8</v>
      </c>
      <c r="E585" s="62" t="n">
        <f aca="false">Repartidores!E585</f>
        <v>1488</v>
      </c>
      <c r="F585" s="61" t="str">
        <f aca="false">Repartidores!F585</f>
        <v>52</v>
      </c>
      <c r="G585" s="61" t="n">
        <f aca="false">VLOOKUP(H585,Rosetas!A:H,3,FALSE())</f>
        <v>4</v>
      </c>
      <c r="H585" s="55" t="s">
        <v>682</v>
      </c>
    </row>
    <row r="586" customFormat="false" ht="12.75" hidden="false" customHeight="false" outlineLevel="0" collapsed="false">
      <c r="A586" s="61" t="n">
        <f aca="false">Repartidores!A586</f>
        <v>3</v>
      </c>
      <c r="B586" s="61" t="n">
        <f aca="false">Repartidores!B586</f>
        <v>1</v>
      </c>
      <c r="C586" s="61" t="n">
        <f aca="false">Repartidores!C586</f>
        <v>2</v>
      </c>
      <c r="D586" s="61" t="n">
        <f aca="false">Repartidores!D586</f>
        <v>9</v>
      </c>
      <c r="E586" s="62" t="n">
        <f aca="false">Repartidores!E586</f>
        <v>1489</v>
      </c>
      <c r="F586" s="61" t="str">
        <f aca="false">Repartidores!F586</f>
        <v>52</v>
      </c>
      <c r="G586" s="61" t="n">
        <f aca="false">VLOOKUP(H586,Rosetas!A:H,3,FALSE())</f>
        <v>4</v>
      </c>
      <c r="H586" s="55" t="s">
        <v>683</v>
      </c>
    </row>
    <row r="587" customFormat="false" ht="12.75" hidden="false" customHeight="false" outlineLevel="0" collapsed="false">
      <c r="A587" s="61" t="n">
        <f aca="false">Repartidores!A587</f>
        <v>3</v>
      </c>
      <c r="B587" s="61" t="n">
        <f aca="false">Repartidores!B587</f>
        <v>1</v>
      </c>
      <c r="C587" s="61" t="n">
        <f aca="false">Repartidores!C587</f>
        <v>2</v>
      </c>
      <c r="D587" s="61" t="n">
        <f aca="false">Repartidores!D587</f>
        <v>10</v>
      </c>
      <c r="E587" s="62" t="n">
        <f aca="false">Repartidores!E587</f>
        <v>1490</v>
      </c>
      <c r="F587" s="61" t="str">
        <f aca="false">Repartidores!F587</f>
        <v>52</v>
      </c>
      <c r="G587" s="61" t="n">
        <f aca="false">VLOOKUP(H587,Rosetas!A:H,3,FALSE())</f>
        <v>4</v>
      </c>
      <c r="H587" s="55" t="s">
        <v>684</v>
      </c>
    </row>
    <row r="588" customFormat="false" ht="12.75" hidden="false" customHeight="false" outlineLevel="0" collapsed="false">
      <c r="A588" s="61" t="n">
        <f aca="false">Repartidores!A588</f>
        <v>3</v>
      </c>
      <c r="B588" s="61" t="n">
        <f aca="false">Repartidores!B588</f>
        <v>1</v>
      </c>
      <c r="C588" s="61" t="n">
        <f aca="false">Repartidores!C588</f>
        <v>2</v>
      </c>
      <c r="D588" s="61" t="n">
        <f aca="false">Repartidores!D588</f>
        <v>11</v>
      </c>
      <c r="E588" s="62" t="n">
        <f aca="false">Repartidores!E588</f>
        <v>1491</v>
      </c>
      <c r="F588" s="61" t="str">
        <f aca="false">Repartidores!F588</f>
        <v>46</v>
      </c>
      <c r="G588" s="61" t="n">
        <f aca="false">VLOOKUP(H588,Rosetas!A:H,3,FALSE())</f>
        <v>5</v>
      </c>
      <c r="H588" s="55" t="s">
        <v>685</v>
      </c>
    </row>
    <row r="589" customFormat="false" ht="12.75" hidden="false" customHeight="false" outlineLevel="0" collapsed="false">
      <c r="A589" s="61" t="n">
        <f aca="false">Repartidores!A589</f>
        <v>3</v>
      </c>
      <c r="B589" s="61" t="n">
        <f aca="false">Repartidores!B589</f>
        <v>1</v>
      </c>
      <c r="C589" s="61" t="n">
        <f aca="false">Repartidores!C589</f>
        <v>2</v>
      </c>
      <c r="D589" s="61" t="n">
        <f aca="false">Repartidores!D589</f>
        <v>12</v>
      </c>
      <c r="E589" s="62" t="n">
        <f aca="false">Repartidores!E589</f>
        <v>1492</v>
      </c>
      <c r="F589" s="61" t="str">
        <f aca="false">Repartidores!F589</f>
        <v>52</v>
      </c>
      <c r="G589" s="61" t="n">
        <f aca="false">VLOOKUP(H589,Rosetas!A:H,3,FALSE())</f>
        <v>5</v>
      </c>
      <c r="H589" s="55" t="s">
        <v>686</v>
      </c>
    </row>
    <row r="590" customFormat="false" ht="12.75" hidden="false" customHeight="false" outlineLevel="0" collapsed="false">
      <c r="A590" s="61" t="n">
        <f aca="false">Repartidores!A590</f>
        <v>3</v>
      </c>
      <c r="B590" s="61" t="n">
        <f aca="false">Repartidores!B590</f>
        <v>1</v>
      </c>
      <c r="C590" s="61" t="n">
        <f aca="false">Repartidores!C590</f>
        <v>2</v>
      </c>
      <c r="D590" s="61" t="n">
        <f aca="false">Repartidores!D590</f>
        <v>13</v>
      </c>
      <c r="E590" s="62" t="n">
        <f aca="false">Repartidores!E590</f>
        <v>1493</v>
      </c>
      <c r="F590" s="61" t="str">
        <f aca="false">Repartidores!F590</f>
        <v>52</v>
      </c>
      <c r="G590" s="61" t="n">
        <f aca="false">VLOOKUP(H590,Rosetas!A:H,3,FALSE())</f>
        <v>5</v>
      </c>
      <c r="H590" s="55" t="s">
        <v>687</v>
      </c>
    </row>
    <row r="591" customFormat="false" ht="12.75" hidden="false" customHeight="false" outlineLevel="0" collapsed="false">
      <c r="A591" s="61" t="n">
        <f aca="false">Repartidores!A591</f>
        <v>3</v>
      </c>
      <c r="B591" s="61" t="n">
        <f aca="false">Repartidores!B591</f>
        <v>1</v>
      </c>
      <c r="C591" s="61" t="n">
        <f aca="false">Repartidores!C591</f>
        <v>2</v>
      </c>
      <c r="D591" s="61" t="n">
        <f aca="false">Repartidores!D591</f>
        <v>14</v>
      </c>
      <c r="E591" s="62" t="n">
        <f aca="false">Repartidores!E591</f>
        <v>1494</v>
      </c>
      <c r="F591" s="61" t="str">
        <f aca="false">Repartidores!F591</f>
        <v>52</v>
      </c>
      <c r="G591" s="61" t="n">
        <f aca="false">VLOOKUP(H591,Rosetas!A:H,3,FALSE())</f>
        <v>5</v>
      </c>
      <c r="H591" s="55" t="s">
        <v>688</v>
      </c>
    </row>
    <row r="592" customFormat="false" ht="12.75" hidden="false" customHeight="false" outlineLevel="0" collapsed="false">
      <c r="A592" s="61" t="n">
        <f aca="false">Repartidores!A592</f>
        <v>3</v>
      </c>
      <c r="B592" s="61" t="n">
        <f aca="false">Repartidores!B592</f>
        <v>1</v>
      </c>
      <c r="C592" s="61" t="n">
        <f aca="false">Repartidores!C592</f>
        <v>2</v>
      </c>
      <c r="D592" s="61" t="n">
        <f aca="false">Repartidores!D592</f>
        <v>15</v>
      </c>
      <c r="E592" s="62" t="n">
        <f aca="false">Repartidores!E592</f>
        <v>1495</v>
      </c>
      <c r="F592" s="61" t="str">
        <f aca="false">Repartidores!F592</f>
        <v>52</v>
      </c>
      <c r="G592" s="61" t="n">
        <f aca="false">VLOOKUP(H592,Rosetas!A:H,3,FALSE())</f>
        <v>5</v>
      </c>
      <c r="H592" s="55" t="s">
        <v>689</v>
      </c>
    </row>
    <row r="593" customFormat="false" ht="12.75" hidden="false" customHeight="false" outlineLevel="0" collapsed="false">
      <c r="A593" s="61" t="n">
        <f aca="false">Repartidores!A593</f>
        <v>3</v>
      </c>
      <c r="B593" s="61" t="n">
        <f aca="false">Repartidores!B593</f>
        <v>1</v>
      </c>
      <c r="C593" s="61" t="n">
        <f aca="false">Repartidores!C593</f>
        <v>2</v>
      </c>
      <c r="D593" s="61" t="n">
        <f aca="false">Repartidores!D593</f>
        <v>16</v>
      </c>
      <c r="E593" s="62" t="n">
        <f aca="false">Repartidores!E593</f>
        <v>1496</v>
      </c>
      <c r="F593" s="61" t="str">
        <f aca="false">Repartidores!F593</f>
        <v>52</v>
      </c>
      <c r="G593" s="61" t="n">
        <f aca="false">VLOOKUP(H593,Rosetas!A:H,3,FALSE())</f>
        <v>5</v>
      </c>
      <c r="H593" s="55" t="s">
        <v>690</v>
      </c>
    </row>
    <row r="594" customFormat="false" ht="12.75" hidden="false" customHeight="false" outlineLevel="0" collapsed="false">
      <c r="A594" s="61" t="n">
        <f aca="false">Repartidores!A594</f>
        <v>3</v>
      </c>
      <c r="B594" s="61" t="n">
        <f aca="false">Repartidores!B594</f>
        <v>1</v>
      </c>
      <c r="C594" s="61" t="n">
        <f aca="false">Repartidores!C594</f>
        <v>2</v>
      </c>
      <c r="D594" s="61" t="n">
        <f aca="false">Repartidores!D594</f>
        <v>17</v>
      </c>
      <c r="E594" s="62" t="n">
        <f aca="false">Repartidores!E594</f>
        <v>1497</v>
      </c>
      <c r="F594" s="61" t="str">
        <f aca="false">Repartidores!F594</f>
        <v>52</v>
      </c>
      <c r="G594" s="61" t="str">
        <f aca="false">VLOOKUP(H594,Rosetas!A:H,3,FALSE())</f>
        <v>-</v>
      </c>
    </row>
    <row r="595" customFormat="false" ht="12.75" hidden="false" customHeight="false" outlineLevel="0" collapsed="false">
      <c r="A595" s="61" t="n">
        <f aca="false">Repartidores!A595</f>
        <v>3</v>
      </c>
      <c r="B595" s="61" t="n">
        <f aca="false">Repartidores!B595</f>
        <v>1</v>
      </c>
      <c r="C595" s="61" t="n">
        <f aca="false">Repartidores!C595</f>
        <v>2</v>
      </c>
      <c r="D595" s="61" t="n">
        <f aca="false">Repartidores!D595</f>
        <v>18</v>
      </c>
      <c r="E595" s="62" t="n">
        <f aca="false">Repartidores!E595</f>
        <v>1498</v>
      </c>
      <c r="F595" s="61" t="str">
        <f aca="false">Repartidores!F595</f>
        <v>52</v>
      </c>
      <c r="G595" s="61" t="n">
        <f aca="false">VLOOKUP(H595,Rosetas!A:H,3,FALSE())</f>
        <v>5</v>
      </c>
      <c r="H595" s="55" t="s">
        <v>691</v>
      </c>
    </row>
    <row r="596" customFormat="false" ht="12.75" hidden="false" customHeight="false" outlineLevel="0" collapsed="false">
      <c r="A596" s="61" t="n">
        <f aca="false">Repartidores!A596</f>
        <v>3</v>
      </c>
      <c r="B596" s="61" t="n">
        <f aca="false">Repartidores!B596</f>
        <v>1</v>
      </c>
      <c r="C596" s="61" t="n">
        <f aca="false">Repartidores!C596</f>
        <v>2</v>
      </c>
      <c r="D596" s="61" t="n">
        <f aca="false">Repartidores!D596</f>
        <v>19</v>
      </c>
      <c r="E596" s="62" t="n">
        <f aca="false">Repartidores!E596</f>
        <v>1499</v>
      </c>
      <c r="F596" s="61" t="str">
        <f aca="false">Repartidores!F596</f>
        <v>52</v>
      </c>
      <c r="G596" s="61" t="n">
        <f aca="false">VLOOKUP(H596,Rosetas!A:H,3,FALSE())</f>
        <v>5</v>
      </c>
      <c r="H596" s="55" t="s">
        <v>692</v>
      </c>
    </row>
    <row r="597" customFormat="false" ht="12.75" hidden="false" customHeight="false" outlineLevel="0" collapsed="false">
      <c r="A597" s="61" t="n">
        <f aca="false">Repartidores!A597</f>
        <v>3</v>
      </c>
      <c r="B597" s="61" t="n">
        <f aca="false">Repartidores!B597</f>
        <v>1</v>
      </c>
      <c r="C597" s="61" t="n">
        <f aca="false">Repartidores!C597</f>
        <v>2</v>
      </c>
      <c r="D597" s="61" t="n">
        <f aca="false">Repartidores!D597</f>
        <v>20</v>
      </c>
      <c r="E597" s="62" t="n">
        <f aca="false">Repartidores!E597</f>
        <v>1500</v>
      </c>
      <c r="F597" s="61" t="str">
        <f aca="false">Repartidores!F597</f>
        <v>52</v>
      </c>
      <c r="G597" s="61" t="n">
        <f aca="false">VLOOKUP(H597,Rosetas!A:H,3,FALSE())</f>
        <v>2</v>
      </c>
      <c r="H597" s="55" t="s">
        <v>693</v>
      </c>
    </row>
    <row r="598" customFormat="false" ht="12.75" hidden="false" customHeight="false" outlineLevel="0" collapsed="false">
      <c r="A598" s="61" t="n">
        <f aca="false">Repartidores!A598</f>
        <v>3</v>
      </c>
      <c r="B598" s="61" t="n">
        <f aca="false">Repartidores!B598</f>
        <v>1</v>
      </c>
      <c r="C598" s="61" t="n">
        <f aca="false">Repartidores!C598</f>
        <v>2</v>
      </c>
      <c r="D598" s="61" t="n">
        <f aca="false">Repartidores!D598</f>
        <v>21</v>
      </c>
      <c r="E598" s="62" t="n">
        <f aca="false">Repartidores!E598</f>
        <v>1501</v>
      </c>
      <c r="F598" s="61" t="str">
        <f aca="false">Repartidores!F598</f>
        <v>52</v>
      </c>
      <c r="G598" s="61" t="n">
        <f aca="false">VLOOKUP(H598,Rosetas!A:H,3,FALSE())</f>
        <v>5</v>
      </c>
      <c r="H598" s="55" t="s">
        <v>694</v>
      </c>
    </row>
    <row r="599" customFormat="false" ht="12.75" hidden="false" customHeight="false" outlineLevel="0" collapsed="false">
      <c r="A599" s="61" t="n">
        <f aca="false">Repartidores!A599</f>
        <v>3</v>
      </c>
      <c r="B599" s="61" t="n">
        <f aca="false">Repartidores!B599</f>
        <v>1</v>
      </c>
      <c r="C599" s="61" t="n">
        <f aca="false">Repartidores!C599</f>
        <v>2</v>
      </c>
      <c r="D599" s="61" t="n">
        <f aca="false">Repartidores!D599</f>
        <v>22</v>
      </c>
      <c r="E599" s="62" t="n">
        <f aca="false">Repartidores!E599</f>
        <v>1502</v>
      </c>
      <c r="F599" s="61" t="str">
        <f aca="false">Repartidores!F599</f>
        <v>52</v>
      </c>
      <c r="G599" s="61" t="n">
        <f aca="false">VLOOKUP(H599,Rosetas!A:H,3,FALSE())</f>
        <v>5</v>
      </c>
      <c r="H599" s="55" t="s">
        <v>695</v>
      </c>
    </row>
    <row r="600" customFormat="false" ht="12.75" hidden="false" customHeight="false" outlineLevel="0" collapsed="false">
      <c r="A600" s="61" t="n">
        <f aca="false">Repartidores!A600</f>
        <v>3</v>
      </c>
      <c r="B600" s="61" t="n">
        <f aca="false">Repartidores!B600</f>
        <v>1</v>
      </c>
      <c r="C600" s="61" t="n">
        <f aca="false">Repartidores!C600</f>
        <v>2</v>
      </c>
      <c r="D600" s="61" t="n">
        <f aca="false">Repartidores!D600</f>
        <v>23</v>
      </c>
      <c r="E600" s="62" t="n">
        <f aca="false">Repartidores!E600</f>
        <v>1503</v>
      </c>
      <c r="F600" s="61" t="str">
        <f aca="false">Repartidores!F600</f>
        <v>52</v>
      </c>
      <c r="G600" s="61" t="n">
        <f aca="false">VLOOKUP(H600,Rosetas!A:H,3,FALSE())</f>
        <v>5</v>
      </c>
      <c r="H600" s="55" t="s">
        <v>696</v>
      </c>
    </row>
    <row r="601" customFormat="false" ht="12.75" hidden="false" customHeight="false" outlineLevel="0" collapsed="false">
      <c r="A601" s="61" t="n">
        <f aca="false">Repartidores!A601</f>
        <v>3</v>
      </c>
      <c r="B601" s="61" t="n">
        <f aca="false">Repartidores!B601</f>
        <v>1</v>
      </c>
      <c r="C601" s="61" t="n">
        <f aca="false">Repartidores!C601</f>
        <v>2</v>
      </c>
      <c r="D601" s="61" t="n">
        <f aca="false">Repartidores!D601</f>
        <v>24</v>
      </c>
      <c r="E601" s="62" t="n">
        <f aca="false">Repartidores!E601</f>
        <v>1504</v>
      </c>
      <c r="F601" s="61" t="str">
        <f aca="false">Repartidores!F601</f>
        <v>46</v>
      </c>
      <c r="G601" s="61" t="n">
        <f aca="false">VLOOKUP(H601,Rosetas!A:H,3,FALSE())</f>
        <v>5</v>
      </c>
      <c r="H601" s="55" t="s">
        <v>697</v>
      </c>
    </row>
    <row r="602" customFormat="false" ht="12.75" hidden="false" customHeight="false" outlineLevel="0" collapsed="false">
      <c r="A602" s="61" t="n">
        <f aca="false">Repartidores!A602</f>
        <v>3</v>
      </c>
      <c r="B602" s="61" t="n">
        <f aca="false">Repartidores!B602</f>
        <v>1</v>
      </c>
      <c r="C602" s="61" t="n">
        <f aca="false">Repartidores!C602</f>
        <v>2</v>
      </c>
      <c r="D602" s="61" t="n">
        <f aca="false">Repartidores!D602</f>
        <v>25</v>
      </c>
      <c r="E602" s="62" t="n">
        <f aca="false">Repartidores!E602</f>
        <v>1505</v>
      </c>
      <c r="F602" s="61" t="str">
        <f aca="false">Repartidores!F602</f>
        <v>52</v>
      </c>
      <c r="G602" s="61" t="n">
        <f aca="false">VLOOKUP(H602,Rosetas!A:H,3,FALSE())</f>
        <v>5</v>
      </c>
      <c r="H602" s="55" t="s">
        <v>698</v>
      </c>
    </row>
    <row r="603" customFormat="false" ht="12.75" hidden="false" customHeight="false" outlineLevel="0" collapsed="false">
      <c r="A603" s="61" t="n">
        <f aca="false">Repartidores!A603</f>
        <v>3</v>
      </c>
      <c r="B603" s="61" t="n">
        <f aca="false">Repartidores!B603</f>
        <v>1</v>
      </c>
      <c r="C603" s="61" t="n">
        <f aca="false">Repartidores!C603</f>
        <v>2</v>
      </c>
      <c r="D603" s="61" t="n">
        <f aca="false">Repartidores!D603</f>
        <v>26</v>
      </c>
      <c r="E603" s="62" t="n">
        <f aca="false">Repartidores!E603</f>
        <v>1506</v>
      </c>
      <c r="F603" s="61" t="str">
        <f aca="false">Repartidores!F603</f>
        <v>46</v>
      </c>
      <c r="G603" s="61" t="n">
        <f aca="false">VLOOKUP(H603,Rosetas!A:H,3,FALSE())</f>
        <v>5</v>
      </c>
      <c r="H603" s="55" t="s">
        <v>699</v>
      </c>
    </row>
    <row r="604" customFormat="false" ht="12.75" hidden="false" customHeight="false" outlineLevel="0" collapsed="false">
      <c r="A604" s="61" t="n">
        <f aca="false">Repartidores!A604</f>
        <v>3</v>
      </c>
      <c r="B604" s="61" t="n">
        <f aca="false">Repartidores!B604</f>
        <v>1</v>
      </c>
      <c r="C604" s="61" t="n">
        <f aca="false">Repartidores!C604</f>
        <v>2</v>
      </c>
      <c r="D604" s="61" t="n">
        <f aca="false">Repartidores!D604</f>
        <v>27</v>
      </c>
      <c r="E604" s="62" t="n">
        <f aca="false">Repartidores!E604</f>
        <v>1507</v>
      </c>
      <c r="F604" s="61" t="str">
        <f aca="false">Repartidores!F604</f>
        <v>52</v>
      </c>
      <c r="G604" s="61" t="n">
        <f aca="false">VLOOKUP(H604,Rosetas!A:H,3,FALSE())</f>
        <v>5</v>
      </c>
      <c r="H604" s="55" t="s">
        <v>700</v>
      </c>
    </row>
    <row r="605" customFormat="false" ht="12.75" hidden="false" customHeight="false" outlineLevel="0" collapsed="false">
      <c r="A605" s="61" t="n">
        <f aca="false">Repartidores!A605</f>
        <v>3</v>
      </c>
      <c r="B605" s="61" t="n">
        <f aca="false">Repartidores!B605</f>
        <v>1</v>
      </c>
      <c r="C605" s="61" t="n">
        <f aca="false">Repartidores!C605</f>
        <v>2</v>
      </c>
      <c r="D605" s="61" t="n">
        <f aca="false">Repartidores!D605</f>
        <v>28</v>
      </c>
      <c r="E605" s="62" t="n">
        <f aca="false">Repartidores!E605</f>
        <v>1508</v>
      </c>
      <c r="F605" s="61" t="str">
        <f aca="false">Repartidores!F605</f>
        <v>52</v>
      </c>
      <c r="G605" s="61" t="n">
        <f aca="false">VLOOKUP(H605,Rosetas!A:H,3,FALSE())</f>
        <v>5</v>
      </c>
      <c r="H605" s="55" t="s">
        <v>701</v>
      </c>
    </row>
    <row r="606" customFormat="false" ht="12.75" hidden="false" customHeight="false" outlineLevel="0" collapsed="false">
      <c r="A606" s="61" t="n">
        <f aca="false">Repartidores!A606</f>
        <v>3</v>
      </c>
      <c r="B606" s="61" t="n">
        <f aca="false">Repartidores!B606</f>
        <v>1</v>
      </c>
      <c r="C606" s="61" t="n">
        <f aca="false">Repartidores!C606</f>
        <v>2</v>
      </c>
      <c r="D606" s="61" t="n">
        <f aca="false">Repartidores!D606</f>
        <v>29</v>
      </c>
      <c r="E606" s="62" t="n">
        <f aca="false">Repartidores!E606</f>
        <v>1509</v>
      </c>
      <c r="F606" s="61" t="str">
        <f aca="false">Repartidores!F606</f>
        <v>52</v>
      </c>
      <c r="G606" s="61" t="n">
        <f aca="false">VLOOKUP(H606,Rosetas!A:H,3,FALSE())</f>
        <v>6</v>
      </c>
      <c r="H606" s="55" t="s">
        <v>702</v>
      </c>
    </row>
    <row r="607" customFormat="false" ht="12.75" hidden="false" customHeight="false" outlineLevel="0" collapsed="false">
      <c r="A607" s="61" t="n">
        <f aca="false">Repartidores!A607</f>
        <v>3</v>
      </c>
      <c r="B607" s="61" t="n">
        <f aca="false">Repartidores!B607</f>
        <v>1</v>
      </c>
      <c r="C607" s="61" t="n">
        <f aca="false">Repartidores!C607</f>
        <v>2</v>
      </c>
      <c r="D607" s="61" t="n">
        <f aca="false">Repartidores!D607</f>
        <v>30</v>
      </c>
      <c r="E607" s="62" t="n">
        <f aca="false">Repartidores!E607</f>
        <v>1510</v>
      </c>
      <c r="F607" s="61" t="str">
        <f aca="false">Repartidores!F607</f>
        <v>52</v>
      </c>
      <c r="G607" s="61" t="n">
        <f aca="false">VLOOKUP(H607,Rosetas!A:H,3,FALSE())</f>
        <v>6</v>
      </c>
      <c r="H607" s="55" t="s">
        <v>703</v>
      </c>
    </row>
    <row r="608" customFormat="false" ht="12.75" hidden="false" customHeight="false" outlineLevel="0" collapsed="false">
      <c r="A608" s="61" t="n">
        <f aca="false">Repartidores!A608</f>
        <v>3</v>
      </c>
      <c r="B608" s="61" t="n">
        <f aca="false">Repartidores!B608</f>
        <v>1</v>
      </c>
      <c r="C608" s="61" t="n">
        <f aca="false">Repartidores!C608</f>
        <v>2</v>
      </c>
      <c r="D608" s="61" t="n">
        <f aca="false">Repartidores!D608</f>
        <v>31</v>
      </c>
      <c r="E608" s="62" t="n">
        <f aca="false">Repartidores!E608</f>
        <v>1511</v>
      </c>
      <c r="F608" s="61" t="str">
        <f aca="false">Repartidores!F608</f>
        <v>46</v>
      </c>
      <c r="G608" s="61" t="n">
        <f aca="false">VLOOKUP(H608,Rosetas!A:H,3,FALSE())</f>
        <v>6</v>
      </c>
      <c r="H608" s="55" t="s">
        <v>704</v>
      </c>
    </row>
    <row r="609" customFormat="false" ht="12.75" hidden="false" customHeight="false" outlineLevel="0" collapsed="false">
      <c r="A609" s="61" t="n">
        <f aca="false">Repartidores!A609</f>
        <v>3</v>
      </c>
      <c r="B609" s="61" t="n">
        <f aca="false">Repartidores!B609</f>
        <v>1</v>
      </c>
      <c r="C609" s="61" t="n">
        <f aca="false">Repartidores!C609</f>
        <v>2</v>
      </c>
      <c r="D609" s="61" t="n">
        <f aca="false">Repartidores!D609</f>
        <v>32</v>
      </c>
      <c r="E609" s="62" t="n">
        <f aca="false">Repartidores!E609</f>
        <v>1512</v>
      </c>
      <c r="F609" s="61" t="str">
        <f aca="false">Repartidores!F609</f>
        <v>52</v>
      </c>
      <c r="G609" s="61" t="n">
        <f aca="false">VLOOKUP(H609,Rosetas!A:H,3,FALSE())</f>
        <v>6</v>
      </c>
      <c r="H609" s="55" t="s">
        <v>705</v>
      </c>
    </row>
    <row r="610" customFormat="false" ht="12.75" hidden="false" customHeight="false" outlineLevel="0" collapsed="false">
      <c r="A610" s="61" t="n">
        <f aca="false">Repartidores!A610</f>
        <v>3</v>
      </c>
      <c r="B610" s="61" t="n">
        <f aca="false">Repartidores!B610</f>
        <v>1</v>
      </c>
      <c r="C610" s="61" t="n">
        <f aca="false">Repartidores!C610</f>
        <v>2</v>
      </c>
      <c r="D610" s="61" t="n">
        <f aca="false">Repartidores!D610</f>
        <v>33</v>
      </c>
      <c r="E610" s="62" t="n">
        <f aca="false">Repartidores!E610</f>
        <v>1513</v>
      </c>
      <c r="F610" s="61" t="str">
        <f aca="false">Repartidores!F610</f>
        <v>52</v>
      </c>
      <c r="G610" s="61" t="n">
        <f aca="false">VLOOKUP(H610,Rosetas!A:H,3,FALSE())</f>
        <v>6</v>
      </c>
      <c r="H610" s="55" t="s">
        <v>706</v>
      </c>
    </row>
    <row r="611" customFormat="false" ht="12.75" hidden="false" customHeight="false" outlineLevel="0" collapsed="false">
      <c r="A611" s="61" t="n">
        <f aca="false">Repartidores!A611</f>
        <v>3</v>
      </c>
      <c r="B611" s="61" t="n">
        <f aca="false">Repartidores!B611</f>
        <v>1</v>
      </c>
      <c r="C611" s="61" t="n">
        <f aca="false">Repartidores!C611</f>
        <v>2</v>
      </c>
      <c r="D611" s="61" t="n">
        <f aca="false">Repartidores!D611</f>
        <v>34</v>
      </c>
      <c r="E611" s="62" t="n">
        <f aca="false">Repartidores!E611</f>
        <v>1514</v>
      </c>
      <c r="F611" s="61" t="str">
        <f aca="false">Repartidores!F611</f>
        <v>46</v>
      </c>
      <c r="G611" s="61" t="n">
        <f aca="false">VLOOKUP(H611,Rosetas!A:H,3,FALSE())</f>
        <v>6</v>
      </c>
      <c r="H611" s="55" t="s">
        <v>707</v>
      </c>
    </row>
    <row r="612" customFormat="false" ht="12.75" hidden="false" customHeight="false" outlineLevel="0" collapsed="false">
      <c r="A612" s="61" t="n">
        <f aca="false">Repartidores!A612</f>
        <v>3</v>
      </c>
      <c r="B612" s="61" t="n">
        <f aca="false">Repartidores!B612</f>
        <v>1</v>
      </c>
      <c r="C612" s="61" t="n">
        <f aca="false">Repartidores!C612</f>
        <v>2</v>
      </c>
      <c r="D612" s="61" t="n">
        <f aca="false">Repartidores!D612</f>
        <v>35</v>
      </c>
      <c r="E612" s="62" t="n">
        <f aca="false">Repartidores!E612</f>
        <v>1515</v>
      </c>
      <c r="F612" s="61" t="str">
        <f aca="false">Repartidores!F612</f>
        <v>52</v>
      </c>
      <c r="G612" s="61" t="n">
        <f aca="false">VLOOKUP(H612,Rosetas!A:H,3,FALSE())</f>
        <v>6</v>
      </c>
      <c r="H612" s="55" t="s">
        <v>708</v>
      </c>
    </row>
    <row r="613" customFormat="false" ht="12.75" hidden="false" customHeight="false" outlineLevel="0" collapsed="false">
      <c r="A613" s="61" t="n">
        <f aca="false">Repartidores!A613</f>
        <v>3</v>
      </c>
      <c r="B613" s="61" t="n">
        <f aca="false">Repartidores!B613</f>
        <v>1</v>
      </c>
      <c r="C613" s="61" t="n">
        <f aca="false">Repartidores!C613</f>
        <v>2</v>
      </c>
      <c r="D613" s="61" t="n">
        <f aca="false">Repartidores!D613</f>
        <v>36</v>
      </c>
      <c r="E613" s="62" t="n">
        <f aca="false">Repartidores!E613</f>
        <v>1516</v>
      </c>
      <c r="F613" s="61" t="str">
        <f aca="false">Repartidores!F613</f>
        <v>46</v>
      </c>
      <c r="G613" s="61" t="n">
        <f aca="false">VLOOKUP(H613,Rosetas!A:H,3,FALSE())</f>
        <v>6</v>
      </c>
      <c r="H613" s="55" t="s">
        <v>709</v>
      </c>
    </row>
    <row r="614" customFormat="false" ht="12.75" hidden="false" customHeight="false" outlineLevel="0" collapsed="false">
      <c r="A614" s="61" t="n">
        <f aca="false">Repartidores!A614</f>
        <v>3</v>
      </c>
      <c r="B614" s="61" t="n">
        <f aca="false">Repartidores!B614</f>
        <v>1</v>
      </c>
      <c r="C614" s="61" t="n">
        <f aca="false">Repartidores!C614</f>
        <v>2</v>
      </c>
      <c r="D614" s="61" t="n">
        <f aca="false">Repartidores!D614</f>
        <v>37</v>
      </c>
      <c r="E614" s="62" t="n">
        <f aca="false">Repartidores!E614</f>
        <v>1517</v>
      </c>
      <c r="F614" s="61" t="str">
        <f aca="false">Repartidores!F614</f>
        <v>52</v>
      </c>
      <c r="G614" s="61" t="n">
        <f aca="false">VLOOKUP(H614,Rosetas!A:H,3,FALSE())</f>
        <v>6</v>
      </c>
      <c r="H614" s="55" t="s">
        <v>710</v>
      </c>
    </row>
    <row r="615" customFormat="false" ht="12.75" hidden="false" customHeight="false" outlineLevel="0" collapsed="false">
      <c r="A615" s="61" t="n">
        <f aca="false">Repartidores!A615</f>
        <v>3</v>
      </c>
      <c r="B615" s="61" t="n">
        <f aca="false">Repartidores!B615</f>
        <v>1</v>
      </c>
      <c r="C615" s="61" t="n">
        <f aca="false">Repartidores!C615</f>
        <v>2</v>
      </c>
      <c r="D615" s="61" t="n">
        <f aca="false">Repartidores!D615</f>
        <v>38</v>
      </c>
      <c r="E615" s="62" t="n">
        <f aca="false">Repartidores!E615</f>
        <v>1518</v>
      </c>
      <c r="F615" s="61" t="str">
        <f aca="false">Repartidores!F615</f>
        <v>52</v>
      </c>
      <c r="G615" s="61" t="n">
        <f aca="false">VLOOKUP(H615,Rosetas!A:H,3,FALSE())</f>
        <v>6</v>
      </c>
      <c r="H615" s="55" t="s">
        <v>711</v>
      </c>
    </row>
    <row r="616" customFormat="false" ht="12.75" hidden="false" customHeight="false" outlineLevel="0" collapsed="false">
      <c r="A616" s="61" t="n">
        <f aca="false">Repartidores!A616</f>
        <v>3</v>
      </c>
      <c r="B616" s="61" t="n">
        <f aca="false">Repartidores!B616</f>
        <v>1</v>
      </c>
      <c r="C616" s="61" t="n">
        <f aca="false">Repartidores!C616</f>
        <v>2</v>
      </c>
      <c r="D616" s="61" t="n">
        <f aca="false">Repartidores!D616</f>
        <v>39</v>
      </c>
      <c r="E616" s="62" t="n">
        <f aca="false">Repartidores!E616</f>
        <v>1519</v>
      </c>
      <c r="F616" s="61" t="str">
        <f aca="false">Repartidores!F616</f>
        <v>46</v>
      </c>
      <c r="G616" s="61" t="n">
        <f aca="false">VLOOKUP(H616,Rosetas!A:H,3,FALSE())</f>
        <v>6</v>
      </c>
      <c r="H616" s="55" t="s">
        <v>712</v>
      </c>
    </row>
    <row r="617" customFormat="false" ht="12.75" hidden="false" customHeight="false" outlineLevel="0" collapsed="false">
      <c r="A617" s="61" t="n">
        <f aca="false">Repartidores!A617</f>
        <v>3</v>
      </c>
      <c r="B617" s="61" t="n">
        <f aca="false">Repartidores!B617</f>
        <v>1</v>
      </c>
      <c r="C617" s="61" t="n">
        <f aca="false">Repartidores!C617</f>
        <v>2</v>
      </c>
      <c r="D617" s="61" t="n">
        <f aca="false">Repartidores!D617</f>
        <v>40</v>
      </c>
      <c r="E617" s="62" t="n">
        <f aca="false">Repartidores!E617</f>
        <v>1520</v>
      </c>
      <c r="F617" s="61" t="str">
        <f aca="false">Repartidores!F617</f>
        <v>69</v>
      </c>
      <c r="G617" s="61" t="n">
        <f aca="false">VLOOKUP(H617,Rosetas!A:H,3,FALSE())</f>
        <v>7</v>
      </c>
      <c r="H617" s="55" t="s">
        <v>713</v>
      </c>
    </row>
    <row r="618" customFormat="false" ht="12.75" hidden="false" customHeight="false" outlineLevel="0" collapsed="false">
      <c r="A618" s="61" t="n">
        <f aca="false">Repartidores!A618</f>
        <v>3</v>
      </c>
      <c r="B618" s="61" t="n">
        <f aca="false">Repartidores!B618</f>
        <v>1</v>
      </c>
      <c r="C618" s="61" t="n">
        <f aca="false">Repartidores!C618</f>
        <v>2</v>
      </c>
      <c r="D618" s="61" t="n">
        <f aca="false">Repartidores!D618</f>
        <v>41</v>
      </c>
      <c r="E618" s="62" t="n">
        <f aca="false">Repartidores!E618</f>
        <v>1521</v>
      </c>
      <c r="F618" s="61" t="str">
        <f aca="false">Repartidores!F618</f>
        <v>69</v>
      </c>
      <c r="G618" s="61" t="n">
        <f aca="false">VLOOKUP(H618,Rosetas!A:H,3,FALSE())</f>
        <v>7</v>
      </c>
      <c r="H618" s="55" t="s">
        <v>714</v>
      </c>
    </row>
    <row r="619" customFormat="false" ht="12.75" hidden="false" customHeight="false" outlineLevel="0" collapsed="false">
      <c r="A619" s="61" t="n">
        <f aca="false">Repartidores!A619</f>
        <v>3</v>
      </c>
      <c r="B619" s="61" t="n">
        <f aca="false">Repartidores!B619</f>
        <v>1</v>
      </c>
      <c r="C619" s="61" t="n">
        <f aca="false">Repartidores!C619</f>
        <v>2</v>
      </c>
      <c r="D619" s="61" t="n">
        <f aca="false">Repartidores!D619</f>
        <v>42</v>
      </c>
      <c r="E619" s="62" t="n">
        <f aca="false">Repartidores!E619</f>
        <v>1522</v>
      </c>
      <c r="F619" s="61" t="str">
        <f aca="false">Repartidores!F619</f>
        <v>46</v>
      </c>
      <c r="G619" s="61" t="n">
        <f aca="false">VLOOKUP(H619,Rosetas!A:H,3,FALSE())</f>
        <v>7</v>
      </c>
      <c r="H619" s="55" t="s">
        <v>715</v>
      </c>
    </row>
    <row r="620" customFormat="false" ht="12.75" hidden="false" customHeight="false" outlineLevel="0" collapsed="false">
      <c r="A620" s="61" t="n">
        <f aca="false">Repartidores!A620</f>
        <v>3</v>
      </c>
      <c r="B620" s="61" t="n">
        <f aca="false">Repartidores!B620</f>
        <v>1</v>
      </c>
      <c r="C620" s="61" t="n">
        <f aca="false">Repartidores!C620</f>
        <v>2</v>
      </c>
      <c r="D620" s="61" t="n">
        <f aca="false">Repartidores!D620</f>
        <v>43</v>
      </c>
      <c r="E620" s="62" t="n">
        <f aca="false">Repartidores!E620</f>
        <v>1523</v>
      </c>
      <c r="F620" s="61" t="str">
        <f aca="false">Repartidores!F620</f>
        <v>69</v>
      </c>
      <c r="G620" s="61" t="n">
        <f aca="false">VLOOKUP(H620,Rosetas!A:H,3,FALSE())</f>
        <v>7</v>
      </c>
      <c r="H620" s="55" t="s">
        <v>716</v>
      </c>
    </row>
    <row r="621" customFormat="false" ht="12.75" hidden="false" customHeight="false" outlineLevel="0" collapsed="false">
      <c r="A621" s="61" t="n">
        <f aca="false">Repartidores!A621</f>
        <v>3</v>
      </c>
      <c r="B621" s="61" t="n">
        <f aca="false">Repartidores!B621</f>
        <v>1</v>
      </c>
      <c r="C621" s="61" t="n">
        <f aca="false">Repartidores!C621</f>
        <v>2</v>
      </c>
      <c r="D621" s="61" t="n">
        <f aca="false">Repartidores!D621</f>
        <v>44</v>
      </c>
      <c r="E621" s="62" t="n">
        <f aca="false">Repartidores!E621</f>
        <v>1524</v>
      </c>
      <c r="F621" s="61" t="str">
        <f aca="false">Repartidores!F621</f>
        <v>69</v>
      </c>
      <c r="G621" s="61" t="n">
        <f aca="false">VLOOKUP(H621,Rosetas!A:H,3,FALSE())</f>
        <v>7</v>
      </c>
      <c r="H621" s="55" t="s">
        <v>717</v>
      </c>
    </row>
    <row r="622" customFormat="false" ht="12.75" hidden="false" customHeight="false" outlineLevel="0" collapsed="false">
      <c r="A622" s="61" t="n">
        <f aca="false">Repartidores!A622</f>
        <v>3</v>
      </c>
      <c r="B622" s="61" t="n">
        <f aca="false">Repartidores!B622</f>
        <v>1</v>
      </c>
      <c r="C622" s="61" t="n">
        <f aca="false">Repartidores!C622</f>
        <v>2</v>
      </c>
      <c r="D622" s="61" t="n">
        <f aca="false">Repartidores!D622</f>
        <v>45</v>
      </c>
      <c r="E622" s="62" t="n">
        <f aca="false">Repartidores!E622</f>
        <v>1525</v>
      </c>
      <c r="F622" s="61" t="str">
        <f aca="false">Repartidores!F622</f>
        <v>52</v>
      </c>
      <c r="G622" s="61" t="n">
        <f aca="false">VLOOKUP(H622,Rosetas!A:H,3,FALSE())</f>
        <v>7</v>
      </c>
      <c r="H622" s="55" t="s">
        <v>718</v>
      </c>
    </row>
    <row r="623" customFormat="false" ht="12.75" hidden="false" customHeight="false" outlineLevel="0" collapsed="false">
      <c r="A623" s="61" t="n">
        <f aca="false">Repartidores!A623</f>
        <v>3</v>
      </c>
      <c r="B623" s="61" t="n">
        <f aca="false">Repartidores!B623</f>
        <v>1</v>
      </c>
      <c r="C623" s="61" t="n">
        <f aca="false">Repartidores!C623</f>
        <v>2</v>
      </c>
      <c r="D623" s="61" t="n">
        <f aca="false">Repartidores!D623</f>
        <v>46</v>
      </c>
      <c r="E623" s="62" t="n">
        <f aca="false">Repartidores!E623</f>
        <v>1526</v>
      </c>
      <c r="F623" s="61" t="str">
        <f aca="false">Repartidores!F623</f>
        <v>52</v>
      </c>
      <c r="G623" s="61" t="n">
        <f aca="false">VLOOKUP(H623,Rosetas!A:H,3,FALSE())</f>
        <v>7</v>
      </c>
      <c r="H623" s="55" t="s">
        <v>719</v>
      </c>
    </row>
    <row r="624" customFormat="false" ht="12.75" hidden="false" customHeight="false" outlineLevel="0" collapsed="false">
      <c r="A624" s="61" t="n">
        <f aca="false">Repartidores!A624</f>
        <v>3</v>
      </c>
      <c r="B624" s="61" t="n">
        <f aca="false">Repartidores!B624</f>
        <v>1</v>
      </c>
      <c r="C624" s="61" t="n">
        <f aca="false">Repartidores!C624</f>
        <v>2</v>
      </c>
      <c r="D624" s="61" t="n">
        <f aca="false">Repartidores!D624</f>
        <v>47</v>
      </c>
      <c r="E624" s="62" t="n">
        <f aca="false">Repartidores!E624</f>
        <v>1527</v>
      </c>
      <c r="F624" s="61" t="str">
        <f aca="false">Repartidores!F624</f>
        <v>52</v>
      </c>
      <c r="G624" s="61" t="n">
        <f aca="false">VLOOKUP(H624,Rosetas!A:H,3,FALSE())</f>
        <v>7</v>
      </c>
      <c r="H624" s="55" t="s">
        <v>720</v>
      </c>
    </row>
    <row r="625" customFormat="false" ht="12.75" hidden="false" customHeight="false" outlineLevel="0" collapsed="false">
      <c r="A625" s="61" t="n">
        <f aca="false">Repartidores!A625</f>
        <v>3</v>
      </c>
      <c r="B625" s="61" t="n">
        <f aca="false">Repartidores!B625</f>
        <v>1</v>
      </c>
      <c r="C625" s="61" t="n">
        <f aca="false">Repartidores!C625</f>
        <v>2</v>
      </c>
      <c r="D625" s="61" t="n">
        <f aca="false">Repartidores!D625</f>
        <v>48</v>
      </c>
      <c r="E625" s="62" t="str">
        <f aca="false">Repartidores!E625</f>
        <v>1528</v>
      </c>
      <c r="F625" s="61" t="str">
        <f aca="false">Repartidores!F625</f>
        <v>52</v>
      </c>
      <c r="G625" s="61" t="n">
        <f aca="false">VLOOKUP(H625,Rosetas!A:H,3,FALSE())</f>
        <v>7</v>
      </c>
      <c r="H625" s="55" t="s">
        <v>722</v>
      </c>
    </row>
    <row r="626" customFormat="false" ht="12.75" hidden="false" customHeight="false" outlineLevel="0" collapsed="false">
      <c r="A626" s="61" t="n">
        <f aca="false">Repartidores!A626</f>
        <v>3</v>
      </c>
      <c r="B626" s="61" t="n">
        <f aca="false">Repartidores!B626</f>
        <v>1</v>
      </c>
      <c r="C626" s="61" t="n">
        <f aca="false">Repartidores!C626</f>
        <v>3</v>
      </c>
      <c r="D626" s="61" t="n">
        <f aca="false">Repartidores!D626</f>
        <v>1</v>
      </c>
      <c r="E626" s="62" t="n">
        <f aca="false">Repartidores!E626</f>
        <v>1529</v>
      </c>
      <c r="F626" s="61" t="str">
        <f aca="false">Repartidores!F626</f>
        <v>52</v>
      </c>
      <c r="G626" s="61" t="n">
        <f aca="false">VLOOKUP(H626,Rosetas!A:H,3,FALSE())</f>
        <v>7</v>
      </c>
      <c r="H626" s="55" t="s">
        <v>723</v>
      </c>
    </row>
    <row r="627" customFormat="false" ht="12.75" hidden="false" customHeight="false" outlineLevel="0" collapsed="false">
      <c r="A627" s="61" t="n">
        <f aca="false">Repartidores!A627</f>
        <v>3</v>
      </c>
      <c r="B627" s="61" t="n">
        <f aca="false">Repartidores!B627</f>
        <v>1</v>
      </c>
      <c r="C627" s="61" t="n">
        <f aca="false">Repartidores!C627</f>
        <v>3</v>
      </c>
      <c r="D627" s="61" t="n">
        <f aca="false">Repartidores!D627</f>
        <v>2</v>
      </c>
      <c r="E627" s="62" t="n">
        <f aca="false">Repartidores!E627</f>
        <v>1530</v>
      </c>
      <c r="F627" s="61" t="str">
        <f aca="false">Repartidores!F627</f>
        <v>52</v>
      </c>
      <c r="G627" s="61" t="n">
        <f aca="false">VLOOKUP(H627,Rosetas!A:H,3,FALSE())</f>
        <v>7</v>
      </c>
      <c r="H627" s="55" t="s">
        <v>724</v>
      </c>
    </row>
    <row r="628" customFormat="false" ht="12.75" hidden="false" customHeight="false" outlineLevel="0" collapsed="false">
      <c r="A628" s="61" t="n">
        <f aca="false">Repartidores!A628</f>
        <v>3</v>
      </c>
      <c r="B628" s="61" t="n">
        <f aca="false">Repartidores!B628</f>
        <v>1</v>
      </c>
      <c r="C628" s="61" t="n">
        <f aca="false">Repartidores!C628</f>
        <v>3</v>
      </c>
      <c r="D628" s="61" t="n">
        <f aca="false">Repartidores!D628</f>
        <v>3</v>
      </c>
      <c r="E628" s="62" t="n">
        <f aca="false">Repartidores!E628</f>
        <v>1531</v>
      </c>
      <c r="F628" s="61" t="str">
        <f aca="false">Repartidores!F628</f>
        <v>52</v>
      </c>
      <c r="G628" s="61" t="n">
        <f aca="false">VLOOKUP(H628,Rosetas!A:H,3,FALSE())</f>
        <v>7</v>
      </c>
      <c r="H628" s="55" t="s">
        <v>725</v>
      </c>
    </row>
    <row r="629" customFormat="false" ht="12.75" hidden="false" customHeight="false" outlineLevel="0" collapsed="false">
      <c r="A629" s="61" t="n">
        <f aca="false">Repartidores!A629</f>
        <v>3</v>
      </c>
      <c r="B629" s="61" t="n">
        <f aca="false">Repartidores!B629</f>
        <v>1</v>
      </c>
      <c r="C629" s="61" t="n">
        <f aca="false">Repartidores!C629</f>
        <v>3</v>
      </c>
      <c r="D629" s="61" t="n">
        <f aca="false">Repartidores!D629</f>
        <v>4</v>
      </c>
      <c r="E629" s="62" t="n">
        <f aca="false">Repartidores!E629</f>
        <v>1532</v>
      </c>
      <c r="F629" s="61" t="str">
        <f aca="false">Repartidores!F629</f>
        <v>52</v>
      </c>
      <c r="G629" s="61" t="n">
        <f aca="false">VLOOKUP(H629,Rosetas!A:H,3,FALSE())</f>
        <v>7</v>
      </c>
      <c r="H629" s="55" t="s">
        <v>726</v>
      </c>
    </row>
    <row r="630" customFormat="false" ht="12.75" hidden="false" customHeight="false" outlineLevel="0" collapsed="false">
      <c r="A630" s="61" t="n">
        <f aca="false">Repartidores!A630</f>
        <v>3</v>
      </c>
      <c r="B630" s="61" t="n">
        <f aca="false">Repartidores!B630</f>
        <v>1</v>
      </c>
      <c r="C630" s="61" t="n">
        <f aca="false">Repartidores!C630</f>
        <v>3</v>
      </c>
      <c r="D630" s="61" t="n">
        <f aca="false">Repartidores!D630</f>
        <v>5</v>
      </c>
      <c r="E630" s="62" t="n">
        <f aca="false">Repartidores!E630</f>
        <v>1533</v>
      </c>
      <c r="F630" s="61" t="str">
        <f aca="false">Repartidores!F630</f>
        <v>52</v>
      </c>
      <c r="G630" s="61" t="n">
        <f aca="false">VLOOKUP(H630,Rosetas!A:H,3,FALSE())</f>
        <v>7</v>
      </c>
      <c r="H630" s="55" t="s">
        <v>727</v>
      </c>
    </row>
    <row r="631" customFormat="false" ht="12.75" hidden="false" customHeight="false" outlineLevel="0" collapsed="false">
      <c r="A631" s="61" t="n">
        <f aca="false">Repartidores!A631</f>
        <v>3</v>
      </c>
      <c r="B631" s="61" t="n">
        <f aca="false">Repartidores!B631</f>
        <v>1</v>
      </c>
      <c r="C631" s="61" t="n">
        <f aca="false">Repartidores!C631</f>
        <v>3</v>
      </c>
      <c r="D631" s="61" t="n">
        <f aca="false">Repartidores!D631</f>
        <v>6</v>
      </c>
      <c r="E631" s="62" t="n">
        <f aca="false">Repartidores!E631</f>
        <v>1534</v>
      </c>
      <c r="F631" s="61" t="str">
        <f aca="false">Repartidores!F631</f>
        <v>52</v>
      </c>
      <c r="G631" s="61" t="n">
        <f aca="false">VLOOKUP(H631,Rosetas!A:H,3,FALSE())</f>
        <v>7</v>
      </c>
      <c r="H631" s="55" t="s">
        <v>728</v>
      </c>
    </row>
    <row r="632" customFormat="false" ht="12.75" hidden="false" customHeight="false" outlineLevel="0" collapsed="false">
      <c r="A632" s="61" t="n">
        <f aca="false">Repartidores!A632</f>
        <v>3</v>
      </c>
      <c r="B632" s="61" t="n">
        <f aca="false">Repartidores!B632</f>
        <v>1</v>
      </c>
      <c r="C632" s="61" t="n">
        <f aca="false">Repartidores!C632</f>
        <v>3</v>
      </c>
      <c r="D632" s="61" t="n">
        <f aca="false">Repartidores!D632</f>
        <v>7</v>
      </c>
      <c r="E632" s="62" t="n">
        <f aca="false">Repartidores!E632</f>
        <v>1535</v>
      </c>
      <c r="F632" s="61" t="str">
        <f aca="false">Repartidores!F632</f>
        <v>52</v>
      </c>
      <c r="G632" s="61" t="n">
        <f aca="false">VLOOKUP(H632,Rosetas!A:H,3,FALSE())</f>
        <v>7</v>
      </c>
      <c r="H632" s="55" t="s">
        <v>729</v>
      </c>
    </row>
    <row r="633" customFormat="false" ht="12.75" hidden="false" customHeight="false" outlineLevel="0" collapsed="false">
      <c r="A633" s="61" t="n">
        <f aca="false">Repartidores!A633</f>
        <v>3</v>
      </c>
      <c r="B633" s="61" t="n">
        <f aca="false">Repartidores!B633</f>
        <v>1</v>
      </c>
      <c r="C633" s="61" t="n">
        <f aca="false">Repartidores!C633</f>
        <v>3</v>
      </c>
      <c r="D633" s="61" t="n">
        <f aca="false">Repartidores!D633</f>
        <v>8</v>
      </c>
      <c r="E633" s="62" t="n">
        <f aca="false">Repartidores!E633</f>
        <v>1536</v>
      </c>
      <c r="F633" s="61" t="str">
        <f aca="false">Repartidores!F633</f>
        <v>52</v>
      </c>
      <c r="G633" s="61" t="n">
        <f aca="false">VLOOKUP(H633,Rosetas!A:H,3,FALSE())</f>
        <v>7</v>
      </c>
      <c r="H633" s="55" t="s">
        <v>730</v>
      </c>
    </row>
    <row r="634" customFormat="false" ht="12.75" hidden="false" customHeight="false" outlineLevel="0" collapsed="false">
      <c r="A634" s="61" t="n">
        <f aca="false">Repartidores!A634</f>
        <v>3</v>
      </c>
      <c r="B634" s="61" t="n">
        <f aca="false">Repartidores!B634</f>
        <v>1</v>
      </c>
      <c r="C634" s="61" t="n">
        <f aca="false">Repartidores!C634</f>
        <v>3</v>
      </c>
      <c r="D634" s="61" t="n">
        <f aca="false">Repartidores!D634</f>
        <v>9</v>
      </c>
      <c r="E634" s="62" t="n">
        <f aca="false">Repartidores!E634</f>
        <v>1537</v>
      </c>
      <c r="F634" s="61" t="str">
        <f aca="false">Repartidores!F634</f>
        <v>52</v>
      </c>
      <c r="G634" s="61" t="n">
        <f aca="false">VLOOKUP(H634,Rosetas!A:H,3,FALSE())</f>
        <v>7</v>
      </c>
      <c r="H634" s="55" t="s">
        <v>731</v>
      </c>
    </row>
    <row r="635" customFormat="false" ht="12.75" hidden="false" customHeight="false" outlineLevel="0" collapsed="false">
      <c r="A635" s="61" t="n">
        <f aca="false">Repartidores!A635</f>
        <v>3</v>
      </c>
      <c r="B635" s="61" t="n">
        <f aca="false">Repartidores!B635</f>
        <v>1</v>
      </c>
      <c r="C635" s="61" t="n">
        <f aca="false">Repartidores!C635</f>
        <v>3</v>
      </c>
      <c r="D635" s="61" t="n">
        <f aca="false">Repartidores!D635</f>
        <v>10</v>
      </c>
      <c r="E635" s="62" t="n">
        <f aca="false">Repartidores!E635</f>
        <v>1538</v>
      </c>
      <c r="F635" s="61" t="str">
        <f aca="false">Repartidores!F635</f>
        <v>52</v>
      </c>
      <c r="G635" s="61" t="n">
        <f aca="false">VLOOKUP(H635,Rosetas!A:H,3,FALSE())</f>
        <v>7</v>
      </c>
      <c r="H635" s="55" t="s">
        <v>732</v>
      </c>
    </row>
    <row r="636" customFormat="false" ht="12.75" hidden="false" customHeight="false" outlineLevel="0" collapsed="false">
      <c r="A636" s="61" t="n">
        <f aca="false">Repartidores!A636</f>
        <v>3</v>
      </c>
      <c r="B636" s="61" t="n">
        <f aca="false">Repartidores!B636</f>
        <v>1</v>
      </c>
      <c r="C636" s="61" t="n">
        <f aca="false">Repartidores!C636</f>
        <v>3</v>
      </c>
      <c r="D636" s="61" t="n">
        <f aca="false">Repartidores!D636</f>
        <v>11</v>
      </c>
      <c r="E636" s="62" t="n">
        <f aca="false">Repartidores!E636</f>
        <v>1539</v>
      </c>
      <c r="F636" s="61" t="str">
        <f aca="false">Repartidores!F636</f>
        <v>52</v>
      </c>
      <c r="G636" s="61" t="n">
        <f aca="false">VLOOKUP(H636,Rosetas!A:H,3,FALSE())</f>
        <v>7</v>
      </c>
      <c r="H636" s="55" t="s">
        <v>733</v>
      </c>
    </row>
    <row r="637" customFormat="false" ht="12.75" hidden="false" customHeight="false" outlineLevel="0" collapsed="false">
      <c r="A637" s="61" t="n">
        <f aca="false">Repartidores!A637</f>
        <v>3</v>
      </c>
      <c r="B637" s="61" t="n">
        <f aca="false">Repartidores!B637</f>
        <v>1</v>
      </c>
      <c r="C637" s="61" t="n">
        <f aca="false">Repartidores!C637</f>
        <v>3</v>
      </c>
      <c r="D637" s="61" t="n">
        <f aca="false">Repartidores!D637</f>
        <v>12</v>
      </c>
      <c r="E637" s="62" t="n">
        <f aca="false">Repartidores!E637</f>
        <v>1540</v>
      </c>
      <c r="F637" s="61" t="str">
        <f aca="false">Repartidores!F637</f>
        <v>46</v>
      </c>
      <c r="G637" s="61" t="n">
        <f aca="false">VLOOKUP(H637,Rosetas!A:H,3,FALSE())</f>
        <v>6</v>
      </c>
      <c r="H637" s="55" t="s">
        <v>734</v>
      </c>
    </row>
    <row r="638" customFormat="false" ht="12.75" hidden="false" customHeight="false" outlineLevel="0" collapsed="false">
      <c r="A638" s="61" t="n">
        <f aca="false">Repartidores!A638</f>
        <v>3</v>
      </c>
      <c r="B638" s="61" t="n">
        <f aca="false">Repartidores!B638</f>
        <v>1</v>
      </c>
      <c r="C638" s="61" t="n">
        <f aca="false">Repartidores!C638</f>
        <v>3</v>
      </c>
      <c r="D638" s="61" t="n">
        <f aca="false">Repartidores!D638</f>
        <v>13</v>
      </c>
      <c r="E638" s="62" t="n">
        <f aca="false">Repartidores!E638</f>
        <v>1541</v>
      </c>
      <c r="F638" s="61" t="str">
        <f aca="false">Repartidores!F638</f>
        <v>52</v>
      </c>
      <c r="G638" s="61" t="n">
        <f aca="false">VLOOKUP(H638,Rosetas!A:H,3,FALSE())</f>
        <v>6</v>
      </c>
      <c r="H638" s="55" t="s">
        <v>735</v>
      </c>
    </row>
    <row r="639" customFormat="false" ht="12.75" hidden="false" customHeight="false" outlineLevel="0" collapsed="false">
      <c r="A639" s="61" t="n">
        <f aca="false">Repartidores!A639</f>
        <v>3</v>
      </c>
      <c r="B639" s="61" t="n">
        <f aca="false">Repartidores!B639</f>
        <v>1</v>
      </c>
      <c r="C639" s="61" t="n">
        <f aca="false">Repartidores!C639</f>
        <v>3</v>
      </c>
      <c r="D639" s="61" t="n">
        <f aca="false">Repartidores!D639</f>
        <v>14</v>
      </c>
      <c r="E639" s="62" t="n">
        <f aca="false">Repartidores!E639</f>
        <v>1542</v>
      </c>
      <c r="F639" s="61" t="str">
        <f aca="false">Repartidores!F639</f>
        <v>52</v>
      </c>
      <c r="G639" s="61" t="n">
        <f aca="false">VLOOKUP(H639,Rosetas!A:H,3,FALSE())</f>
        <v>8</v>
      </c>
      <c r="H639" s="55" t="s">
        <v>736</v>
      </c>
    </row>
    <row r="640" customFormat="false" ht="12.75" hidden="false" customHeight="false" outlineLevel="0" collapsed="false">
      <c r="A640" s="61" t="n">
        <f aca="false">Repartidores!A640</f>
        <v>3</v>
      </c>
      <c r="B640" s="61" t="n">
        <f aca="false">Repartidores!B640</f>
        <v>1</v>
      </c>
      <c r="C640" s="61" t="n">
        <f aca="false">Repartidores!C640</f>
        <v>3</v>
      </c>
      <c r="D640" s="61" t="n">
        <f aca="false">Repartidores!D640</f>
        <v>15</v>
      </c>
      <c r="E640" s="62" t="n">
        <f aca="false">Repartidores!E640</f>
        <v>1543</v>
      </c>
      <c r="F640" s="61" t="str">
        <f aca="false">Repartidores!F640</f>
        <v>52</v>
      </c>
      <c r="G640" s="61" t="n">
        <f aca="false">VLOOKUP(H640,Rosetas!A:H,3,FALSE())</f>
        <v>8</v>
      </c>
      <c r="H640" s="55" t="s">
        <v>737</v>
      </c>
    </row>
    <row r="641" customFormat="false" ht="12.75" hidden="false" customHeight="false" outlineLevel="0" collapsed="false">
      <c r="A641" s="61" t="n">
        <f aca="false">Repartidores!A641</f>
        <v>3</v>
      </c>
      <c r="B641" s="61" t="n">
        <f aca="false">Repartidores!B641</f>
        <v>1</v>
      </c>
      <c r="C641" s="61" t="n">
        <f aca="false">Repartidores!C641</f>
        <v>3</v>
      </c>
      <c r="D641" s="61" t="n">
        <f aca="false">Repartidores!D641</f>
        <v>16</v>
      </c>
      <c r="E641" s="62" t="n">
        <f aca="false">Repartidores!E641</f>
        <v>1544</v>
      </c>
      <c r="F641" s="61" t="str">
        <f aca="false">Repartidores!F641</f>
        <v>52</v>
      </c>
      <c r="G641" s="61" t="n">
        <f aca="false">VLOOKUP(H641,Rosetas!A:H,3,FALSE())</f>
        <v>8</v>
      </c>
      <c r="H641" s="55" t="s">
        <v>738</v>
      </c>
    </row>
    <row r="642" customFormat="false" ht="12.75" hidden="false" customHeight="false" outlineLevel="0" collapsed="false">
      <c r="A642" s="61" t="n">
        <f aca="false">Repartidores!A642</f>
        <v>3</v>
      </c>
      <c r="B642" s="61" t="n">
        <f aca="false">Repartidores!B642</f>
        <v>1</v>
      </c>
      <c r="C642" s="61" t="n">
        <f aca="false">Repartidores!C642</f>
        <v>3</v>
      </c>
      <c r="D642" s="61" t="n">
        <f aca="false">Repartidores!D642</f>
        <v>17</v>
      </c>
      <c r="E642" s="62" t="n">
        <f aca="false">Repartidores!E642</f>
        <v>1545</v>
      </c>
      <c r="F642" s="61" t="str">
        <f aca="false">Repartidores!F642</f>
        <v>52</v>
      </c>
      <c r="G642" s="61" t="n">
        <f aca="false">VLOOKUP(H642,Rosetas!A:H,3,FALSE())</f>
        <v>8</v>
      </c>
      <c r="H642" s="55" t="s">
        <v>739</v>
      </c>
    </row>
    <row r="643" customFormat="false" ht="12.75" hidden="false" customHeight="false" outlineLevel="0" collapsed="false">
      <c r="A643" s="61" t="n">
        <f aca="false">Repartidores!A643</f>
        <v>3</v>
      </c>
      <c r="B643" s="61" t="n">
        <f aca="false">Repartidores!B643</f>
        <v>1</v>
      </c>
      <c r="C643" s="61" t="n">
        <f aca="false">Repartidores!C643</f>
        <v>3</v>
      </c>
      <c r="D643" s="61" t="n">
        <f aca="false">Repartidores!D643</f>
        <v>18</v>
      </c>
      <c r="E643" s="62" t="n">
        <f aca="false">Repartidores!E643</f>
        <v>1546</v>
      </c>
      <c r="F643" s="61" t="str">
        <f aca="false">Repartidores!F643</f>
        <v>52</v>
      </c>
      <c r="G643" s="61" t="n">
        <f aca="false">VLOOKUP(H643,Rosetas!A:H,3,FALSE())</f>
        <v>8</v>
      </c>
      <c r="H643" s="55" t="s">
        <v>740</v>
      </c>
    </row>
    <row r="644" customFormat="false" ht="12.75" hidden="false" customHeight="false" outlineLevel="0" collapsed="false">
      <c r="A644" s="61" t="n">
        <f aca="false">Repartidores!A644</f>
        <v>3</v>
      </c>
      <c r="B644" s="61" t="n">
        <f aca="false">Repartidores!B644</f>
        <v>1</v>
      </c>
      <c r="C644" s="61" t="n">
        <f aca="false">Repartidores!C644</f>
        <v>3</v>
      </c>
      <c r="D644" s="61" t="n">
        <f aca="false">Repartidores!D644</f>
        <v>19</v>
      </c>
      <c r="E644" s="62" t="n">
        <f aca="false">Repartidores!E644</f>
        <v>1547</v>
      </c>
      <c r="F644" s="61" t="str">
        <f aca="false">Repartidores!F644</f>
        <v>52</v>
      </c>
      <c r="G644" s="61" t="n">
        <f aca="false">VLOOKUP(H644,Rosetas!A:H,3,FALSE())</f>
        <v>8</v>
      </c>
      <c r="H644" s="55" t="s">
        <v>741</v>
      </c>
    </row>
    <row r="645" customFormat="false" ht="12.75" hidden="false" customHeight="false" outlineLevel="0" collapsed="false">
      <c r="A645" s="61" t="n">
        <f aca="false">Repartidores!A645</f>
        <v>3</v>
      </c>
      <c r="B645" s="61" t="n">
        <f aca="false">Repartidores!B645</f>
        <v>1</v>
      </c>
      <c r="C645" s="61" t="n">
        <f aca="false">Repartidores!C645</f>
        <v>3</v>
      </c>
      <c r="D645" s="61" t="n">
        <f aca="false">Repartidores!D645</f>
        <v>20</v>
      </c>
      <c r="E645" s="62" t="n">
        <f aca="false">Repartidores!E645</f>
        <v>1548</v>
      </c>
      <c r="F645" s="61" t="str">
        <f aca="false">Repartidores!F645</f>
        <v>52</v>
      </c>
      <c r="G645" s="61" t="n">
        <f aca="false">VLOOKUP(H645,Rosetas!A:H,3,FALSE())</f>
        <v>8</v>
      </c>
      <c r="H645" s="55" t="s">
        <v>742</v>
      </c>
    </row>
    <row r="646" customFormat="false" ht="12.75" hidden="false" customHeight="false" outlineLevel="0" collapsed="false">
      <c r="A646" s="61" t="n">
        <f aca="false">Repartidores!A646</f>
        <v>3</v>
      </c>
      <c r="B646" s="61" t="n">
        <f aca="false">Repartidores!B646</f>
        <v>1</v>
      </c>
      <c r="C646" s="61" t="n">
        <f aca="false">Repartidores!C646</f>
        <v>3</v>
      </c>
      <c r="D646" s="61" t="n">
        <f aca="false">Repartidores!D646</f>
        <v>21</v>
      </c>
      <c r="E646" s="62" t="n">
        <f aca="false">Repartidores!E646</f>
        <v>1549</v>
      </c>
      <c r="F646" s="61" t="str">
        <f aca="false">Repartidores!F646</f>
        <v>52</v>
      </c>
      <c r="G646" s="61" t="n">
        <f aca="false">VLOOKUP(H646,Rosetas!A:H,3,FALSE())</f>
        <v>8</v>
      </c>
      <c r="H646" s="55" t="s">
        <v>743</v>
      </c>
    </row>
    <row r="647" customFormat="false" ht="12.75" hidden="false" customHeight="false" outlineLevel="0" collapsed="false">
      <c r="A647" s="61" t="n">
        <f aca="false">Repartidores!A647</f>
        <v>3</v>
      </c>
      <c r="B647" s="61" t="n">
        <f aca="false">Repartidores!B647</f>
        <v>1</v>
      </c>
      <c r="C647" s="61" t="n">
        <f aca="false">Repartidores!C647</f>
        <v>3</v>
      </c>
      <c r="D647" s="61" t="n">
        <f aca="false">Repartidores!D647</f>
        <v>22</v>
      </c>
      <c r="E647" s="62" t="n">
        <f aca="false">Repartidores!E647</f>
        <v>1550</v>
      </c>
      <c r="F647" s="61" t="str">
        <f aca="false">Repartidores!F647</f>
        <v>52</v>
      </c>
      <c r="G647" s="61" t="n">
        <f aca="false">VLOOKUP(H647,Rosetas!A:H,3,FALSE())</f>
        <v>8</v>
      </c>
      <c r="H647" s="55" t="s">
        <v>744</v>
      </c>
    </row>
    <row r="648" customFormat="false" ht="12.75" hidden="false" customHeight="false" outlineLevel="0" collapsed="false">
      <c r="A648" s="61" t="n">
        <f aca="false">Repartidores!A648</f>
        <v>3</v>
      </c>
      <c r="B648" s="61" t="n">
        <f aca="false">Repartidores!B648</f>
        <v>1</v>
      </c>
      <c r="C648" s="61" t="n">
        <f aca="false">Repartidores!C648</f>
        <v>3</v>
      </c>
      <c r="D648" s="61" t="n">
        <f aca="false">Repartidores!D648</f>
        <v>23</v>
      </c>
      <c r="E648" s="62" t="n">
        <f aca="false">Repartidores!E648</f>
        <v>1551</v>
      </c>
      <c r="F648" s="61" t="str">
        <f aca="false">Repartidores!F648</f>
        <v>52</v>
      </c>
      <c r="G648" s="61" t="n">
        <f aca="false">VLOOKUP(H648,Rosetas!A:H,3,FALSE())</f>
        <v>8</v>
      </c>
      <c r="H648" s="55" t="s">
        <v>745</v>
      </c>
    </row>
    <row r="649" customFormat="false" ht="12.75" hidden="false" customHeight="false" outlineLevel="0" collapsed="false">
      <c r="A649" s="61" t="n">
        <f aca="false">Repartidores!A649</f>
        <v>3</v>
      </c>
      <c r="B649" s="61" t="n">
        <f aca="false">Repartidores!B649</f>
        <v>1</v>
      </c>
      <c r="C649" s="61" t="n">
        <f aca="false">Repartidores!C649</f>
        <v>3</v>
      </c>
      <c r="D649" s="61" t="n">
        <f aca="false">Repartidores!D649</f>
        <v>24</v>
      </c>
      <c r="E649" s="62" t="n">
        <f aca="false">Repartidores!E649</f>
        <v>1552</v>
      </c>
      <c r="F649" s="61" t="str">
        <f aca="false">Repartidores!F649</f>
        <v>52</v>
      </c>
      <c r="G649" s="61" t="n">
        <f aca="false">VLOOKUP(H649,Rosetas!A:H,3,FALSE())</f>
        <v>8</v>
      </c>
      <c r="H649" s="55" t="s">
        <v>746</v>
      </c>
    </row>
    <row r="650" customFormat="false" ht="12.75" hidden="false" customHeight="false" outlineLevel="0" collapsed="false">
      <c r="A650" s="61" t="n">
        <f aca="false">Repartidores!A650</f>
        <v>3</v>
      </c>
      <c r="B650" s="61" t="n">
        <f aca="false">Repartidores!B650</f>
        <v>1</v>
      </c>
      <c r="C650" s="61" t="n">
        <f aca="false">Repartidores!C650</f>
        <v>3</v>
      </c>
      <c r="D650" s="61" t="n">
        <f aca="false">Repartidores!D650</f>
        <v>25</v>
      </c>
      <c r="E650" s="62" t="n">
        <f aca="false">Repartidores!E650</f>
        <v>1553</v>
      </c>
      <c r="F650" s="61" t="str">
        <f aca="false">Repartidores!F650</f>
        <v>52</v>
      </c>
      <c r="G650" s="61" t="n">
        <f aca="false">VLOOKUP(H650,Rosetas!A:H,3,FALSE())</f>
        <v>8</v>
      </c>
      <c r="H650" s="55" t="s">
        <v>747</v>
      </c>
    </row>
    <row r="651" customFormat="false" ht="12.75" hidden="false" customHeight="false" outlineLevel="0" collapsed="false">
      <c r="A651" s="61" t="n">
        <f aca="false">Repartidores!A651</f>
        <v>3</v>
      </c>
      <c r="B651" s="61" t="n">
        <f aca="false">Repartidores!B651</f>
        <v>1</v>
      </c>
      <c r="C651" s="61" t="n">
        <f aca="false">Repartidores!C651</f>
        <v>3</v>
      </c>
      <c r="D651" s="61" t="n">
        <f aca="false">Repartidores!D651</f>
        <v>26</v>
      </c>
      <c r="E651" s="62" t="n">
        <f aca="false">Repartidores!E651</f>
        <v>1554</v>
      </c>
      <c r="F651" s="61" t="str">
        <f aca="false">Repartidores!F651</f>
        <v>52</v>
      </c>
      <c r="G651" s="61" t="n">
        <f aca="false">VLOOKUP(H651,Rosetas!A:H,3,FALSE())</f>
        <v>8</v>
      </c>
      <c r="H651" s="55" t="s">
        <v>748</v>
      </c>
    </row>
    <row r="652" customFormat="false" ht="12.75" hidden="false" customHeight="false" outlineLevel="0" collapsed="false">
      <c r="A652" s="61" t="n">
        <f aca="false">Repartidores!A652</f>
        <v>3</v>
      </c>
      <c r="B652" s="61" t="n">
        <f aca="false">Repartidores!B652</f>
        <v>1</v>
      </c>
      <c r="C652" s="61" t="n">
        <f aca="false">Repartidores!C652</f>
        <v>3</v>
      </c>
      <c r="D652" s="61" t="n">
        <f aca="false">Repartidores!D652</f>
        <v>27</v>
      </c>
      <c r="E652" s="62" t="n">
        <f aca="false">Repartidores!E652</f>
        <v>1555</v>
      </c>
      <c r="F652" s="61" t="str">
        <f aca="false">Repartidores!F652</f>
        <v>52</v>
      </c>
      <c r="G652" s="61" t="n">
        <f aca="false">VLOOKUP(H652,Rosetas!A:H,3,FALSE())</f>
        <v>8</v>
      </c>
      <c r="H652" s="55" t="s">
        <v>749</v>
      </c>
    </row>
    <row r="653" customFormat="false" ht="12.75" hidden="false" customHeight="false" outlineLevel="0" collapsed="false">
      <c r="A653" s="61" t="n">
        <f aca="false">Repartidores!A653</f>
        <v>3</v>
      </c>
      <c r="B653" s="61" t="n">
        <f aca="false">Repartidores!B653</f>
        <v>1</v>
      </c>
      <c r="C653" s="61" t="n">
        <f aca="false">Repartidores!C653</f>
        <v>3</v>
      </c>
      <c r="D653" s="61" t="n">
        <f aca="false">Repartidores!D653</f>
        <v>28</v>
      </c>
      <c r="E653" s="62" t="n">
        <f aca="false">Repartidores!E653</f>
        <v>1556</v>
      </c>
      <c r="F653" s="61" t="str">
        <f aca="false">Repartidores!F653</f>
        <v>52</v>
      </c>
      <c r="G653" s="61" t="n">
        <f aca="false">VLOOKUP(H653,Rosetas!A:H,3,FALSE())</f>
        <v>8</v>
      </c>
      <c r="H653" s="55" t="s">
        <v>750</v>
      </c>
    </row>
    <row r="654" customFormat="false" ht="12.75" hidden="false" customHeight="false" outlineLevel="0" collapsed="false">
      <c r="A654" s="61" t="n">
        <f aca="false">Repartidores!A654</f>
        <v>3</v>
      </c>
      <c r="B654" s="61" t="n">
        <f aca="false">Repartidores!B654</f>
        <v>1</v>
      </c>
      <c r="C654" s="61" t="n">
        <f aca="false">Repartidores!C654</f>
        <v>3</v>
      </c>
      <c r="D654" s="61" t="n">
        <f aca="false">Repartidores!D654</f>
        <v>29</v>
      </c>
      <c r="E654" s="62" t="n">
        <f aca="false">Repartidores!E654</f>
        <v>1557</v>
      </c>
      <c r="F654" s="61" t="str">
        <f aca="false">Repartidores!F654</f>
        <v>52</v>
      </c>
      <c r="G654" s="61" t="n">
        <f aca="false">VLOOKUP(H654,Rosetas!A:H,3,FALSE())</f>
        <v>8</v>
      </c>
      <c r="H654" s="55" t="s">
        <v>751</v>
      </c>
    </row>
    <row r="655" customFormat="false" ht="12.75" hidden="false" customHeight="false" outlineLevel="0" collapsed="false">
      <c r="A655" s="61" t="n">
        <f aca="false">Repartidores!A655</f>
        <v>3</v>
      </c>
      <c r="B655" s="61" t="n">
        <f aca="false">Repartidores!B655</f>
        <v>1</v>
      </c>
      <c r="C655" s="61" t="n">
        <f aca="false">Repartidores!C655</f>
        <v>3</v>
      </c>
      <c r="D655" s="61" t="n">
        <f aca="false">Repartidores!D655</f>
        <v>30</v>
      </c>
      <c r="E655" s="62" t="n">
        <f aca="false">Repartidores!E655</f>
        <v>1558</v>
      </c>
      <c r="F655" s="61" t="str">
        <f aca="false">Repartidores!F655</f>
        <v>52</v>
      </c>
      <c r="G655" s="61" t="n">
        <f aca="false">VLOOKUP(H655,Rosetas!A:H,3,FALSE())</f>
        <v>9</v>
      </c>
      <c r="H655" s="55" t="s">
        <v>752</v>
      </c>
    </row>
    <row r="656" customFormat="false" ht="12.75" hidden="false" customHeight="false" outlineLevel="0" collapsed="false">
      <c r="A656" s="61" t="n">
        <f aca="false">Repartidores!A656</f>
        <v>3</v>
      </c>
      <c r="B656" s="61" t="n">
        <f aca="false">Repartidores!B656</f>
        <v>1</v>
      </c>
      <c r="C656" s="61" t="n">
        <f aca="false">Repartidores!C656</f>
        <v>3</v>
      </c>
      <c r="D656" s="61" t="n">
        <f aca="false">Repartidores!D656</f>
        <v>31</v>
      </c>
      <c r="E656" s="62" t="n">
        <f aca="false">Repartidores!E656</f>
        <v>1559</v>
      </c>
      <c r="F656" s="61" t="str">
        <f aca="false">Repartidores!F656</f>
        <v>52</v>
      </c>
      <c r="G656" s="61" t="n">
        <f aca="false">VLOOKUP(H656,Rosetas!A:H,3,FALSE())</f>
        <v>8</v>
      </c>
      <c r="H656" s="55" t="s">
        <v>753</v>
      </c>
    </row>
    <row r="657" customFormat="false" ht="12.75" hidden="false" customHeight="false" outlineLevel="0" collapsed="false">
      <c r="A657" s="61" t="n">
        <f aca="false">Repartidores!A657</f>
        <v>3</v>
      </c>
      <c r="B657" s="61" t="n">
        <f aca="false">Repartidores!B657</f>
        <v>1</v>
      </c>
      <c r="C657" s="61" t="n">
        <f aca="false">Repartidores!C657</f>
        <v>3</v>
      </c>
      <c r="D657" s="61" t="n">
        <f aca="false">Repartidores!D657</f>
        <v>32</v>
      </c>
      <c r="E657" s="62" t="n">
        <f aca="false">Repartidores!E657</f>
        <v>1560</v>
      </c>
      <c r="F657" s="61" t="str">
        <f aca="false">Repartidores!F657</f>
        <v>52</v>
      </c>
      <c r="G657" s="61" t="n">
        <f aca="false">VLOOKUP(H657,Rosetas!A:H,3,FALSE())</f>
        <v>9</v>
      </c>
      <c r="H657" s="55" t="s">
        <v>754</v>
      </c>
    </row>
    <row r="658" customFormat="false" ht="12.75" hidden="false" customHeight="false" outlineLevel="0" collapsed="false">
      <c r="A658" s="61" t="n">
        <f aca="false">Repartidores!A658</f>
        <v>3</v>
      </c>
      <c r="B658" s="61" t="n">
        <f aca="false">Repartidores!B658</f>
        <v>1</v>
      </c>
      <c r="C658" s="61" t="n">
        <f aca="false">Repartidores!C658</f>
        <v>3</v>
      </c>
      <c r="D658" s="61" t="n">
        <f aca="false">Repartidores!D658</f>
        <v>33</v>
      </c>
      <c r="E658" s="62" t="n">
        <f aca="false">Repartidores!E658</f>
        <v>1561</v>
      </c>
      <c r="F658" s="61" t="str">
        <f aca="false">Repartidores!F658</f>
        <v>52</v>
      </c>
      <c r="G658" s="61" t="n">
        <f aca="false">VLOOKUP(H658,Rosetas!A:H,3,FALSE())</f>
        <v>9</v>
      </c>
      <c r="H658" s="55" t="s">
        <v>755</v>
      </c>
    </row>
    <row r="659" customFormat="false" ht="12.75" hidden="false" customHeight="false" outlineLevel="0" collapsed="false">
      <c r="A659" s="61" t="n">
        <f aca="false">Repartidores!A659</f>
        <v>3</v>
      </c>
      <c r="B659" s="61" t="n">
        <f aca="false">Repartidores!B659</f>
        <v>1</v>
      </c>
      <c r="C659" s="61" t="n">
        <f aca="false">Repartidores!C659</f>
        <v>3</v>
      </c>
      <c r="D659" s="61" t="n">
        <f aca="false">Repartidores!D659</f>
        <v>34</v>
      </c>
      <c r="E659" s="62" t="n">
        <f aca="false">Repartidores!E659</f>
        <v>1562</v>
      </c>
      <c r="F659" s="61" t="str">
        <f aca="false">Repartidores!F659</f>
        <v>52</v>
      </c>
      <c r="G659" s="61" t="n">
        <f aca="false">VLOOKUP(H659,Rosetas!A:H,3,FALSE())</f>
        <v>9</v>
      </c>
      <c r="H659" s="55" t="s">
        <v>756</v>
      </c>
    </row>
    <row r="660" customFormat="false" ht="12.75" hidden="false" customHeight="false" outlineLevel="0" collapsed="false">
      <c r="A660" s="61" t="n">
        <f aca="false">Repartidores!A660</f>
        <v>3</v>
      </c>
      <c r="B660" s="61" t="n">
        <f aca="false">Repartidores!B660</f>
        <v>1</v>
      </c>
      <c r="C660" s="61" t="n">
        <f aca="false">Repartidores!C660</f>
        <v>3</v>
      </c>
      <c r="D660" s="61" t="n">
        <f aca="false">Repartidores!D660</f>
        <v>35</v>
      </c>
      <c r="E660" s="62" t="n">
        <f aca="false">Repartidores!E660</f>
        <v>1563</v>
      </c>
      <c r="F660" s="61" t="str">
        <f aca="false">Repartidores!F660</f>
        <v>52</v>
      </c>
      <c r="G660" s="61" t="n">
        <f aca="false">VLOOKUP(H660,Rosetas!A:H,3,FALSE())</f>
        <v>9</v>
      </c>
      <c r="H660" s="55" t="s">
        <v>757</v>
      </c>
    </row>
    <row r="661" customFormat="false" ht="12.75" hidden="false" customHeight="false" outlineLevel="0" collapsed="false">
      <c r="A661" s="61" t="n">
        <f aca="false">Repartidores!A661</f>
        <v>3</v>
      </c>
      <c r="B661" s="61" t="n">
        <f aca="false">Repartidores!B661</f>
        <v>1</v>
      </c>
      <c r="C661" s="61" t="n">
        <f aca="false">Repartidores!C661</f>
        <v>3</v>
      </c>
      <c r="D661" s="61" t="n">
        <f aca="false">Repartidores!D661</f>
        <v>36</v>
      </c>
      <c r="E661" s="62" t="n">
        <f aca="false">Repartidores!E661</f>
        <v>1564</v>
      </c>
      <c r="F661" s="61" t="str">
        <f aca="false">Repartidores!F661</f>
        <v>52</v>
      </c>
      <c r="G661" s="61" t="n">
        <f aca="false">VLOOKUP(H661,Rosetas!A:H,3,FALSE())</f>
        <v>9</v>
      </c>
      <c r="H661" s="55" t="s">
        <v>758</v>
      </c>
    </row>
    <row r="662" customFormat="false" ht="12.75" hidden="false" customHeight="false" outlineLevel="0" collapsed="false">
      <c r="A662" s="61" t="n">
        <f aca="false">Repartidores!A662</f>
        <v>3</v>
      </c>
      <c r="B662" s="61" t="n">
        <f aca="false">Repartidores!B662</f>
        <v>1</v>
      </c>
      <c r="C662" s="61" t="n">
        <f aca="false">Repartidores!C662</f>
        <v>3</v>
      </c>
      <c r="D662" s="61" t="n">
        <f aca="false">Repartidores!D662</f>
        <v>37</v>
      </c>
      <c r="E662" s="62" t="n">
        <f aca="false">Repartidores!E662</f>
        <v>1565</v>
      </c>
      <c r="F662" s="61" t="str">
        <f aca="false">Repartidores!F662</f>
        <v>52</v>
      </c>
      <c r="G662" s="61" t="n">
        <f aca="false">VLOOKUP(H662,Rosetas!A:H,3,FALSE())</f>
        <v>9</v>
      </c>
      <c r="H662" s="55" t="s">
        <v>759</v>
      </c>
    </row>
    <row r="663" customFormat="false" ht="12.75" hidden="false" customHeight="false" outlineLevel="0" collapsed="false">
      <c r="A663" s="61" t="n">
        <f aca="false">Repartidores!A663</f>
        <v>3</v>
      </c>
      <c r="B663" s="61" t="n">
        <f aca="false">Repartidores!B663</f>
        <v>1</v>
      </c>
      <c r="C663" s="61" t="n">
        <f aca="false">Repartidores!C663</f>
        <v>3</v>
      </c>
      <c r="D663" s="61" t="n">
        <f aca="false">Repartidores!D663</f>
        <v>38</v>
      </c>
      <c r="E663" s="62" t="n">
        <f aca="false">Repartidores!E663</f>
        <v>1566</v>
      </c>
      <c r="F663" s="61" t="str">
        <f aca="false">Repartidores!F663</f>
        <v>52</v>
      </c>
      <c r="G663" s="61" t="n">
        <f aca="false">VLOOKUP(H663,Rosetas!A:H,3,FALSE())</f>
        <v>9</v>
      </c>
      <c r="H663" s="55" t="s">
        <v>760</v>
      </c>
    </row>
    <row r="664" customFormat="false" ht="12.75" hidden="false" customHeight="false" outlineLevel="0" collapsed="false">
      <c r="A664" s="61" t="n">
        <f aca="false">Repartidores!A664</f>
        <v>3</v>
      </c>
      <c r="B664" s="61" t="n">
        <f aca="false">Repartidores!B664</f>
        <v>1</v>
      </c>
      <c r="C664" s="61" t="n">
        <f aca="false">Repartidores!C664</f>
        <v>3</v>
      </c>
      <c r="D664" s="61" t="n">
        <f aca="false">Repartidores!D664</f>
        <v>39</v>
      </c>
      <c r="E664" s="62" t="n">
        <f aca="false">Repartidores!E664</f>
        <v>1567</v>
      </c>
      <c r="F664" s="61" t="str">
        <f aca="false">Repartidores!F664</f>
        <v>52</v>
      </c>
      <c r="G664" s="61" t="n">
        <f aca="false">VLOOKUP(H664,Rosetas!A:H,3,FALSE())</f>
        <v>9</v>
      </c>
      <c r="H664" s="55" t="s">
        <v>761</v>
      </c>
    </row>
    <row r="665" customFormat="false" ht="12.75" hidden="false" customHeight="false" outlineLevel="0" collapsed="false">
      <c r="A665" s="61" t="n">
        <f aca="false">Repartidores!A665</f>
        <v>3</v>
      </c>
      <c r="B665" s="61" t="n">
        <f aca="false">Repartidores!B665</f>
        <v>1</v>
      </c>
      <c r="C665" s="61" t="n">
        <f aca="false">Repartidores!C665</f>
        <v>3</v>
      </c>
      <c r="D665" s="61" t="n">
        <f aca="false">Repartidores!D665</f>
        <v>40</v>
      </c>
      <c r="E665" s="62" t="n">
        <f aca="false">Repartidores!E665</f>
        <v>1568</v>
      </c>
      <c r="F665" s="61" t="str">
        <f aca="false">Repartidores!F665</f>
        <v>66</v>
      </c>
      <c r="G665" s="61" t="n">
        <f aca="false">VLOOKUP(H665,Rosetas!A:H,3,FALSE())</f>
        <v>9</v>
      </c>
      <c r="H665" s="55" t="s">
        <v>762</v>
      </c>
    </row>
    <row r="666" customFormat="false" ht="12.75" hidden="false" customHeight="false" outlineLevel="0" collapsed="false">
      <c r="A666" s="61" t="n">
        <f aca="false">Repartidores!A666</f>
        <v>3</v>
      </c>
      <c r="B666" s="61" t="n">
        <f aca="false">Repartidores!B666</f>
        <v>1</v>
      </c>
      <c r="C666" s="61" t="n">
        <f aca="false">Repartidores!C666</f>
        <v>3</v>
      </c>
      <c r="D666" s="61" t="n">
        <f aca="false">Repartidores!D666</f>
        <v>41</v>
      </c>
      <c r="E666" s="62" t="n">
        <f aca="false">Repartidores!E666</f>
        <v>1569</v>
      </c>
      <c r="F666" s="61" t="str">
        <f aca="false">Repartidores!F666</f>
        <v>52</v>
      </c>
      <c r="G666" s="61" t="n">
        <f aca="false">VLOOKUP(H666,Rosetas!A:H,3,FALSE())</f>
        <v>9</v>
      </c>
      <c r="H666" s="55" t="s">
        <v>763</v>
      </c>
    </row>
    <row r="667" customFormat="false" ht="12.75" hidden="false" customHeight="false" outlineLevel="0" collapsed="false">
      <c r="A667" s="61" t="n">
        <f aca="false">Repartidores!A667</f>
        <v>3</v>
      </c>
      <c r="B667" s="61" t="n">
        <f aca="false">Repartidores!B667</f>
        <v>1</v>
      </c>
      <c r="C667" s="61" t="n">
        <f aca="false">Repartidores!C667</f>
        <v>3</v>
      </c>
      <c r="D667" s="61" t="n">
        <f aca="false">Repartidores!D667</f>
        <v>42</v>
      </c>
      <c r="E667" s="62" t="n">
        <f aca="false">Repartidores!E667</f>
        <v>1570</v>
      </c>
      <c r="F667" s="61" t="str">
        <f aca="false">Repartidores!F667</f>
        <v>52</v>
      </c>
      <c r="G667" s="61" t="n">
        <f aca="false">VLOOKUP(H667,Rosetas!A:H,3,FALSE())</f>
        <v>9</v>
      </c>
      <c r="H667" s="55" t="s">
        <v>764</v>
      </c>
    </row>
    <row r="668" customFormat="false" ht="12.75" hidden="false" customHeight="false" outlineLevel="0" collapsed="false">
      <c r="A668" s="61" t="n">
        <f aca="false">Repartidores!A668</f>
        <v>3</v>
      </c>
      <c r="B668" s="61" t="n">
        <f aca="false">Repartidores!B668</f>
        <v>1</v>
      </c>
      <c r="C668" s="61" t="n">
        <f aca="false">Repartidores!C668</f>
        <v>3</v>
      </c>
      <c r="D668" s="61" t="n">
        <f aca="false">Repartidores!D668</f>
        <v>43</v>
      </c>
      <c r="E668" s="62" t="n">
        <f aca="false">Repartidores!E668</f>
        <v>1571</v>
      </c>
      <c r="F668" s="61" t="str">
        <f aca="false">Repartidores!F668</f>
        <v>52</v>
      </c>
      <c r="G668" s="61" t="n">
        <f aca="false">VLOOKUP(H668,Rosetas!A:H,3,FALSE())</f>
        <v>9</v>
      </c>
      <c r="H668" s="55" t="s">
        <v>765</v>
      </c>
    </row>
    <row r="669" customFormat="false" ht="12.75" hidden="false" customHeight="false" outlineLevel="0" collapsed="false">
      <c r="A669" s="61" t="n">
        <f aca="false">Repartidores!A669</f>
        <v>3</v>
      </c>
      <c r="B669" s="61" t="n">
        <f aca="false">Repartidores!B669</f>
        <v>1</v>
      </c>
      <c r="C669" s="61" t="n">
        <f aca="false">Repartidores!C669</f>
        <v>3</v>
      </c>
      <c r="D669" s="61" t="n">
        <f aca="false">Repartidores!D669</f>
        <v>44</v>
      </c>
      <c r="E669" s="62" t="n">
        <f aca="false">Repartidores!E669</f>
        <v>1572</v>
      </c>
      <c r="F669" s="61" t="str">
        <f aca="false">Repartidores!F669</f>
        <v>52</v>
      </c>
      <c r="G669" s="61" t="n">
        <f aca="false">VLOOKUP(H669,Rosetas!A:H,3,FALSE())</f>
        <v>9</v>
      </c>
      <c r="H669" s="55" t="s">
        <v>766</v>
      </c>
    </row>
    <row r="670" customFormat="false" ht="12.75" hidden="false" customHeight="false" outlineLevel="0" collapsed="false">
      <c r="A670" s="61" t="n">
        <f aca="false">Repartidores!A670</f>
        <v>3</v>
      </c>
      <c r="B670" s="61" t="n">
        <f aca="false">Repartidores!B670</f>
        <v>1</v>
      </c>
      <c r="C670" s="61" t="n">
        <f aca="false">Repartidores!C670</f>
        <v>3</v>
      </c>
      <c r="D670" s="61" t="n">
        <f aca="false">Repartidores!D670</f>
        <v>45</v>
      </c>
      <c r="E670" s="62" t="n">
        <f aca="false">Repartidores!E670</f>
        <v>1573</v>
      </c>
      <c r="F670" s="61" t="str">
        <f aca="false">Repartidores!F670</f>
        <v>52</v>
      </c>
      <c r="G670" s="61" t="n">
        <f aca="false">VLOOKUP(H670,Rosetas!A:H,3,FALSE())</f>
        <v>9</v>
      </c>
      <c r="H670" s="55" t="s">
        <v>767</v>
      </c>
    </row>
    <row r="671" customFormat="false" ht="12.75" hidden="false" customHeight="false" outlineLevel="0" collapsed="false">
      <c r="A671" s="61" t="n">
        <f aca="false">Repartidores!A671</f>
        <v>3</v>
      </c>
      <c r="B671" s="61" t="n">
        <f aca="false">Repartidores!B671</f>
        <v>1</v>
      </c>
      <c r="C671" s="61" t="n">
        <f aca="false">Repartidores!C671</f>
        <v>3</v>
      </c>
      <c r="D671" s="61" t="n">
        <f aca="false">Repartidores!D671</f>
        <v>46</v>
      </c>
      <c r="E671" s="62" t="n">
        <f aca="false">Repartidores!E671</f>
        <v>1574</v>
      </c>
      <c r="F671" s="61" t="str">
        <f aca="false">Repartidores!F671</f>
        <v>52</v>
      </c>
      <c r="G671" s="61" t="n">
        <f aca="false">VLOOKUP(H671,Rosetas!A:H,3,FALSE())</f>
        <v>9</v>
      </c>
      <c r="H671" s="55" t="s">
        <v>768</v>
      </c>
    </row>
    <row r="672" customFormat="false" ht="12.75" hidden="false" customHeight="false" outlineLevel="0" collapsed="false">
      <c r="A672" s="61" t="n">
        <f aca="false">Repartidores!A672</f>
        <v>3</v>
      </c>
      <c r="B672" s="61" t="n">
        <f aca="false">Repartidores!B672</f>
        <v>1</v>
      </c>
      <c r="C672" s="61" t="n">
        <f aca="false">Repartidores!C672</f>
        <v>3</v>
      </c>
      <c r="D672" s="61" t="n">
        <f aca="false">Repartidores!D672</f>
        <v>47</v>
      </c>
      <c r="E672" s="62" t="str">
        <f aca="false">Repartidores!E672</f>
        <v>G01/A20</v>
      </c>
      <c r="F672" s="61" t="str">
        <f aca="false">Repartidores!F672</f>
        <v>66</v>
      </c>
      <c r="G672" s="61" t="n">
        <f aca="false">VLOOKUP(H672,Rosetas!A:H,3,FALSE())</f>
        <v>13</v>
      </c>
      <c r="H672" s="55" t="s">
        <v>770</v>
      </c>
    </row>
    <row r="673" customFormat="false" ht="12.75" hidden="false" customHeight="false" outlineLevel="0" collapsed="false">
      <c r="A673" s="61" t="n">
        <f aca="false">Repartidores!A673</f>
        <v>3</v>
      </c>
      <c r="B673" s="61" t="n">
        <f aca="false">Repartidores!B673</f>
        <v>1</v>
      </c>
      <c r="C673" s="61" t="n">
        <f aca="false">Repartidores!C673</f>
        <v>3</v>
      </c>
      <c r="D673" s="61" t="n">
        <f aca="false">Repartidores!D673</f>
        <v>48</v>
      </c>
      <c r="E673" s="62" t="str">
        <f aca="false">Repartidores!E673</f>
        <v>286</v>
      </c>
      <c r="F673" s="61" t="str">
        <f aca="false">Repartidores!F673</f>
        <v>47</v>
      </c>
      <c r="G673" s="61" t="n">
        <f aca="false">VLOOKUP(H673,Rosetas!A:H,3,FALSE())</f>
        <v>13</v>
      </c>
      <c r="H673" s="55" t="s">
        <v>772</v>
      </c>
    </row>
    <row r="674" customFormat="false" ht="12.75" hidden="false" customHeight="false" outlineLevel="0" collapsed="false">
      <c r="A674" s="61" t="n">
        <f aca="false">Repartidores!A674</f>
        <v>3</v>
      </c>
      <c r="B674" s="61" t="n">
        <f aca="false">Repartidores!B674</f>
        <v>1</v>
      </c>
      <c r="C674" s="61" t="n">
        <f aca="false">Repartidores!C674</f>
        <v>4</v>
      </c>
      <c r="D674" s="61" t="n">
        <f aca="false">Repartidores!D674</f>
        <v>1</v>
      </c>
      <c r="E674" s="62" t="str">
        <f aca="false">Repartidores!E674</f>
        <v>1721</v>
      </c>
      <c r="F674" s="61" t="str">
        <f aca="false">Repartidores!F674</f>
        <v>52</v>
      </c>
      <c r="G674" s="61" t="n">
        <f aca="false">VLOOKUP(H674,Rosetas!A:H,3,FALSE())</f>
        <v>9</v>
      </c>
      <c r="H674" s="55" t="s">
        <v>774</v>
      </c>
    </row>
    <row r="675" customFormat="false" ht="12.75" hidden="false" customHeight="false" outlineLevel="0" collapsed="false">
      <c r="A675" s="61" t="n">
        <f aca="false">Repartidores!A675</f>
        <v>3</v>
      </c>
      <c r="B675" s="61" t="n">
        <f aca="false">Repartidores!B675</f>
        <v>1</v>
      </c>
      <c r="C675" s="61" t="n">
        <f aca="false">Repartidores!C675</f>
        <v>4</v>
      </c>
      <c r="D675" s="61" t="n">
        <f aca="false">Repartidores!D675</f>
        <v>2</v>
      </c>
      <c r="E675" s="62" t="str">
        <f aca="false">Repartidores!E675</f>
        <v>1722</v>
      </c>
      <c r="F675" s="61" t="str">
        <f aca="false">Repartidores!F675</f>
        <v>52</v>
      </c>
      <c r="G675" s="61" t="n">
        <f aca="false">VLOOKUP(H675,Rosetas!A:H,3,FALSE())</f>
        <v>9</v>
      </c>
      <c r="H675" s="55" t="s">
        <v>776</v>
      </c>
    </row>
    <row r="676" customFormat="false" ht="12.75" hidden="false" customHeight="false" outlineLevel="0" collapsed="false">
      <c r="A676" s="61" t="n">
        <f aca="false">Repartidores!A676</f>
        <v>3</v>
      </c>
      <c r="B676" s="61" t="n">
        <f aca="false">Repartidores!B676</f>
        <v>1</v>
      </c>
      <c r="C676" s="61" t="n">
        <f aca="false">Repartidores!C676</f>
        <v>4</v>
      </c>
      <c r="D676" s="61" t="n">
        <f aca="false">Repartidores!D676</f>
        <v>3</v>
      </c>
      <c r="E676" s="62" t="str">
        <f aca="false">Repartidores!E676</f>
        <v>1723</v>
      </c>
      <c r="F676" s="61" t="str">
        <f aca="false">Repartidores!F676</f>
        <v>52</v>
      </c>
      <c r="G676" s="61" t="n">
        <f aca="false">VLOOKUP(H676,Rosetas!A:H,3,FALSE())</f>
        <v>9</v>
      </c>
      <c r="H676" s="55" t="s">
        <v>778</v>
      </c>
    </row>
    <row r="677" customFormat="false" ht="12.75" hidden="false" customHeight="false" outlineLevel="0" collapsed="false">
      <c r="A677" s="61" t="n">
        <f aca="false">Repartidores!A677</f>
        <v>3</v>
      </c>
      <c r="B677" s="61" t="n">
        <f aca="false">Repartidores!B677</f>
        <v>1</v>
      </c>
      <c r="C677" s="61" t="n">
        <f aca="false">Repartidores!C677</f>
        <v>4</v>
      </c>
      <c r="D677" s="61" t="n">
        <f aca="false">Repartidores!D677</f>
        <v>4</v>
      </c>
      <c r="E677" s="62" t="str">
        <f aca="false">Repartidores!E677</f>
        <v>1724</v>
      </c>
      <c r="F677" s="61" t="str">
        <f aca="false">Repartidores!F677</f>
        <v>52</v>
      </c>
      <c r="G677" s="61" t="n">
        <f aca="false">VLOOKUP(H677,Rosetas!A:H,3,FALSE())</f>
        <v>9</v>
      </c>
      <c r="H677" s="55" t="s">
        <v>780</v>
      </c>
    </row>
    <row r="678" customFormat="false" ht="12.75" hidden="false" customHeight="false" outlineLevel="0" collapsed="false">
      <c r="A678" s="61" t="n">
        <f aca="false">Repartidores!A678</f>
        <v>3</v>
      </c>
      <c r="B678" s="61" t="n">
        <f aca="false">Repartidores!B678</f>
        <v>1</v>
      </c>
      <c r="C678" s="61" t="n">
        <f aca="false">Repartidores!C678</f>
        <v>4</v>
      </c>
      <c r="D678" s="61" t="n">
        <f aca="false">Repartidores!D678</f>
        <v>5</v>
      </c>
      <c r="E678" s="62" t="str">
        <f aca="false">Repartidores!E678</f>
        <v>1725</v>
      </c>
      <c r="F678" s="61" t="str">
        <f aca="false">Repartidores!F678</f>
        <v>52</v>
      </c>
      <c r="G678" s="61" t="n">
        <f aca="false">VLOOKUP(H678,Rosetas!A:H,3,FALSE())</f>
        <v>9</v>
      </c>
      <c r="H678" s="55" t="s">
        <v>782</v>
      </c>
    </row>
    <row r="679" customFormat="false" ht="12.75" hidden="false" customHeight="false" outlineLevel="0" collapsed="false">
      <c r="A679" s="61" t="n">
        <f aca="false">Repartidores!A679</f>
        <v>3</v>
      </c>
      <c r="B679" s="61" t="n">
        <f aca="false">Repartidores!B679</f>
        <v>1</v>
      </c>
      <c r="C679" s="61" t="n">
        <f aca="false">Repartidores!C679</f>
        <v>4</v>
      </c>
      <c r="D679" s="61" t="n">
        <f aca="false">Repartidores!D679</f>
        <v>6</v>
      </c>
      <c r="E679" s="62" t="str">
        <f aca="false">Repartidores!E679</f>
        <v>1726</v>
      </c>
      <c r="F679" s="61" t="str">
        <f aca="false">Repartidores!F679</f>
        <v>52</v>
      </c>
      <c r="G679" s="61" t="n">
        <f aca="false">VLOOKUP(H679,Rosetas!A:H,3,FALSE())</f>
        <v>9</v>
      </c>
      <c r="H679" s="55" t="s">
        <v>784</v>
      </c>
    </row>
    <row r="680" customFormat="false" ht="12.75" hidden="false" customHeight="false" outlineLevel="0" collapsed="false">
      <c r="A680" s="61" t="n">
        <f aca="false">Repartidores!A680</f>
        <v>3</v>
      </c>
      <c r="B680" s="61" t="n">
        <f aca="false">Repartidores!B680</f>
        <v>1</v>
      </c>
      <c r="C680" s="61" t="n">
        <f aca="false">Repartidores!C680</f>
        <v>4</v>
      </c>
      <c r="D680" s="61" t="n">
        <f aca="false">Repartidores!D680</f>
        <v>7</v>
      </c>
      <c r="E680" s="62" t="str">
        <f aca="false">Repartidores!E680</f>
        <v>673</v>
      </c>
      <c r="F680" s="61" t="str">
        <f aca="false">Repartidores!F680</f>
        <v>47</v>
      </c>
      <c r="G680" s="61" t="n">
        <f aca="false">VLOOKUP(H680,Rosetas!A:H,3,FALSE())</f>
        <v>13</v>
      </c>
      <c r="H680" s="55" t="s">
        <v>786</v>
      </c>
    </row>
    <row r="681" customFormat="false" ht="12.75" hidden="false" customHeight="false" outlineLevel="0" collapsed="false">
      <c r="A681" s="61" t="n">
        <f aca="false">Repartidores!A681</f>
        <v>3</v>
      </c>
      <c r="B681" s="61" t="n">
        <f aca="false">Repartidores!B681</f>
        <v>1</v>
      </c>
      <c r="C681" s="61" t="n">
        <f aca="false">Repartidores!C681</f>
        <v>4</v>
      </c>
      <c r="D681" s="61" t="n">
        <f aca="false">Repartidores!D681</f>
        <v>8</v>
      </c>
      <c r="E681" s="62" t="str">
        <f aca="false">Repartidores!E681</f>
        <v>1728</v>
      </c>
      <c r="F681" s="61" t="str">
        <f aca="false">Repartidores!F681</f>
        <v>66</v>
      </c>
      <c r="G681" s="61" t="n">
        <f aca="false">VLOOKUP(H681,Rosetas!A:H,3,FALSE())</f>
        <v>13</v>
      </c>
      <c r="H681" s="55" t="s">
        <v>788</v>
      </c>
    </row>
    <row r="682" customFormat="false" ht="12.75" hidden="false" customHeight="false" outlineLevel="0" collapsed="false">
      <c r="A682" s="61" t="n">
        <f aca="false">Repartidores!A682</f>
        <v>3</v>
      </c>
      <c r="B682" s="61" t="n">
        <f aca="false">Repartidores!B682</f>
        <v>1</v>
      </c>
      <c r="C682" s="61" t="n">
        <f aca="false">Repartidores!C682</f>
        <v>4</v>
      </c>
      <c r="D682" s="61" t="n">
        <f aca="false">Repartidores!D682</f>
        <v>9</v>
      </c>
      <c r="E682" s="62" t="str">
        <f aca="false">Repartidores!E682</f>
        <v>1729</v>
      </c>
      <c r="F682" s="61" t="str">
        <f aca="false">Repartidores!F682</f>
        <v>52</v>
      </c>
      <c r="G682" s="61" t="n">
        <f aca="false">VLOOKUP(H682,Rosetas!A:H,3,FALSE())</f>
        <v>10</v>
      </c>
      <c r="H682" s="55" t="s">
        <v>790</v>
      </c>
    </row>
    <row r="683" customFormat="false" ht="12.75" hidden="false" customHeight="false" outlineLevel="0" collapsed="false">
      <c r="A683" s="61" t="n">
        <f aca="false">Repartidores!A683</f>
        <v>3</v>
      </c>
      <c r="B683" s="61" t="n">
        <f aca="false">Repartidores!B683</f>
        <v>1</v>
      </c>
      <c r="C683" s="61" t="n">
        <f aca="false">Repartidores!C683</f>
        <v>4</v>
      </c>
      <c r="D683" s="61" t="n">
        <f aca="false">Repartidores!D683</f>
        <v>10</v>
      </c>
      <c r="E683" s="62" t="str">
        <f aca="false">Repartidores!E683</f>
        <v>1730</v>
      </c>
      <c r="F683" s="61" t="str">
        <f aca="false">Repartidores!F683</f>
        <v>52</v>
      </c>
      <c r="G683" s="61" t="n">
        <f aca="false">VLOOKUP(H683,Rosetas!A:H,3,FALSE())</f>
        <v>10</v>
      </c>
      <c r="H683" s="55" t="s">
        <v>792</v>
      </c>
    </row>
    <row r="684" customFormat="false" ht="12.75" hidden="false" customHeight="false" outlineLevel="0" collapsed="false">
      <c r="A684" s="61" t="n">
        <f aca="false">Repartidores!A684</f>
        <v>3</v>
      </c>
      <c r="B684" s="61" t="n">
        <f aca="false">Repartidores!B684</f>
        <v>1</v>
      </c>
      <c r="C684" s="61" t="n">
        <f aca="false">Repartidores!C684</f>
        <v>4</v>
      </c>
      <c r="D684" s="61" t="n">
        <f aca="false">Repartidores!D684</f>
        <v>11</v>
      </c>
      <c r="E684" s="62" t="str">
        <f aca="false">Repartidores!E684</f>
        <v>1731</v>
      </c>
      <c r="F684" s="61" t="str">
        <f aca="false">Repartidores!F684</f>
        <v>52</v>
      </c>
      <c r="G684" s="61" t="n">
        <f aca="false">VLOOKUP(H684,Rosetas!A:H,3,FALSE())</f>
        <v>10</v>
      </c>
      <c r="H684" s="55" t="s">
        <v>794</v>
      </c>
    </row>
    <row r="685" customFormat="false" ht="12.75" hidden="false" customHeight="false" outlineLevel="0" collapsed="false">
      <c r="A685" s="61" t="n">
        <f aca="false">Repartidores!A685</f>
        <v>3</v>
      </c>
      <c r="B685" s="61" t="n">
        <f aca="false">Repartidores!B685</f>
        <v>1</v>
      </c>
      <c r="C685" s="61" t="n">
        <f aca="false">Repartidores!C685</f>
        <v>4</v>
      </c>
      <c r="D685" s="61" t="n">
        <f aca="false">Repartidores!D685</f>
        <v>12</v>
      </c>
      <c r="E685" s="62" t="str">
        <f aca="false">Repartidores!E685</f>
        <v>1732</v>
      </c>
      <c r="F685" s="61" t="str">
        <f aca="false">Repartidores!F685</f>
        <v>52</v>
      </c>
      <c r="G685" s="61" t="n">
        <f aca="false">VLOOKUP(H685,Rosetas!A:H,3,FALSE())</f>
        <v>10</v>
      </c>
      <c r="H685" s="55" t="s">
        <v>796</v>
      </c>
    </row>
    <row r="686" customFormat="false" ht="12.75" hidden="false" customHeight="false" outlineLevel="0" collapsed="false">
      <c r="A686" s="61" t="n">
        <f aca="false">Repartidores!A686</f>
        <v>3</v>
      </c>
      <c r="B686" s="61" t="n">
        <f aca="false">Repartidores!B686</f>
        <v>1</v>
      </c>
      <c r="C686" s="61" t="n">
        <f aca="false">Repartidores!C686</f>
        <v>4</v>
      </c>
      <c r="D686" s="61" t="n">
        <f aca="false">Repartidores!D686</f>
        <v>13</v>
      </c>
      <c r="E686" s="62" t="str">
        <f aca="false">Repartidores!E686</f>
        <v>1733</v>
      </c>
      <c r="F686" s="61" t="str">
        <f aca="false">Repartidores!F686</f>
        <v>52</v>
      </c>
      <c r="G686" s="61" t="n">
        <f aca="false">VLOOKUP(H686,Rosetas!A:H,3,FALSE())</f>
        <v>10</v>
      </c>
      <c r="H686" s="55" t="s">
        <v>798</v>
      </c>
    </row>
    <row r="687" customFormat="false" ht="12.75" hidden="false" customHeight="false" outlineLevel="0" collapsed="false">
      <c r="A687" s="61" t="n">
        <f aca="false">Repartidores!A687</f>
        <v>3</v>
      </c>
      <c r="B687" s="61" t="n">
        <f aca="false">Repartidores!B687</f>
        <v>1</v>
      </c>
      <c r="C687" s="61" t="n">
        <f aca="false">Repartidores!C687</f>
        <v>4</v>
      </c>
      <c r="D687" s="61" t="n">
        <f aca="false">Repartidores!D687</f>
        <v>14</v>
      </c>
      <c r="E687" s="62" t="str">
        <f aca="false">Repartidores!E687</f>
        <v>1734</v>
      </c>
      <c r="F687" s="61" t="str">
        <f aca="false">Repartidores!F687</f>
        <v>52</v>
      </c>
      <c r="G687" s="61" t="n">
        <f aca="false">VLOOKUP(H687,Rosetas!A:H,3,FALSE())</f>
        <v>10</v>
      </c>
      <c r="H687" s="55" t="s">
        <v>800</v>
      </c>
    </row>
    <row r="688" customFormat="false" ht="12.75" hidden="false" customHeight="false" outlineLevel="0" collapsed="false">
      <c r="A688" s="61" t="n">
        <f aca="false">Repartidores!A688</f>
        <v>3</v>
      </c>
      <c r="B688" s="61" t="n">
        <f aca="false">Repartidores!B688</f>
        <v>1</v>
      </c>
      <c r="C688" s="61" t="n">
        <f aca="false">Repartidores!C688</f>
        <v>4</v>
      </c>
      <c r="D688" s="61" t="n">
        <f aca="false">Repartidores!D688</f>
        <v>15</v>
      </c>
      <c r="E688" s="62" t="str">
        <f aca="false">Repartidores!E688</f>
        <v>1735</v>
      </c>
      <c r="F688" s="61" t="str">
        <f aca="false">Repartidores!F688</f>
        <v>52</v>
      </c>
      <c r="G688" s="61" t="n">
        <f aca="false">VLOOKUP(H688,Rosetas!A:H,3,FALSE())</f>
        <v>10</v>
      </c>
      <c r="H688" s="55" t="s">
        <v>802</v>
      </c>
    </row>
    <row r="689" customFormat="false" ht="12.75" hidden="false" customHeight="false" outlineLevel="0" collapsed="false">
      <c r="A689" s="61" t="n">
        <f aca="false">Repartidores!A689</f>
        <v>3</v>
      </c>
      <c r="B689" s="61" t="n">
        <f aca="false">Repartidores!B689</f>
        <v>1</v>
      </c>
      <c r="C689" s="61" t="n">
        <f aca="false">Repartidores!C689</f>
        <v>4</v>
      </c>
      <c r="D689" s="61" t="n">
        <f aca="false">Repartidores!D689</f>
        <v>16</v>
      </c>
      <c r="E689" s="62" t="str">
        <f aca="false">Repartidores!E689</f>
        <v>1736</v>
      </c>
      <c r="F689" s="61" t="str">
        <f aca="false">Repartidores!F689</f>
        <v>52</v>
      </c>
      <c r="G689" s="61" t="n">
        <f aca="false">VLOOKUP(H689,Rosetas!A:H,3,FALSE())</f>
        <v>10</v>
      </c>
      <c r="H689" s="55" t="s">
        <v>804</v>
      </c>
    </row>
    <row r="690" customFormat="false" ht="12.75" hidden="false" customHeight="false" outlineLevel="0" collapsed="false">
      <c r="A690" s="61" t="n">
        <f aca="false">Repartidores!A690</f>
        <v>3</v>
      </c>
      <c r="B690" s="61" t="n">
        <f aca="false">Repartidores!B690</f>
        <v>1</v>
      </c>
      <c r="C690" s="61" t="n">
        <f aca="false">Repartidores!C690</f>
        <v>4</v>
      </c>
      <c r="D690" s="61" t="n">
        <f aca="false">Repartidores!D690</f>
        <v>17</v>
      </c>
      <c r="E690" s="62" t="str">
        <f aca="false">Repartidores!E690</f>
        <v>1737</v>
      </c>
      <c r="F690" s="61" t="str">
        <f aca="false">Repartidores!F690</f>
        <v>52</v>
      </c>
      <c r="G690" s="61" t="n">
        <f aca="false">VLOOKUP(H690,Rosetas!A:H,3,FALSE())</f>
        <v>10</v>
      </c>
      <c r="H690" s="55" t="s">
        <v>806</v>
      </c>
    </row>
    <row r="691" customFormat="false" ht="12.75" hidden="false" customHeight="false" outlineLevel="0" collapsed="false">
      <c r="A691" s="61" t="n">
        <f aca="false">Repartidores!A691</f>
        <v>3</v>
      </c>
      <c r="B691" s="61" t="n">
        <f aca="false">Repartidores!B691</f>
        <v>1</v>
      </c>
      <c r="C691" s="61" t="n">
        <f aca="false">Repartidores!C691</f>
        <v>4</v>
      </c>
      <c r="D691" s="61" t="n">
        <f aca="false">Repartidores!D691</f>
        <v>18</v>
      </c>
      <c r="E691" s="62" t="str">
        <f aca="false">Repartidores!E691</f>
        <v>1738</v>
      </c>
      <c r="F691" s="61" t="str">
        <f aca="false">Repartidores!F691</f>
        <v>52</v>
      </c>
      <c r="G691" s="61" t="n">
        <f aca="false">VLOOKUP(H691,Rosetas!A:H,3,FALSE())</f>
        <v>10</v>
      </c>
      <c r="H691" s="55" t="s">
        <v>808</v>
      </c>
    </row>
    <row r="692" customFormat="false" ht="12.75" hidden="false" customHeight="false" outlineLevel="0" collapsed="false">
      <c r="A692" s="61" t="n">
        <f aca="false">Repartidores!A692</f>
        <v>3</v>
      </c>
      <c r="B692" s="61" t="n">
        <f aca="false">Repartidores!B692</f>
        <v>1</v>
      </c>
      <c r="C692" s="61" t="n">
        <f aca="false">Repartidores!C692</f>
        <v>4</v>
      </c>
      <c r="D692" s="61" t="n">
        <f aca="false">Repartidores!D692</f>
        <v>19</v>
      </c>
      <c r="E692" s="62" t="str">
        <f aca="false">Repartidores!E692</f>
        <v>1739</v>
      </c>
      <c r="F692" s="61" t="str">
        <f aca="false">Repartidores!F692</f>
        <v>52</v>
      </c>
      <c r="G692" s="61" t="n">
        <f aca="false">VLOOKUP(H692,Rosetas!A:H,3,FALSE())</f>
        <v>10</v>
      </c>
      <c r="H692" s="55" t="s">
        <v>810</v>
      </c>
    </row>
    <row r="693" customFormat="false" ht="12.75" hidden="false" customHeight="false" outlineLevel="0" collapsed="false">
      <c r="A693" s="61" t="n">
        <f aca="false">Repartidores!A693</f>
        <v>3</v>
      </c>
      <c r="B693" s="61" t="n">
        <f aca="false">Repartidores!B693</f>
        <v>1</v>
      </c>
      <c r="C693" s="61" t="n">
        <f aca="false">Repartidores!C693</f>
        <v>4</v>
      </c>
      <c r="D693" s="61" t="n">
        <f aca="false">Repartidores!D693</f>
        <v>20</v>
      </c>
      <c r="E693" s="62" t="str">
        <f aca="false">Repartidores!E693</f>
        <v>1740</v>
      </c>
      <c r="F693" s="61" t="str">
        <f aca="false">Repartidores!F693</f>
        <v>52</v>
      </c>
      <c r="G693" s="61" t="n">
        <f aca="false">VLOOKUP(H693,Rosetas!A:H,3,FALSE())</f>
        <v>10</v>
      </c>
      <c r="H693" s="55" t="s">
        <v>812</v>
      </c>
    </row>
    <row r="694" customFormat="false" ht="12.75" hidden="false" customHeight="false" outlineLevel="0" collapsed="false">
      <c r="A694" s="61" t="n">
        <f aca="false">Repartidores!A694</f>
        <v>3</v>
      </c>
      <c r="B694" s="61" t="n">
        <f aca="false">Repartidores!B694</f>
        <v>1</v>
      </c>
      <c r="C694" s="61" t="n">
        <f aca="false">Repartidores!C694</f>
        <v>4</v>
      </c>
      <c r="D694" s="61" t="n">
        <f aca="false">Repartidores!D694</f>
        <v>21</v>
      </c>
      <c r="E694" s="62" t="str">
        <f aca="false">Repartidores!E694</f>
        <v>1741</v>
      </c>
      <c r="F694" s="61" t="str">
        <f aca="false">Repartidores!F694</f>
        <v>52</v>
      </c>
      <c r="G694" s="61" t="n">
        <f aca="false">VLOOKUP(H694,Rosetas!A:H,3,FALSE())</f>
        <v>10</v>
      </c>
      <c r="H694" s="55" t="s">
        <v>814</v>
      </c>
    </row>
    <row r="695" customFormat="false" ht="12.75" hidden="false" customHeight="false" outlineLevel="0" collapsed="false">
      <c r="A695" s="61" t="n">
        <f aca="false">Repartidores!A695</f>
        <v>3</v>
      </c>
      <c r="B695" s="61" t="n">
        <f aca="false">Repartidores!B695</f>
        <v>1</v>
      </c>
      <c r="C695" s="61" t="n">
        <f aca="false">Repartidores!C695</f>
        <v>4</v>
      </c>
      <c r="D695" s="61" t="n">
        <f aca="false">Repartidores!D695</f>
        <v>22</v>
      </c>
      <c r="E695" s="62" t="str">
        <f aca="false">Repartidores!E695</f>
        <v>1742</v>
      </c>
      <c r="F695" s="61" t="str">
        <f aca="false">Repartidores!F695</f>
        <v>52</v>
      </c>
      <c r="G695" s="61" t="n">
        <f aca="false">VLOOKUP(H695,Rosetas!A:H,3,FALSE())</f>
        <v>10</v>
      </c>
      <c r="H695" s="55" t="s">
        <v>816</v>
      </c>
    </row>
    <row r="696" customFormat="false" ht="12.75" hidden="false" customHeight="false" outlineLevel="0" collapsed="false">
      <c r="A696" s="61" t="n">
        <f aca="false">Repartidores!A696</f>
        <v>3</v>
      </c>
      <c r="B696" s="61" t="n">
        <f aca="false">Repartidores!B696</f>
        <v>1</v>
      </c>
      <c r="C696" s="61" t="n">
        <f aca="false">Repartidores!C696</f>
        <v>4</v>
      </c>
      <c r="D696" s="61" t="n">
        <f aca="false">Repartidores!D696</f>
        <v>23</v>
      </c>
      <c r="E696" s="62" t="str">
        <f aca="false">Repartidores!E696</f>
        <v>1743</v>
      </c>
      <c r="F696" s="61" t="str">
        <f aca="false">Repartidores!F696</f>
        <v>52</v>
      </c>
      <c r="G696" s="61" t="n">
        <f aca="false">VLOOKUP(H696,Rosetas!A:H,3,FALSE())</f>
        <v>10</v>
      </c>
      <c r="H696" s="55" t="s">
        <v>818</v>
      </c>
    </row>
    <row r="697" customFormat="false" ht="12.75" hidden="false" customHeight="false" outlineLevel="0" collapsed="false">
      <c r="A697" s="61" t="n">
        <f aca="false">Repartidores!A697</f>
        <v>3</v>
      </c>
      <c r="B697" s="61" t="n">
        <f aca="false">Repartidores!B697</f>
        <v>1</v>
      </c>
      <c r="C697" s="61" t="n">
        <f aca="false">Repartidores!C697</f>
        <v>4</v>
      </c>
      <c r="D697" s="61" t="n">
        <f aca="false">Repartidores!D697</f>
        <v>24</v>
      </c>
      <c r="E697" s="62" t="str">
        <f aca="false">Repartidores!E697</f>
        <v>1744</v>
      </c>
      <c r="F697" s="61" t="str">
        <f aca="false">Repartidores!F697</f>
        <v>52</v>
      </c>
      <c r="G697" s="61" t="n">
        <f aca="false">VLOOKUP(H697,Rosetas!A:H,3,FALSE())</f>
        <v>10</v>
      </c>
      <c r="H697" s="55" t="s">
        <v>820</v>
      </c>
    </row>
    <row r="698" customFormat="false" ht="12.75" hidden="false" customHeight="false" outlineLevel="0" collapsed="false">
      <c r="A698" s="61" t="n">
        <f aca="false">Repartidores!A698</f>
        <v>3</v>
      </c>
      <c r="B698" s="61" t="n">
        <f aca="false">Repartidores!B698</f>
        <v>1</v>
      </c>
      <c r="C698" s="61" t="n">
        <f aca="false">Repartidores!C698</f>
        <v>4</v>
      </c>
      <c r="D698" s="61" t="n">
        <f aca="false">Repartidores!D698</f>
        <v>25</v>
      </c>
      <c r="E698" s="62" t="str">
        <f aca="false">Repartidores!E698</f>
        <v>1745</v>
      </c>
      <c r="F698" s="61" t="str">
        <f aca="false">Repartidores!F698</f>
        <v>52</v>
      </c>
      <c r="G698" s="61" t="n">
        <f aca="false">VLOOKUP(H698,Rosetas!A:H,3,FALSE())</f>
        <v>11</v>
      </c>
      <c r="H698" s="55" t="s">
        <v>822</v>
      </c>
    </row>
    <row r="699" customFormat="false" ht="12.75" hidden="false" customHeight="false" outlineLevel="0" collapsed="false">
      <c r="A699" s="61" t="n">
        <f aca="false">Repartidores!A699</f>
        <v>3</v>
      </c>
      <c r="B699" s="61" t="n">
        <f aca="false">Repartidores!B699</f>
        <v>1</v>
      </c>
      <c r="C699" s="61" t="n">
        <f aca="false">Repartidores!C699</f>
        <v>4</v>
      </c>
      <c r="D699" s="61" t="n">
        <f aca="false">Repartidores!D699</f>
        <v>26</v>
      </c>
      <c r="E699" s="62" t="str">
        <f aca="false">Repartidores!E699</f>
        <v>1746</v>
      </c>
      <c r="F699" s="61" t="str">
        <f aca="false">Repartidores!F699</f>
        <v>52</v>
      </c>
      <c r="G699" s="61" t="n">
        <f aca="false">VLOOKUP(H699,Rosetas!A:H,3,FALSE())</f>
        <v>11</v>
      </c>
      <c r="H699" s="55" t="s">
        <v>824</v>
      </c>
    </row>
    <row r="700" customFormat="false" ht="12.75" hidden="false" customHeight="false" outlineLevel="0" collapsed="false">
      <c r="A700" s="61" t="n">
        <f aca="false">Repartidores!A700</f>
        <v>3</v>
      </c>
      <c r="B700" s="61" t="n">
        <f aca="false">Repartidores!B700</f>
        <v>1</v>
      </c>
      <c r="C700" s="61" t="n">
        <f aca="false">Repartidores!C700</f>
        <v>4</v>
      </c>
      <c r="D700" s="61" t="n">
        <f aca="false">Repartidores!D700</f>
        <v>27</v>
      </c>
      <c r="E700" s="62" t="str">
        <f aca="false">Repartidores!E700</f>
        <v>1747</v>
      </c>
      <c r="F700" s="61" t="str">
        <f aca="false">Repartidores!F700</f>
        <v>52</v>
      </c>
      <c r="G700" s="61" t="n">
        <f aca="false">VLOOKUP(H700,Rosetas!A:H,3,FALSE())</f>
        <v>11</v>
      </c>
      <c r="H700" s="55" t="s">
        <v>826</v>
      </c>
    </row>
    <row r="701" customFormat="false" ht="12.75" hidden="false" customHeight="false" outlineLevel="0" collapsed="false">
      <c r="A701" s="61" t="n">
        <f aca="false">Repartidores!A701</f>
        <v>3</v>
      </c>
      <c r="B701" s="61" t="n">
        <f aca="false">Repartidores!B701</f>
        <v>1</v>
      </c>
      <c r="C701" s="61" t="n">
        <f aca="false">Repartidores!C701</f>
        <v>4</v>
      </c>
      <c r="D701" s="61" t="n">
        <f aca="false">Repartidores!D701</f>
        <v>28</v>
      </c>
      <c r="E701" s="62" t="str">
        <f aca="false">Repartidores!E701</f>
        <v>1748</v>
      </c>
      <c r="F701" s="61" t="str">
        <f aca="false">Repartidores!F701</f>
        <v>52</v>
      </c>
      <c r="G701" s="61" t="n">
        <f aca="false">VLOOKUP(H701,Rosetas!A:H,3,FALSE())</f>
        <v>11</v>
      </c>
      <c r="H701" s="55" t="s">
        <v>828</v>
      </c>
    </row>
    <row r="702" customFormat="false" ht="12.75" hidden="false" customHeight="false" outlineLevel="0" collapsed="false">
      <c r="A702" s="61" t="n">
        <f aca="false">Repartidores!A702</f>
        <v>3</v>
      </c>
      <c r="B702" s="61" t="n">
        <f aca="false">Repartidores!B702</f>
        <v>1</v>
      </c>
      <c r="C702" s="61" t="n">
        <f aca="false">Repartidores!C702</f>
        <v>4</v>
      </c>
      <c r="D702" s="61" t="n">
        <f aca="false">Repartidores!D702</f>
        <v>29</v>
      </c>
      <c r="E702" s="62" t="str">
        <f aca="false">Repartidores!E702</f>
        <v>1749</v>
      </c>
      <c r="F702" s="61" t="str">
        <f aca="false">Repartidores!F702</f>
        <v>52</v>
      </c>
      <c r="G702" s="61" t="n">
        <f aca="false">VLOOKUP(H702,Rosetas!A:H,3,FALSE())</f>
        <v>11</v>
      </c>
      <c r="H702" s="55" t="s">
        <v>830</v>
      </c>
    </row>
    <row r="703" customFormat="false" ht="12.75" hidden="false" customHeight="false" outlineLevel="0" collapsed="false">
      <c r="A703" s="61" t="n">
        <f aca="false">Repartidores!A703</f>
        <v>3</v>
      </c>
      <c r="B703" s="61" t="n">
        <f aca="false">Repartidores!B703</f>
        <v>1</v>
      </c>
      <c r="C703" s="61" t="n">
        <f aca="false">Repartidores!C703</f>
        <v>4</v>
      </c>
      <c r="D703" s="61" t="n">
        <f aca="false">Repartidores!D703</f>
        <v>30</v>
      </c>
      <c r="E703" s="62" t="str">
        <f aca="false">Repartidores!E703</f>
        <v>1750</v>
      </c>
      <c r="F703" s="61" t="str">
        <f aca="false">Repartidores!F703</f>
        <v>52</v>
      </c>
      <c r="G703" s="61" t="n">
        <f aca="false">VLOOKUP(H703,Rosetas!A:H,3,FALSE())</f>
        <v>11</v>
      </c>
      <c r="H703" s="55" t="s">
        <v>832</v>
      </c>
    </row>
    <row r="704" customFormat="false" ht="12.75" hidden="false" customHeight="false" outlineLevel="0" collapsed="false">
      <c r="A704" s="61" t="n">
        <f aca="false">Repartidores!A704</f>
        <v>3</v>
      </c>
      <c r="B704" s="61" t="n">
        <f aca="false">Repartidores!B704</f>
        <v>1</v>
      </c>
      <c r="C704" s="61" t="n">
        <f aca="false">Repartidores!C704</f>
        <v>4</v>
      </c>
      <c r="D704" s="61" t="n">
        <f aca="false">Repartidores!D704</f>
        <v>31</v>
      </c>
      <c r="E704" s="62" t="str">
        <f aca="false">Repartidores!E704</f>
        <v>1751</v>
      </c>
      <c r="F704" s="61" t="str">
        <f aca="false">Repartidores!F704</f>
        <v>52</v>
      </c>
      <c r="G704" s="61" t="n">
        <f aca="false">VLOOKUP(H704,Rosetas!A:H,3,FALSE())</f>
        <v>11</v>
      </c>
      <c r="H704" s="55" t="s">
        <v>834</v>
      </c>
    </row>
    <row r="705" customFormat="false" ht="12.75" hidden="false" customHeight="false" outlineLevel="0" collapsed="false">
      <c r="A705" s="61" t="n">
        <f aca="false">Repartidores!A705</f>
        <v>3</v>
      </c>
      <c r="B705" s="61" t="n">
        <f aca="false">Repartidores!B705</f>
        <v>1</v>
      </c>
      <c r="C705" s="61" t="n">
        <f aca="false">Repartidores!C705</f>
        <v>4</v>
      </c>
      <c r="D705" s="61" t="n">
        <f aca="false">Repartidores!D705</f>
        <v>32</v>
      </c>
      <c r="E705" s="62" t="str">
        <f aca="false">Repartidores!E705</f>
        <v>1752</v>
      </c>
      <c r="F705" s="61" t="str">
        <f aca="false">Repartidores!F705</f>
        <v>52</v>
      </c>
      <c r="G705" s="61" t="n">
        <f aca="false">VLOOKUP(H705,Rosetas!A:H,3,FALSE())</f>
        <v>11</v>
      </c>
      <c r="H705" s="55" t="s">
        <v>836</v>
      </c>
    </row>
    <row r="706" customFormat="false" ht="12.75" hidden="false" customHeight="false" outlineLevel="0" collapsed="false">
      <c r="A706" s="61" t="n">
        <f aca="false">Repartidores!A706</f>
        <v>3</v>
      </c>
      <c r="B706" s="61" t="n">
        <f aca="false">Repartidores!B706</f>
        <v>1</v>
      </c>
      <c r="C706" s="61" t="n">
        <f aca="false">Repartidores!C706</f>
        <v>4</v>
      </c>
      <c r="D706" s="61" t="n">
        <f aca="false">Repartidores!D706</f>
        <v>33</v>
      </c>
      <c r="E706" s="62" t="str">
        <f aca="false">Repartidores!E706</f>
        <v>1753</v>
      </c>
      <c r="F706" s="61" t="str">
        <f aca="false">Repartidores!F706</f>
        <v>52</v>
      </c>
      <c r="G706" s="61" t="n">
        <f aca="false">VLOOKUP(H706,Rosetas!A:H,3,FALSE())</f>
        <v>11</v>
      </c>
      <c r="H706" s="55" t="s">
        <v>838</v>
      </c>
    </row>
    <row r="707" customFormat="false" ht="12.75" hidden="false" customHeight="false" outlineLevel="0" collapsed="false">
      <c r="A707" s="61" t="n">
        <f aca="false">Repartidores!A707</f>
        <v>3</v>
      </c>
      <c r="B707" s="61" t="n">
        <f aca="false">Repartidores!B707</f>
        <v>1</v>
      </c>
      <c r="C707" s="61" t="n">
        <f aca="false">Repartidores!C707</f>
        <v>4</v>
      </c>
      <c r="D707" s="61" t="n">
        <f aca="false">Repartidores!D707</f>
        <v>34</v>
      </c>
      <c r="E707" s="62" t="str">
        <f aca="false">Repartidores!E707</f>
        <v>1754</v>
      </c>
      <c r="F707" s="61" t="str">
        <f aca="false">Repartidores!F707</f>
        <v>52</v>
      </c>
      <c r="G707" s="61" t="n">
        <f aca="false">VLOOKUP(H707,Rosetas!A:H,3,FALSE())</f>
        <v>11</v>
      </c>
      <c r="H707" s="55" t="s">
        <v>840</v>
      </c>
    </row>
    <row r="708" customFormat="false" ht="12.75" hidden="false" customHeight="false" outlineLevel="0" collapsed="false">
      <c r="A708" s="61" t="n">
        <f aca="false">Repartidores!A708</f>
        <v>3</v>
      </c>
      <c r="B708" s="61" t="n">
        <f aca="false">Repartidores!B708</f>
        <v>1</v>
      </c>
      <c r="C708" s="61" t="n">
        <f aca="false">Repartidores!C708</f>
        <v>4</v>
      </c>
      <c r="D708" s="61" t="n">
        <f aca="false">Repartidores!D708</f>
        <v>35</v>
      </c>
      <c r="E708" s="62" t="str">
        <f aca="false">Repartidores!E708</f>
        <v>1755</v>
      </c>
      <c r="F708" s="61" t="str">
        <f aca="false">Repartidores!F708</f>
        <v>52</v>
      </c>
      <c r="G708" s="61" t="n">
        <f aca="false">VLOOKUP(H708,Rosetas!A:H,3,FALSE())</f>
        <v>11</v>
      </c>
      <c r="H708" s="55" t="s">
        <v>842</v>
      </c>
    </row>
    <row r="709" customFormat="false" ht="12.75" hidden="false" customHeight="false" outlineLevel="0" collapsed="false">
      <c r="A709" s="61" t="n">
        <f aca="false">Repartidores!A709</f>
        <v>3</v>
      </c>
      <c r="B709" s="61" t="n">
        <f aca="false">Repartidores!B709</f>
        <v>1</v>
      </c>
      <c r="C709" s="61" t="n">
        <f aca="false">Repartidores!C709</f>
        <v>4</v>
      </c>
      <c r="D709" s="61" t="n">
        <f aca="false">Repartidores!D709</f>
        <v>36</v>
      </c>
      <c r="E709" s="62" t="str">
        <f aca="false">Repartidores!E709</f>
        <v>1756</v>
      </c>
      <c r="F709" s="61" t="str">
        <f aca="false">Repartidores!F709</f>
        <v>52</v>
      </c>
      <c r="G709" s="61" t="n">
        <f aca="false">VLOOKUP(H709,Rosetas!A:H,3,FALSE())</f>
        <v>11</v>
      </c>
      <c r="H709" s="55" t="s">
        <v>844</v>
      </c>
    </row>
    <row r="710" customFormat="false" ht="12.75" hidden="false" customHeight="false" outlineLevel="0" collapsed="false">
      <c r="A710" s="61" t="n">
        <f aca="false">Repartidores!A710</f>
        <v>3</v>
      </c>
      <c r="B710" s="61" t="n">
        <f aca="false">Repartidores!B710</f>
        <v>1</v>
      </c>
      <c r="C710" s="61" t="n">
        <f aca="false">Repartidores!C710</f>
        <v>4</v>
      </c>
      <c r="D710" s="61" t="n">
        <f aca="false">Repartidores!D710</f>
        <v>37</v>
      </c>
      <c r="E710" s="62" t="str">
        <f aca="false">Repartidores!E710</f>
        <v>1757</v>
      </c>
      <c r="F710" s="61" t="str">
        <f aca="false">Repartidores!F710</f>
        <v>52</v>
      </c>
      <c r="G710" s="61" t="n">
        <f aca="false">VLOOKUP(H710,Rosetas!A:H,3,FALSE())</f>
        <v>11</v>
      </c>
      <c r="H710" s="55" t="s">
        <v>846</v>
      </c>
    </row>
    <row r="711" customFormat="false" ht="12.75" hidden="false" customHeight="false" outlineLevel="0" collapsed="false">
      <c r="A711" s="61" t="n">
        <f aca="false">Repartidores!A711</f>
        <v>3</v>
      </c>
      <c r="B711" s="61" t="n">
        <f aca="false">Repartidores!B711</f>
        <v>1</v>
      </c>
      <c r="C711" s="61" t="n">
        <f aca="false">Repartidores!C711</f>
        <v>4</v>
      </c>
      <c r="D711" s="61" t="n">
        <f aca="false">Repartidores!D711</f>
        <v>38</v>
      </c>
      <c r="E711" s="62" t="str">
        <f aca="false">Repartidores!E711</f>
        <v>1758</v>
      </c>
      <c r="F711" s="61" t="str">
        <f aca="false">Repartidores!F711</f>
        <v>52</v>
      </c>
      <c r="G711" s="61" t="n">
        <f aca="false">VLOOKUP(H711,Rosetas!A:H,3,FALSE())</f>
        <v>11</v>
      </c>
      <c r="H711" s="55" t="s">
        <v>848</v>
      </c>
    </row>
    <row r="712" customFormat="false" ht="12.75" hidden="false" customHeight="false" outlineLevel="0" collapsed="false">
      <c r="A712" s="61" t="n">
        <f aca="false">Repartidores!A712</f>
        <v>3</v>
      </c>
      <c r="B712" s="61" t="n">
        <f aca="false">Repartidores!B712</f>
        <v>1</v>
      </c>
      <c r="C712" s="61" t="n">
        <f aca="false">Repartidores!C712</f>
        <v>4</v>
      </c>
      <c r="D712" s="61" t="n">
        <f aca="false">Repartidores!D712</f>
        <v>39</v>
      </c>
      <c r="E712" s="62" t="str">
        <f aca="false">Repartidores!E712</f>
        <v>1759</v>
      </c>
      <c r="F712" s="61" t="str">
        <f aca="false">Repartidores!F712</f>
        <v>52</v>
      </c>
      <c r="G712" s="61" t="n">
        <f aca="false">VLOOKUP(H712,Rosetas!A:H,3,FALSE())</f>
        <v>11</v>
      </c>
      <c r="H712" s="55" t="s">
        <v>850</v>
      </c>
    </row>
    <row r="713" customFormat="false" ht="12.75" hidden="false" customHeight="false" outlineLevel="0" collapsed="false">
      <c r="A713" s="61" t="n">
        <f aca="false">Repartidores!A713</f>
        <v>3</v>
      </c>
      <c r="B713" s="61" t="n">
        <f aca="false">Repartidores!B713</f>
        <v>1</v>
      </c>
      <c r="C713" s="61" t="n">
        <f aca="false">Repartidores!C713</f>
        <v>4</v>
      </c>
      <c r="D713" s="61" t="n">
        <f aca="false">Repartidores!D713</f>
        <v>40</v>
      </c>
      <c r="E713" s="62" t="str">
        <f aca="false">Repartidores!E713</f>
        <v>1760</v>
      </c>
      <c r="F713" s="61" t="str">
        <f aca="false">Repartidores!F713</f>
        <v>52</v>
      </c>
      <c r="G713" s="61" t="n">
        <f aca="false">VLOOKUP(H713,Rosetas!A:H,3,FALSE())</f>
        <v>12</v>
      </c>
      <c r="H713" s="55" t="s">
        <v>852</v>
      </c>
    </row>
    <row r="714" customFormat="false" ht="12.75" hidden="false" customHeight="false" outlineLevel="0" collapsed="false">
      <c r="A714" s="61" t="n">
        <f aca="false">Repartidores!A714</f>
        <v>3</v>
      </c>
      <c r="B714" s="61" t="n">
        <f aca="false">Repartidores!B714</f>
        <v>1</v>
      </c>
      <c r="C714" s="61" t="n">
        <f aca="false">Repartidores!C714</f>
        <v>4</v>
      </c>
      <c r="D714" s="61" t="n">
        <f aca="false">Repartidores!D714</f>
        <v>41</v>
      </c>
      <c r="E714" s="62" t="str">
        <f aca="false">Repartidores!E714</f>
        <v>1761</v>
      </c>
      <c r="F714" s="61" t="str">
        <f aca="false">Repartidores!F714</f>
        <v>52</v>
      </c>
      <c r="G714" s="61" t="n">
        <f aca="false">VLOOKUP(H714,Rosetas!A:H,3,FALSE())</f>
        <v>11</v>
      </c>
      <c r="H714" s="55" t="s">
        <v>854</v>
      </c>
    </row>
    <row r="715" customFormat="false" ht="12.75" hidden="false" customHeight="false" outlineLevel="0" collapsed="false">
      <c r="A715" s="61" t="n">
        <f aca="false">Repartidores!A715</f>
        <v>3</v>
      </c>
      <c r="B715" s="61" t="n">
        <f aca="false">Repartidores!B715</f>
        <v>1</v>
      </c>
      <c r="C715" s="61" t="n">
        <f aca="false">Repartidores!C715</f>
        <v>4</v>
      </c>
      <c r="D715" s="61" t="n">
        <f aca="false">Repartidores!D715</f>
        <v>42</v>
      </c>
      <c r="E715" s="62" t="str">
        <f aca="false">Repartidores!E715</f>
        <v>1762</v>
      </c>
      <c r="F715" s="61" t="str">
        <f aca="false">Repartidores!F715</f>
        <v>52</v>
      </c>
      <c r="G715" s="61" t="n">
        <f aca="false">VLOOKUP(H715,Rosetas!A:H,3,FALSE())</f>
        <v>11</v>
      </c>
      <c r="H715" s="55" t="s">
        <v>856</v>
      </c>
    </row>
    <row r="716" customFormat="false" ht="12.75" hidden="false" customHeight="false" outlineLevel="0" collapsed="false">
      <c r="A716" s="61" t="n">
        <f aca="false">Repartidores!A716</f>
        <v>3</v>
      </c>
      <c r="B716" s="61" t="n">
        <f aca="false">Repartidores!B716</f>
        <v>1</v>
      </c>
      <c r="C716" s="61" t="n">
        <f aca="false">Repartidores!C716</f>
        <v>4</v>
      </c>
      <c r="D716" s="61" t="n">
        <f aca="false">Repartidores!D716</f>
        <v>43</v>
      </c>
      <c r="E716" s="62" t="str">
        <f aca="false">Repartidores!E716</f>
        <v>1763</v>
      </c>
      <c r="F716" s="61" t="str">
        <f aca="false">Repartidores!F716</f>
        <v>52</v>
      </c>
      <c r="G716" s="61" t="n">
        <f aca="false">VLOOKUP(H716,Rosetas!A:H,3,FALSE())</f>
        <v>12</v>
      </c>
      <c r="H716" s="55" t="s">
        <v>858</v>
      </c>
    </row>
    <row r="717" customFormat="false" ht="12.75" hidden="false" customHeight="false" outlineLevel="0" collapsed="false">
      <c r="A717" s="61" t="n">
        <f aca="false">Repartidores!A717</f>
        <v>3</v>
      </c>
      <c r="B717" s="61" t="n">
        <f aca="false">Repartidores!B717</f>
        <v>1</v>
      </c>
      <c r="C717" s="61" t="n">
        <f aca="false">Repartidores!C717</f>
        <v>4</v>
      </c>
      <c r="D717" s="61" t="n">
        <f aca="false">Repartidores!D717</f>
        <v>44</v>
      </c>
      <c r="E717" s="62" t="str">
        <f aca="false">Repartidores!E717</f>
        <v>1764</v>
      </c>
      <c r="F717" s="61" t="str">
        <f aca="false">Repartidores!F717</f>
        <v>52</v>
      </c>
      <c r="G717" s="61" t="n">
        <f aca="false">VLOOKUP(H717,Rosetas!A:H,3,FALSE())</f>
        <v>12</v>
      </c>
      <c r="H717" s="55" t="s">
        <v>860</v>
      </c>
    </row>
    <row r="718" customFormat="false" ht="12.75" hidden="false" customHeight="false" outlineLevel="0" collapsed="false">
      <c r="A718" s="61" t="n">
        <f aca="false">Repartidores!A718</f>
        <v>3</v>
      </c>
      <c r="B718" s="61" t="n">
        <f aca="false">Repartidores!B718</f>
        <v>1</v>
      </c>
      <c r="C718" s="61" t="n">
        <f aca="false">Repartidores!C718</f>
        <v>4</v>
      </c>
      <c r="D718" s="61" t="n">
        <f aca="false">Repartidores!D718</f>
        <v>45</v>
      </c>
      <c r="E718" s="62" t="str">
        <f aca="false">Repartidores!E718</f>
        <v>1765</v>
      </c>
      <c r="F718" s="61" t="str">
        <f aca="false">Repartidores!F718</f>
        <v>52</v>
      </c>
      <c r="G718" s="61" t="n">
        <f aca="false">VLOOKUP(H718,Rosetas!A:H,3,FALSE())</f>
        <v>12</v>
      </c>
      <c r="H718" s="55" t="s">
        <v>862</v>
      </c>
    </row>
    <row r="719" customFormat="false" ht="12.75" hidden="false" customHeight="false" outlineLevel="0" collapsed="false">
      <c r="A719" s="61" t="n">
        <f aca="false">Repartidores!A719</f>
        <v>3</v>
      </c>
      <c r="B719" s="61" t="n">
        <f aca="false">Repartidores!B719</f>
        <v>1</v>
      </c>
      <c r="C719" s="61" t="n">
        <f aca="false">Repartidores!C719</f>
        <v>4</v>
      </c>
      <c r="D719" s="61" t="n">
        <f aca="false">Repartidores!D719</f>
        <v>46</v>
      </c>
      <c r="E719" s="62" t="str">
        <f aca="false">Repartidores!E719</f>
        <v>1766</v>
      </c>
      <c r="F719" s="61" t="str">
        <f aca="false">Repartidores!F719</f>
        <v>46</v>
      </c>
      <c r="G719" s="61" t="n">
        <f aca="false">VLOOKUP(H719,Rosetas!A:H,3,FALSE())</f>
        <v>12</v>
      </c>
      <c r="H719" s="55" t="s">
        <v>864</v>
      </c>
    </row>
    <row r="720" customFormat="false" ht="12.75" hidden="false" customHeight="false" outlineLevel="0" collapsed="false">
      <c r="A720" s="61" t="n">
        <f aca="false">Repartidores!A720</f>
        <v>3</v>
      </c>
      <c r="B720" s="61" t="n">
        <f aca="false">Repartidores!B720</f>
        <v>1</v>
      </c>
      <c r="C720" s="61" t="n">
        <f aca="false">Repartidores!C720</f>
        <v>4</v>
      </c>
      <c r="D720" s="61" t="n">
        <f aca="false">Repartidores!D720</f>
        <v>47</v>
      </c>
      <c r="E720" s="62" t="str">
        <f aca="false">Repartidores!E720</f>
        <v>1767</v>
      </c>
      <c r="F720" s="61" t="str">
        <f aca="false">Repartidores!F720</f>
        <v>52</v>
      </c>
      <c r="G720" s="61" t="n">
        <f aca="false">VLOOKUP(H720,Rosetas!A:H,3,FALSE())</f>
        <v>12</v>
      </c>
      <c r="H720" s="55" t="s">
        <v>866</v>
      </c>
    </row>
    <row r="721" customFormat="false" ht="12.75" hidden="false" customHeight="false" outlineLevel="0" collapsed="false">
      <c r="A721" s="61" t="n">
        <f aca="false">Repartidores!A721</f>
        <v>3</v>
      </c>
      <c r="B721" s="61" t="n">
        <f aca="false">Repartidores!B721</f>
        <v>1</v>
      </c>
      <c r="C721" s="61" t="n">
        <f aca="false">Repartidores!C721</f>
        <v>4</v>
      </c>
      <c r="D721" s="61" t="n">
        <f aca="false">Repartidores!D721</f>
        <v>48</v>
      </c>
      <c r="E721" s="62" t="str">
        <f aca="false">Repartidores!E721</f>
        <v>1768</v>
      </c>
      <c r="F721" s="61" t="str">
        <f aca="false">Repartidores!F721</f>
        <v>52</v>
      </c>
      <c r="G721" s="61" t="n">
        <f aca="false">VLOOKUP(H721,Rosetas!A:H,3,FALSE())</f>
        <v>12</v>
      </c>
      <c r="H721" s="55" t="s">
        <v>868</v>
      </c>
    </row>
    <row r="722" customFormat="false" ht="12.75" hidden="false" customHeight="false" outlineLevel="0" collapsed="false">
      <c r="A722" s="61" t="n">
        <f aca="false">Repartidores!A722</f>
        <v>3</v>
      </c>
      <c r="B722" s="61" t="n">
        <f aca="false">Repartidores!B722</f>
        <v>2</v>
      </c>
      <c r="C722" s="61" t="n">
        <f aca="false">Repartidores!C722</f>
        <v>1</v>
      </c>
      <c r="D722" s="61" t="n">
        <f aca="false">Repartidores!D722</f>
        <v>1</v>
      </c>
      <c r="E722" s="62" t="n">
        <f aca="false">Repartidores!E722</f>
        <v>1577</v>
      </c>
      <c r="F722" s="61" t="str">
        <f aca="false">Repartidores!F722</f>
        <v>52</v>
      </c>
      <c r="G722" s="61" t="n">
        <f aca="false">VLOOKUP(H722,Rosetas!A:H,3,FALSE())</f>
        <v>12</v>
      </c>
      <c r="H722" s="55" t="s">
        <v>869</v>
      </c>
    </row>
    <row r="723" customFormat="false" ht="12.75" hidden="false" customHeight="false" outlineLevel="0" collapsed="false">
      <c r="A723" s="61" t="n">
        <f aca="false">Repartidores!A723</f>
        <v>3</v>
      </c>
      <c r="B723" s="61" t="n">
        <f aca="false">Repartidores!B723</f>
        <v>2</v>
      </c>
      <c r="C723" s="61" t="n">
        <f aca="false">Repartidores!C723</f>
        <v>1</v>
      </c>
      <c r="D723" s="61" t="n">
        <f aca="false">Repartidores!D723</f>
        <v>2</v>
      </c>
      <c r="E723" s="62" t="n">
        <f aca="false">Repartidores!E723</f>
        <v>1578</v>
      </c>
      <c r="F723" s="61" t="str">
        <f aca="false">Repartidores!F723</f>
        <v>52</v>
      </c>
      <c r="G723" s="61" t="n">
        <f aca="false">VLOOKUP(H723,Rosetas!A:H,3,FALSE())</f>
        <v>12</v>
      </c>
      <c r="H723" s="55" t="s">
        <v>870</v>
      </c>
    </row>
    <row r="724" customFormat="false" ht="12.75" hidden="false" customHeight="false" outlineLevel="0" collapsed="false">
      <c r="A724" s="61" t="n">
        <f aca="false">Repartidores!A724</f>
        <v>3</v>
      </c>
      <c r="B724" s="61" t="n">
        <f aca="false">Repartidores!B724</f>
        <v>2</v>
      </c>
      <c r="C724" s="61" t="n">
        <f aca="false">Repartidores!C724</f>
        <v>1</v>
      </c>
      <c r="D724" s="61" t="n">
        <f aca="false">Repartidores!D724</f>
        <v>3</v>
      </c>
      <c r="E724" s="62" t="n">
        <f aca="false">Repartidores!E724</f>
        <v>1579</v>
      </c>
      <c r="F724" s="61" t="str">
        <f aca="false">Repartidores!F724</f>
        <v>69</v>
      </c>
      <c r="G724" s="61" t="n">
        <f aca="false">VLOOKUP(H724,Rosetas!A:H,3,FALSE())</f>
        <v>12</v>
      </c>
      <c r="H724" s="55" t="s">
        <v>871</v>
      </c>
    </row>
    <row r="725" customFormat="false" ht="12.75" hidden="false" customHeight="false" outlineLevel="0" collapsed="false">
      <c r="A725" s="61" t="n">
        <f aca="false">Repartidores!A725</f>
        <v>3</v>
      </c>
      <c r="B725" s="61" t="n">
        <f aca="false">Repartidores!B725</f>
        <v>2</v>
      </c>
      <c r="C725" s="61" t="n">
        <f aca="false">Repartidores!C725</f>
        <v>1</v>
      </c>
      <c r="D725" s="61" t="n">
        <f aca="false">Repartidores!D725</f>
        <v>4</v>
      </c>
      <c r="E725" s="62" t="n">
        <f aca="false">Repartidores!E725</f>
        <v>1580</v>
      </c>
      <c r="F725" s="61" t="str">
        <f aca="false">Repartidores!F725</f>
        <v>69</v>
      </c>
      <c r="G725" s="61" t="n">
        <f aca="false">VLOOKUP(H725,Rosetas!A:H,3,FALSE())</f>
        <v>12</v>
      </c>
      <c r="H725" s="55" t="s">
        <v>872</v>
      </c>
    </row>
    <row r="726" customFormat="false" ht="12.75" hidden="false" customHeight="false" outlineLevel="0" collapsed="false">
      <c r="A726" s="61" t="n">
        <f aca="false">Repartidores!A726</f>
        <v>3</v>
      </c>
      <c r="B726" s="61" t="n">
        <f aca="false">Repartidores!B726</f>
        <v>2</v>
      </c>
      <c r="C726" s="61" t="n">
        <f aca="false">Repartidores!C726</f>
        <v>1</v>
      </c>
      <c r="D726" s="61" t="n">
        <f aca="false">Repartidores!D726</f>
        <v>5</v>
      </c>
      <c r="E726" s="62" t="str">
        <f aca="false">Repartidores!E726</f>
        <v>A51</v>
      </c>
      <c r="F726" s="61" t="str">
        <f aca="false">Repartidores!F726</f>
        <v>47</v>
      </c>
      <c r="G726" s="61" t="n">
        <f aca="false">VLOOKUP(H726,Rosetas!A:H,3,FALSE())</f>
        <v>12</v>
      </c>
      <c r="H726" s="55" t="s">
        <v>874</v>
      </c>
    </row>
    <row r="727" customFormat="false" ht="12.75" hidden="false" customHeight="false" outlineLevel="0" collapsed="false">
      <c r="A727" s="61" t="n">
        <f aca="false">Repartidores!A727</f>
        <v>3</v>
      </c>
      <c r="B727" s="61" t="n">
        <f aca="false">Repartidores!B727</f>
        <v>2</v>
      </c>
      <c r="C727" s="61" t="n">
        <f aca="false">Repartidores!C727</f>
        <v>1</v>
      </c>
      <c r="D727" s="61" t="n">
        <f aca="false">Repartidores!D727</f>
        <v>6</v>
      </c>
      <c r="E727" s="62" t="n">
        <f aca="false">Repartidores!E727</f>
        <v>1582</v>
      </c>
      <c r="F727" s="61" t="str">
        <f aca="false">Repartidores!F727</f>
        <v>66</v>
      </c>
      <c r="G727" s="61" t="n">
        <f aca="false">VLOOKUP(H727,Rosetas!A:H,3,FALSE())</f>
        <v>13</v>
      </c>
      <c r="H727" s="55" t="s">
        <v>875</v>
      </c>
    </row>
    <row r="728" customFormat="false" ht="12.75" hidden="false" customHeight="false" outlineLevel="0" collapsed="false">
      <c r="A728" s="61" t="n">
        <f aca="false">Repartidores!A728</f>
        <v>3</v>
      </c>
      <c r="B728" s="61" t="n">
        <f aca="false">Repartidores!B728</f>
        <v>2</v>
      </c>
      <c r="C728" s="61" t="n">
        <f aca="false">Repartidores!C728</f>
        <v>1</v>
      </c>
      <c r="D728" s="61" t="n">
        <f aca="false">Repartidores!D728</f>
        <v>7</v>
      </c>
      <c r="E728" s="62" t="n">
        <f aca="false">Repartidores!E728</f>
        <v>1583</v>
      </c>
      <c r="F728" s="61" t="str">
        <f aca="false">Repartidores!F728</f>
        <v>66</v>
      </c>
      <c r="G728" s="61" t="n">
        <f aca="false">VLOOKUP(H728,Rosetas!A:H,3,FALSE())</f>
        <v>13</v>
      </c>
      <c r="H728" s="55" t="s">
        <v>876</v>
      </c>
    </row>
    <row r="729" customFormat="false" ht="12.75" hidden="false" customHeight="false" outlineLevel="0" collapsed="false">
      <c r="A729" s="61" t="n">
        <f aca="false">Repartidores!A729</f>
        <v>3</v>
      </c>
      <c r="B729" s="61" t="n">
        <f aca="false">Repartidores!B729</f>
        <v>2</v>
      </c>
      <c r="C729" s="61" t="n">
        <f aca="false">Repartidores!C729</f>
        <v>1</v>
      </c>
      <c r="D729" s="61" t="n">
        <f aca="false">Repartidores!D729</f>
        <v>8</v>
      </c>
      <c r="E729" s="62" t="n">
        <f aca="false">Repartidores!E729</f>
        <v>1584</v>
      </c>
      <c r="F729" s="61" t="str">
        <f aca="false">Repartidores!F729</f>
        <v>46</v>
      </c>
      <c r="G729" s="61" t="n">
        <f aca="false">VLOOKUP(H729,Rosetas!A:H,3,FALSE())</f>
        <v>13</v>
      </c>
      <c r="H729" s="55" t="s">
        <v>877</v>
      </c>
    </row>
    <row r="730" customFormat="false" ht="12.75" hidden="false" customHeight="false" outlineLevel="0" collapsed="false">
      <c r="A730" s="61" t="n">
        <f aca="false">Repartidores!A730</f>
        <v>3</v>
      </c>
      <c r="B730" s="61" t="n">
        <f aca="false">Repartidores!B730</f>
        <v>2</v>
      </c>
      <c r="C730" s="61" t="n">
        <f aca="false">Repartidores!C730</f>
        <v>1</v>
      </c>
      <c r="D730" s="61" t="n">
        <f aca="false">Repartidores!D730</f>
        <v>9</v>
      </c>
      <c r="E730" s="62" t="n">
        <f aca="false">Repartidores!E730</f>
        <v>1585</v>
      </c>
      <c r="F730" s="61" t="str">
        <f aca="false">Repartidores!F730</f>
        <v>52</v>
      </c>
      <c r="G730" s="61" t="n">
        <f aca="false">VLOOKUP(H730,Rosetas!A:H,3,FALSE())</f>
        <v>13</v>
      </c>
      <c r="H730" s="55" t="s">
        <v>878</v>
      </c>
    </row>
    <row r="731" customFormat="false" ht="12.75" hidden="false" customHeight="false" outlineLevel="0" collapsed="false">
      <c r="A731" s="61" t="n">
        <f aca="false">Repartidores!A731</f>
        <v>3</v>
      </c>
      <c r="B731" s="61" t="n">
        <f aca="false">Repartidores!B731</f>
        <v>2</v>
      </c>
      <c r="C731" s="61" t="n">
        <f aca="false">Repartidores!C731</f>
        <v>1</v>
      </c>
      <c r="D731" s="61" t="n">
        <f aca="false">Repartidores!D731</f>
        <v>10</v>
      </c>
      <c r="E731" s="62" t="n">
        <f aca="false">Repartidores!E731</f>
        <v>1586</v>
      </c>
      <c r="F731" s="61" t="str">
        <f aca="false">Repartidores!F731</f>
        <v>52</v>
      </c>
      <c r="G731" s="61" t="str">
        <f aca="false">VLOOKUP(H731,Rosetas!A:H,3,FALSE())</f>
        <v>-</v>
      </c>
    </row>
    <row r="732" customFormat="false" ht="12.75" hidden="false" customHeight="false" outlineLevel="0" collapsed="false">
      <c r="A732" s="61" t="n">
        <f aca="false">Repartidores!A732</f>
        <v>3</v>
      </c>
      <c r="B732" s="61" t="n">
        <f aca="false">Repartidores!B732</f>
        <v>2</v>
      </c>
      <c r="C732" s="61" t="n">
        <f aca="false">Repartidores!C732</f>
        <v>1</v>
      </c>
      <c r="D732" s="61" t="n">
        <f aca="false">Repartidores!D732</f>
        <v>11</v>
      </c>
      <c r="E732" s="62" t="n">
        <f aca="false">Repartidores!E732</f>
        <v>1587</v>
      </c>
      <c r="F732" s="61" t="str">
        <f aca="false">Repartidores!F732</f>
        <v>52</v>
      </c>
      <c r="G732" s="61" t="str">
        <f aca="false">VLOOKUP(H732,Rosetas!A:H,3,FALSE())</f>
        <v>-</v>
      </c>
    </row>
    <row r="733" customFormat="false" ht="12.75" hidden="false" customHeight="false" outlineLevel="0" collapsed="false">
      <c r="A733" s="61" t="n">
        <f aca="false">Repartidores!A733</f>
        <v>3</v>
      </c>
      <c r="B733" s="61" t="n">
        <f aca="false">Repartidores!B733</f>
        <v>2</v>
      </c>
      <c r="C733" s="61" t="n">
        <f aca="false">Repartidores!C733</f>
        <v>1</v>
      </c>
      <c r="D733" s="61" t="n">
        <f aca="false">Repartidores!D733</f>
        <v>12</v>
      </c>
      <c r="E733" s="62" t="n">
        <f aca="false">Repartidores!E733</f>
        <v>1588</v>
      </c>
      <c r="F733" s="61" t="str">
        <f aca="false">Repartidores!F733</f>
        <v>46</v>
      </c>
      <c r="G733" s="61" t="n">
        <f aca="false">VLOOKUP(H733,Rosetas!A:H,3,FALSE())</f>
        <v>13</v>
      </c>
      <c r="H733" s="55" t="s">
        <v>879</v>
      </c>
    </row>
    <row r="734" customFormat="false" ht="12.75" hidden="false" customHeight="false" outlineLevel="0" collapsed="false">
      <c r="A734" s="61" t="n">
        <f aca="false">Repartidores!A734</f>
        <v>3</v>
      </c>
      <c r="B734" s="61" t="n">
        <f aca="false">Repartidores!B734</f>
        <v>2</v>
      </c>
      <c r="C734" s="61" t="n">
        <f aca="false">Repartidores!C734</f>
        <v>1</v>
      </c>
      <c r="D734" s="61" t="n">
        <f aca="false">Repartidores!D734</f>
        <v>13</v>
      </c>
      <c r="E734" s="62" t="n">
        <f aca="false">Repartidores!E734</f>
        <v>1589</v>
      </c>
      <c r="F734" s="61" t="str">
        <f aca="false">Repartidores!F734</f>
        <v>46</v>
      </c>
      <c r="G734" s="61" t="str">
        <f aca="false">VLOOKUP(H734,Rosetas!A:H,3,FALSE())</f>
        <v>-</v>
      </c>
    </row>
    <row r="735" customFormat="false" ht="12.75" hidden="false" customHeight="false" outlineLevel="0" collapsed="false">
      <c r="A735" s="61" t="n">
        <f aca="false">Repartidores!A735</f>
        <v>3</v>
      </c>
      <c r="B735" s="61" t="n">
        <f aca="false">Repartidores!B735</f>
        <v>2</v>
      </c>
      <c r="C735" s="61" t="n">
        <f aca="false">Repartidores!C735</f>
        <v>1</v>
      </c>
      <c r="D735" s="61" t="n">
        <f aca="false">Repartidores!D735</f>
        <v>14</v>
      </c>
      <c r="E735" s="62" t="n">
        <f aca="false">Repartidores!E735</f>
        <v>1590</v>
      </c>
      <c r="F735" s="61" t="str">
        <f aca="false">Repartidores!F735</f>
        <v>52</v>
      </c>
      <c r="G735" s="61" t="n">
        <f aca="false">VLOOKUP(H735,Rosetas!A:H,3,FALSE())</f>
        <v>13</v>
      </c>
      <c r="H735" s="55" t="s">
        <v>880</v>
      </c>
    </row>
    <row r="736" customFormat="false" ht="12.75" hidden="false" customHeight="false" outlineLevel="0" collapsed="false">
      <c r="A736" s="61" t="n">
        <f aca="false">Repartidores!A736</f>
        <v>3</v>
      </c>
      <c r="B736" s="61" t="n">
        <f aca="false">Repartidores!B736</f>
        <v>2</v>
      </c>
      <c r="C736" s="61" t="n">
        <f aca="false">Repartidores!C736</f>
        <v>1</v>
      </c>
      <c r="D736" s="61" t="n">
        <f aca="false">Repartidores!D736</f>
        <v>15</v>
      </c>
      <c r="E736" s="62" t="n">
        <f aca="false">Repartidores!E736</f>
        <v>1591</v>
      </c>
      <c r="F736" s="61" t="str">
        <f aca="false">Repartidores!F736</f>
        <v>46</v>
      </c>
      <c r="G736" s="61" t="n">
        <f aca="false">VLOOKUP(H736,Rosetas!A:H,3,FALSE())</f>
        <v>12</v>
      </c>
      <c r="H736" s="55" t="s">
        <v>881</v>
      </c>
    </row>
    <row r="737" customFormat="false" ht="12.75" hidden="false" customHeight="false" outlineLevel="0" collapsed="false">
      <c r="A737" s="61" t="n">
        <f aca="false">Repartidores!A737</f>
        <v>3</v>
      </c>
      <c r="B737" s="61" t="n">
        <f aca="false">Repartidores!B737</f>
        <v>2</v>
      </c>
      <c r="C737" s="61" t="n">
        <f aca="false">Repartidores!C737</f>
        <v>1</v>
      </c>
      <c r="D737" s="61" t="n">
        <f aca="false">Repartidores!D737</f>
        <v>16</v>
      </c>
      <c r="E737" s="62" t="n">
        <f aca="false">Repartidores!E737</f>
        <v>1592</v>
      </c>
      <c r="F737" s="61" t="str">
        <f aca="false">Repartidores!F737</f>
        <v>52</v>
      </c>
      <c r="G737" s="61" t="str">
        <f aca="false">VLOOKUP(H737,Rosetas!A:H,3,FALSE())</f>
        <v>-</v>
      </c>
    </row>
    <row r="738" customFormat="false" ht="12.75" hidden="false" customHeight="false" outlineLevel="0" collapsed="false">
      <c r="A738" s="61" t="n">
        <f aca="false">Repartidores!A738</f>
        <v>3</v>
      </c>
      <c r="B738" s="61" t="n">
        <f aca="false">Repartidores!B738</f>
        <v>2</v>
      </c>
      <c r="C738" s="61" t="n">
        <f aca="false">Repartidores!C738</f>
        <v>1</v>
      </c>
      <c r="D738" s="61" t="n">
        <f aca="false">Repartidores!D738</f>
        <v>17</v>
      </c>
      <c r="E738" s="62" t="n">
        <f aca="false">Repartidores!E738</f>
        <v>1593</v>
      </c>
      <c r="F738" s="61" t="str">
        <f aca="false">Repartidores!F738</f>
        <v>52</v>
      </c>
      <c r="G738" s="61" t="n">
        <f aca="false">VLOOKUP(H738,Rosetas!A:H,3,FALSE())</f>
        <v>14</v>
      </c>
      <c r="H738" s="55" t="s">
        <v>882</v>
      </c>
    </row>
    <row r="739" customFormat="false" ht="12.75" hidden="false" customHeight="false" outlineLevel="0" collapsed="false">
      <c r="A739" s="61" t="n">
        <f aca="false">Repartidores!A739</f>
        <v>3</v>
      </c>
      <c r="B739" s="61" t="n">
        <f aca="false">Repartidores!B739</f>
        <v>2</v>
      </c>
      <c r="C739" s="61" t="n">
        <f aca="false">Repartidores!C739</f>
        <v>1</v>
      </c>
      <c r="D739" s="61" t="n">
        <f aca="false">Repartidores!D739</f>
        <v>18</v>
      </c>
      <c r="E739" s="62" t="n">
        <f aca="false">Repartidores!E739</f>
        <v>1594</v>
      </c>
      <c r="F739" s="61" t="str">
        <f aca="false">Repartidores!F739</f>
        <v>52</v>
      </c>
      <c r="G739" s="61" t="str">
        <f aca="false">VLOOKUP(H739,Rosetas!A:H,3,FALSE())</f>
        <v>-</v>
      </c>
    </row>
    <row r="740" customFormat="false" ht="12.75" hidden="false" customHeight="false" outlineLevel="0" collapsed="false">
      <c r="A740" s="61" t="n">
        <f aca="false">Repartidores!A740</f>
        <v>3</v>
      </c>
      <c r="B740" s="61" t="n">
        <f aca="false">Repartidores!B740</f>
        <v>2</v>
      </c>
      <c r="C740" s="61" t="n">
        <f aca="false">Repartidores!C740</f>
        <v>1</v>
      </c>
      <c r="D740" s="61" t="n">
        <f aca="false">Repartidores!D740</f>
        <v>19</v>
      </c>
      <c r="E740" s="62" t="n">
        <f aca="false">Repartidores!E740</f>
        <v>1595</v>
      </c>
      <c r="F740" s="61" t="str">
        <f aca="false">Repartidores!F740</f>
        <v>52</v>
      </c>
      <c r="G740" s="61" t="n">
        <f aca="false">VLOOKUP(H740,Rosetas!A:H,3,FALSE())</f>
        <v>14</v>
      </c>
      <c r="H740" s="55" t="s">
        <v>883</v>
      </c>
    </row>
    <row r="741" customFormat="false" ht="12.75" hidden="false" customHeight="false" outlineLevel="0" collapsed="false">
      <c r="A741" s="61" t="n">
        <f aca="false">Repartidores!A741</f>
        <v>3</v>
      </c>
      <c r="B741" s="61" t="n">
        <f aca="false">Repartidores!B741</f>
        <v>2</v>
      </c>
      <c r="C741" s="61" t="n">
        <f aca="false">Repartidores!C741</f>
        <v>1</v>
      </c>
      <c r="D741" s="61" t="n">
        <f aca="false">Repartidores!D741</f>
        <v>20</v>
      </c>
      <c r="E741" s="62" t="n">
        <f aca="false">Repartidores!E741</f>
        <v>1596</v>
      </c>
      <c r="F741" s="61" t="str">
        <f aca="false">Repartidores!F741</f>
        <v>52</v>
      </c>
      <c r="G741" s="61" t="n">
        <f aca="false">VLOOKUP(H741,Rosetas!A:H,3,FALSE())</f>
        <v>14</v>
      </c>
      <c r="H741" s="55" t="s">
        <v>884</v>
      </c>
    </row>
    <row r="742" customFormat="false" ht="12.75" hidden="false" customHeight="false" outlineLevel="0" collapsed="false">
      <c r="A742" s="61" t="n">
        <f aca="false">Repartidores!A742</f>
        <v>3</v>
      </c>
      <c r="B742" s="61" t="n">
        <f aca="false">Repartidores!B742</f>
        <v>2</v>
      </c>
      <c r="C742" s="61" t="n">
        <f aca="false">Repartidores!C742</f>
        <v>1</v>
      </c>
      <c r="D742" s="61" t="n">
        <f aca="false">Repartidores!D742</f>
        <v>21</v>
      </c>
      <c r="E742" s="62" t="n">
        <f aca="false">Repartidores!E742</f>
        <v>1597</v>
      </c>
      <c r="F742" s="61" t="str">
        <f aca="false">Repartidores!F742</f>
        <v>52</v>
      </c>
      <c r="G742" s="61" t="n">
        <f aca="false">VLOOKUP(H742,Rosetas!A:H,3,FALSE())</f>
        <v>14</v>
      </c>
      <c r="H742" s="55" t="s">
        <v>885</v>
      </c>
    </row>
    <row r="743" customFormat="false" ht="12.75" hidden="false" customHeight="false" outlineLevel="0" collapsed="false">
      <c r="A743" s="61" t="n">
        <f aca="false">Repartidores!A743</f>
        <v>3</v>
      </c>
      <c r="B743" s="61" t="n">
        <f aca="false">Repartidores!B743</f>
        <v>2</v>
      </c>
      <c r="C743" s="61" t="n">
        <f aca="false">Repartidores!C743</f>
        <v>1</v>
      </c>
      <c r="D743" s="61" t="n">
        <f aca="false">Repartidores!D743</f>
        <v>22</v>
      </c>
      <c r="E743" s="62" t="n">
        <f aca="false">Repartidores!E743</f>
        <v>1598</v>
      </c>
      <c r="F743" s="61" t="str">
        <f aca="false">Repartidores!F743</f>
        <v>52</v>
      </c>
      <c r="G743" s="61" t="n">
        <f aca="false">VLOOKUP(H743,Rosetas!A:H,3,FALSE())</f>
        <v>14</v>
      </c>
      <c r="H743" s="55" t="s">
        <v>886</v>
      </c>
    </row>
    <row r="744" customFormat="false" ht="12.75" hidden="false" customHeight="false" outlineLevel="0" collapsed="false">
      <c r="A744" s="61" t="n">
        <f aca="false">Repartidores!A744</f>
        <v>3</v>
      </c>
      <c r="B744" s="61" t="n">
        <f aca="false">Repartidores!B744</f>
        <v>2</v>
      </c>
      <c r="C744" s="61" t="n">
        <f aca="false">Repartidores!C744</f>
        <v>1</v>
      </c>
      <c r="D744" s="61" t="n">
        <f aca="false">Repartidores!D744</f>
        <v>23</v>
      </c>
      <c r="E744" s="62" t="n">
        <f aca="false">Repartidores!E744</f>
        <v>1599</v>
      </c>
      <c r="F744" s="61" t="str">
        <f aca="false">Repartidores!F744</f>
        <v>52</v>
      </c>
      <c r="G744" s="61" t="n">
        <f aca="false">VLOOKUP(H744,Rosetas!A:H,3,FALSE())</f>
        <v>14</v>
      </c>
      <c r="H744" s="55" t="s">
        <v>887</v>
      </c>
    </row>
    <row r="745" customFormat="false" ht="12.75" hidden="false" customHeight="false" outlineLevel="0" collapsed="false">
      <c r="A745" s="61" t="n">
        <f aca="false">Repartidores!A745</f>
        <v>3</v>
      </c>
      <c r="B745" s="61" t="n">
        <f aca="false">Repartidores!B745</f>
        <v>2</v>
      </c>
      <c r="C745" s="61" t="n">
        <f aca="false">Repartidores!C745</f>
        <v>1</v>
      </c>
      <c r="D745" s="61" t="n">
        <f aca="false">Repartidores!D745</f>
        <v>24</v>
      </c>
      <c r="E745" s="62" t="n">
        <f aca="false">Repartidores!E745</f>
        <v>1600</v>
      </c>
      <c r="F745" s="61" t="str">
        <f aca="false">Repartidores!F745</f>
        <v>52</v>
      </c>
      <c r="G745" s="61" t="n">
        <f aca="false">VLOOKUP(H745,Rosetas!A:H,3,FALSE())</f>
        <v>14</v>
      </c>
      <c r="H745" s="55" t="s">
        <v>888</v>
      </c>
    </row>
    <row r="746" customFormat="false" ht="12.75" hidden="false" customHeight="false" outlineLevel="0" collapsed="false">
      <c r="A746" s="61" t="n">
        <f aca="false">Repartidores!A746</f>
        <v>3</v>
      </c>
      <c r="B746" s="61" t="n">
        <f aca="false">Repartidores!B746</f>
        <v>2</v>
      </c>
      <c r="C746" s="61" t="n">
        <f aca="false">Repartidores!C746</f>
        <v>1</v>
      </c>
      <c r="D746" s="61" t="n">
        <f aca="false">Repartidores!D746</f>
        <v>25</v>
      </c>
      <c r="E746" s="62" t="n">
        <f aca="false">Repartidores!E746</f>
        <v>1601</v>
      </c>
      <c r="F746" s="61" t="str">
        <f aca="false">Repartidores!F746</f>
        <v>52</v>
      </c>
      <c r="G746" s="61" t="n">
        <f aca="false">VLOOKUP(H746,Rosetas!A:H,3,FALSE())</f>
        <v>14</v>
      </c>
      <c r="H746" s="55" t="s">
        <v>889</v>
      </c>
    </row>
    <row r="747" customFormat="false" ht="12.75" hidden="false" customHeight="false" outlineLevel="0" collapsed="false">
      <c r="A747" s="61" t="n">
        <f aca="false">Repartidores!A747</f>
        <v>3</v>
      </c>
      <c r="B747" s="61" t="n">
        <f aca="false">Repartidores!B747</f>
        <v>2</v>
      </c>
      <c r="C747" s="61" t="n">
        <f aca="false">Repartidores!C747</f>
        <v>1</v>
      </c>
      <c r="D747" s="61" t="n">
        <f aca="false">Repartidores!D747</f>
        <v>26</v>
      </c>
      <c r="E747" s="62" t="n">
        <f aca="false">Repartidores!E747</f>
        <v>1602</v>
      </c>
      <c r="F747" s="61" t="str">
        <f aca="false">Repartidores!F747</f>
        <v>52</v>
      </c>
      <c r="G747" s="61" t="str">
        <f aca="false">VLOOKUP(H747,Rosetas!A:H,3,FALSE())</f>
        <v>-</v>
      </c>
    </row>
    <row r="748" customFormat="false" ht="12.75" hidden="false" customHeight="false" outlineLevel="0" collapsed="false">
      <c r="A748" s="61" t="n">
        <f aca="false">Repartidores!A748</f>
        <v>3</v>
      </c>
      <c r="B748" s="61" t="n">
        <f aca="false">Repartidores!B748</f>
        <v>2</v>
      </c>
      <c r="C748" s="61" t="n">
        <f aca="false">Repartidores!C748</f>
        <v>1</v>
      </c>
      <c r="D748" s="61" t="n">
        <f aca="false">Repartidores!D748</f>
        <v>27</v>
      </c>
      <c r="E748" s="62" t="n">
        <f aca="false">Repartidores!E748</f>
        <v>1603</v>
      </c>
      <c r="F748" s="61" t="str">
        <f aca="false">Repartidores!F748</f>
        <v>52</v>
      </c>
      <c r="G748" s="61" t="str">
        <f aca="false">VLOOKUP(H748,Rosetas!A:H,3,FALSE())</f>
        <v>-</v>
      </c>
    </row>
    <row r="749" customFormat="false" ht="12.75" hidden="false" customHeight="false" outlineLevel="0" collapsed="false">
      <c r="A749" s="61" t="n">
        <f aca="false">Repartidores!A749</f>
        <v>3</v>
      </c>
      <c r="B749" s="61" t="n">
        <f aca="false">Repartidores!B749</f>
        <v>2</v>
      </c>
      <c r="C749" s="61" t="n">
        <f aca="false">Repartidores!C749</f>
        <v>1</v>
      </c>
      <c r="D749" s="61" t="n">
        <f aca="false">Repartidores!D749</f>
        <v>28</v>
      </c>
      <c r="E749" s="62" t="n">
        <f aca="false">Repartidores!E749</f>
        <v>1604</v>
      </c>
      <c r="F749" s="61" t="str">
        <f aca="false">Repartidores!F749</f>
        <v>52</v>
      </c>
      <c r="G749" s="61" t="n">
        <f aca="false">VLOOKUP(H749,Rosetas!A:H,3,FALSE())</f>
        <v>15</v>
      </c>
      <c r="H749" s="55" t="s">
        <v>890</v>
      </c>
    </row>
    <row r="750" customFormat="false" ht="12.75" hidden="false" customHeight="false" outlineLevel="0" collapsed="false">
      <c r="A750" s="61" t="n">
        <f aca="false">Repartidores!A750</f>
        <v>3</v>
      </c>
      <c r="B750" s="61" t="n">
        <f aca="false">Repartidores!B750</f>
        <v>2</v>
      </c>
      <c r="C750" s="61" t="n">
        <f aca="false">Repartidores!C750</f>
        <v>1</v>
      </c>
      <c r="D750" s="61" t="n">
        <f aca="false">Repartidores!D750</f>
        <v>29</v>
      </c>
      <c r="E750" s="62" t="n">
        <f aca="false">Repartidores!E750</f>
        <v>1605</v>
      </c>
      <c r="F750" s="61" t="str">
        <f aca="false">Repartidores!F750</f>
        <v>46</v>
      </c>
      <c r="G750" s="61" t="str">
        <f aca="false">VLOOKUP(H750,Rosetas!A:H,3,FALSE())</f>
        <v>-</v>
      </c>
    </row>
    <row r="751" customFormat="false" ht="12.75" hidden="false" customHeight="false" outlineLevel="0" collapsed="false">
      <c r="A751" s="61" t="n">
        <f aca="false">Repartidores!A751</f>
        <v>3</v>
      </c>
      <c r="B751" s="61" t="n">
        <f aca="false">Repartidores!B751</f>
        <v>2</v>
      </c>
      <c r="C751" s="61" t="n">
        <f aca="false">Repartidores!C751</f>
        <v>1</v>
      </c>
      <c r="D751" s="61" t="n">
        <f aca="false">Repartidores!D751</f>
        <v>30</v>
      </c>
      <c r="E751" s="62" t="n">
        <f aca="false">Repartidores!E751</f>
        <v>1606</v>
      </c>
      <c r="F751" s="61" t="str">
        <f aca="false">Repartidores!F751</f>
        <v>52</v>
      </c>
      <c r="G751" s="61" t="n">
        <f aca="false">VLOOKUP(H751,Rosetas!A:H,3,FALSE())</f>
        <v>15</v>
      </c>
      <c r="H751" s="55" t="s">
        <v>891</v>
      </c>
    </row>
    <row r="752" customFormat="false" ht="12.75" hidden="false" customHeight="false" outlineLevel="0" collapsed="false">
      <c r="A752" s="61" t="n">
        <f aca="false">Repartidores!A752</f>
        <v>3</v>
      </c>
      <c r="B752" s="61" t="n">
        <f aca="false">Repartidores!B752</f>
        <v>2</v>
      </c>
      <c r="C752" s="61" t="n">
        <f aca="false">Repartidores!C752</f>
        <v>1</v>
      </c>
      <c r="D752" s="61" t="n">
        <f aca="false">Repartidores!D752</f>
        <v>31</v>
      </c>
      <c r="E752" s="62" t="n">
        <f aca="false">Repartidores!E752</f>
        <v>1607</v>
      </c>
      <c r="F752" s="61" t="str">
        <f aca="false">Repartidores!F752</f>
        <v>52</v>
      </c>
      <c r="G752" s="61" t="n">
        <f aca="false">VLOOKUP(H752,Rosetas!A:H,3,FALSE())</f>
        <v>15</v>
      </c>
      <c r="H752" s="55" t="s">
        <v>892</v>
      </c>
    </row>
    <row r="753" customFormat="false" ht="12.75" hidden="false" customHeight="false" outlineLevel="0" collapsed="false">
      <c r="A753" s="61" t="n">
        <f aca="false">Repartidores!A753</f>
        <v>3</v>
      </c>
      <c r="B753" s="61" t="n">
        <f aca="false">Repartidores!B753</f>
        <v>2</v>
      </c>
      <c r="C753" s="61" t="n">
        <f aca="false">Repartidores!C753</f>
        <v>1</v>
      </c>
      <c r="D753" s="61" t="n">
        <f aca="false">Repartidores!D753</f>
        <v>32</v>
      </c>
      <c r="E753" s="62" t="n">
        <f aca="false">Repartidores!E753</f>
        <v>1608</v>
      </c>
      <c r="F753" s="61" t="str">
        <f aca="false">Repartidores!F753</f>
        <v>52</v>
      </c>
      <c r="G753" s="61" t="n">
        <f aca="false">VLOOKUP(H753,Rosetas!A:H,3,FALSE())</f>
        <v>15</v>
      </c>
      <c r="H753" s="55" t="s">
        <v>893</v>
      </c>
    </row>
    <row r="754" customFormat="false" ht="12.75" hidden="false" customHeight="false" outlineLevel="0" collapsed="false">
      <c r="A754" s="61" t="n">
        <f aca="false">Repartidores!A754</f>
        <v>3</v>
      </c>
      <c r="B754" s="61" t="n">
        <f aca="false">Repartidores!B754</f>
        <v>2</v>
      </c>
      <c r="C754" s="61" t="n">
        <f aca="false">Repartidores!C754</f>
        <v>1</v>
      </c>
      <c r="D754" s="61" t="n">
        <f aca="false">Repartidores!D754</f>
        <v>33</v>
      </c>
      <c r="E754" s="62" t="n">
        <f aca="false">Repartidores!E754</f>
        <v>1609</v>
      </c>
      <c r="F754" s="61" t="str">
        <f aca="false">Repartidores!F754</f>
        <v>52</v>
      </c>
      <c r="G754" s="61" t="n">
        <f aca="false">VLOOKUP(H754,Rosetas!A:H,3,FALSE())</f>
        <v>15</v>
      </c>
      <c r="H754" s="55" t="s">
        <v>894</v>
      </c>
    </row>
    <row r="755" customFormat="false" ht="12.75" hidden="false" customHeight="false" outlineLevel="0" collapsed="false">
      <c r="A755" s="61" t="n">
        <f aca="false">Repartidores!A755</f>
        <v>3</v>
      </c>
      <c r="B755" s="61" t="n">
        <f aca="false">Repartidores!B755</f>
        <v>2</v>
      </c>
      <c r="C755" s="61" t="n">
        <f aca="false">Repartidores!C755</f>
        <v>1</v>
      </c>
      <c r="D755" s="61" t="n">
        <f aca="false">Repartidores!D755</f>
        <v>34</v>
      </c>
      <c r="E755" s="62" t="n">
        <f aca="false">Repartidores!E755</f>
        <v>1610</v>
      </c>
      <c r="F755" s="61" t="str">
        <f aca="false">Repartidores!F755</f>
        <v>52</v>
      </c>
      <c r="G755" s="61" t="n">
        <f aca="false">VLOOKUP(H755,Rosetas!A:H,3,FALSE())</f>
        <v>15</v>
      </c>
      <c r="H755" s="55" t="s">
        <v>895</v>
      </c>
    </row>
    <row r="756" customFormat="false" ht="12.75" hidden="false" customHeight="false" outlineLevel="0" collapsed="false">
      <c r="A756" s="61" t="n">
        <f aca="false">Repartidores!A756</f>
        <v>3</v>
      </c>
      <c r="B756" s="61" t="n">
        <f aca="false">Repartidores!B756</f>
        <v>2</v>
      </c>
      <c r="C756" s="61" t="n">
        <f aca="false">Repartidores!C756</f>
        <v>1</v>
      </c>
      <c r="D756" s="61" t="n">
        <f aca="false">Repartidores!D756</f>
        <v>35</v>
      </c>
      <c r="E756" s="62" t="n">
        <f aca="false">Repartidores!E756</f>
        <v>1611</v>
      </c>
      <c r="F756" s="61" t="str">
        <f aca="false">Repartidores!F756</f>
        <v>52</v>
      </c>
      <c r="G756" s="61" t="n">
        <f aca="false">VLOOKUP(H756,Rosetas!A:H,3,FALSE())</f>
        <v>15</v>
      </c>
      <c r="H756" s="55" t="s">
        <v>896</v>
      </c>
    </row>
    <row r="757" customFormat="false" ht="12.75" hidden="false" customHeight="false" outlineLevel="0" collapsed="false">
      <c r="A757" s="61" t="n">
        <f aca="false">Repartidores!A757</f>
        <v>3</v>
      </c>
      <c r="B757" s="61" t="n">
        <f aca="false">Repartidores!B757</f>
        <v>2</v>
      </c>
      <c r="C757" s="61" t="n">
        <f aca="false">Repartidores!C757</f>
        <v>1</v>
      </c>
      <c r="D757" s="61" t="n">
        <f aca="false">Repartidores!D757</f>
        <v>36</v>
      </c>
      <c r="E757" s="62" t="n">
        <f aca="false">Repartidores!E757</f>
        <v>1612</v>
      </c>
      <c r="F757" s="61" t="str">
        <f aca="false">Repartidores!F757</f>
        <v>52</v>
      </c>
      <c r="G757" s="61" t="n">
        <f aca="false">VLOOKUP(H757,Rosetas!A:H,3,FALSE())</f>
        <v>15</v>
      </c>
      <c r="H757" s="55" t="s">
        <v>897</v>
      </c>
    </row>
    <row r="758" customFormat="false" ht="12.75" hidden="false" customHeight="false" outlineLevel="0" collapsed="false">
      <c r="A758" s="61" t="n">
        <f aca="false">Repartidores!A758</f>
        <v>3</v>
      </c>
      <c r="B758" s="61" t="n">
        <f aca="false">Repartidores!B758</f>
        <v>2</v>
      </c>
      <c r="C758" s="61" t="n">
        <f aca="false">Repartidores!C758</f>
        <v>1</v>
      </c>
      <c r="D758" s="61" t="n">
        <f aca="false">Repartidores!D758</f>
        <v>37</v>
      </c>
      <c r="E758" s="62" t="n">
        <f aca="false">Repartidores!E758</f>
        <v>1613</v>
      </c>
      <c r="F758" s="61" t="str">
        <f aca="false">Repartidores!F758</f>
        <v>52</v>
      </c>
      <c r="G758" s="61" t="n">
        <f aca="false">VLOOKUP(H758,Rosetas!A:H,3,FALSE())</f>
        <v>15</v>
      </c>
      <c r="H758" s="55" t="s">
        <v>898</v>
      </c>
    </row>
    <row r="759" customFormat="false" ht="12.75" hidden="false" customHeight="false" outlineLevel="0" collapsed="false">
      <c r="A759" s="61" t="n">
        <f aca="false">Repartidores!A759</f>
        <v>3</v>
      </c>
      <c r="B759" s="61" t="n">
        <f aca="false">Repartidores!B759</f>
        <v>2</v>
      </c>
      <c r="C759" s="61" t="n">
        <f aca="false">Repartidores!C759</f>
        <v>1</v>
      </c>
      <c r="D759" s="61" t="n">
        <f aca="false">Repartidores!D759</f>
        <v>38</v>
      </c>
      <c r="E759" s="62" t="n">
        <f aca="false">Repartidores!E759</f>
        <v>1614</v>
      </c>
      <c r="F759" s="61" t="str">
        <f aca="false">Repartidores!F759</f>
        <v>52</v>
      </c>
      <c r="G759" s="61" t="n">
        <f aca="false">VLOOKUP(H759,Rosetas!A:H,3,FALSE())</f>
        <v>15</v>
      </c>
      <c r="H759" s="55" t="s">
        <v>899</v>
      </c>
    </row>
    <row r="760" customFormat="false" ht="12.75" hidden="false" customHeight="false" outlineLevel="0" collapsed="false">
      <c r="A760" s="61" t="n">
        <f aca="false">Repartidores!A760</f>
        <v>3</v>
      </c>
      <c r="B760" s="61" t="n">
        <f aca="false">Repartidores!B760</f>
        <v>2</v>
      </c>
      <c r="C760" s="61" t="n">
        <f aca="false">Repartidores!C760</f>
        <v>1</v>
      </c>
      <c r="D760" s="61" t="n">
        <f aca="false">Repartidores!D760</f>
        <v>39</v>
      </c>
      <c r="E760" s="62" t="n">
        <f aca="false">Repartidores!E760</f>
        <v>1615</v>
      </c>
      <c r="F760" s="61" t="str">
        <f aca="false">Repartidores!F760</f>
        <v>52</v>
      </c>
      <c r="G760" s="61" t="n">
        <f aca="false">VLOOKUP(H760,Rosetas!A:H,3,FALSE())</f>
        <v>15</v>
      </c>
      <c r="H760" s="55" t="s">
        <v>900</v>
      </c>
    </row>
    <row r="761" customFormat="false" ht="12.75" hidden="false" customHeight="false" outlineLevel="0" collapsed="false">
      <c r="A761" s="61" t="n">
        <f aca="false">Repartidores!A761</f>
        <v>3</v>
      </c>
      <c r="B761" s="61" t="n">
        <f aca="false">Repartidores!B761</f>
        <v>2</v>
      </c>
      <c r="C761" s="61" t="n">
        <f aca="false">Repartidores!C761</f>
        <v>1</v>
      </c>
      <c r="D761" s="61" t="n">
        <f aca="false">Repartidores!D761</f>
        <v>40</v>
      </c>
      <c r="E761" s="62" t="n">
        <f aca="false">Repartidores!E761</f>
        <v>1616</v>
      </c>
      <c r="F761" s="61" t="str">
        <f aca="false">Repartidores!F761</f>
        <v>52</v>
      </c>
      <c r="G761" s="61" t="n">
        <f aca="false">VLOOKUP(H761,Rosetas!A:H,3,FALSE())</f>
        <v>15</v>
      </c>
      <c r="H761" s="55" t="s">
        <v>901</v>
      </c>
    </row>
    <row r="762" customFormat="false" ht="12.75" hidden="false" customHeight="false" outlineLevel="0" collapsed="false">
      <c r="A762" s="61" t="n">
        <f aca="false">Repartidores!A762</f>
        <v>3</v>
      </c>
      <c r="B762" s="61" t="n">
        <f aca="false">Repartidores!B762</f>
        <v>2</v>
      </c>
      <c r="C762" s="61" t="n">
        <f aca="false">Repartidores!C762</f>
        <v>1</v>
      </c>
      <c r="D762" s="61" t="n">
        <f aca="false">Repartidores!D762</f>
        <v>41</v>
      </c>
      <c r="E762" s="62" t="n">
        <f aca="false">Repartidores!E762</f>
        <v>1617</v>
      </c>
      <c r="F762" s="61" t="str">
        <f aca="false">Repartidores!F762</f>
        <v>52</v>
      </c>
      <c r="G762" s="61" t="n">
        <f aca="false">VLOOKUP(H762,Rosetas!A:H,3,FALSE())</f>
        <v>15</v>
      </c>
      <c r="H762" s="55" t="s">
        <v>902</v>
      </c>
    </row>
    <row r="763" customFormat="false" ht="12.75" hidden="false" customHeight="false" outlineLevel="0" collapsed="false">
      <c r="A763" s="61" t="n">
        <f aca="false">Repartidores!A763</f>
        <v>3</v>
      </c>
      <c r="B763" s="61" t="n">
        <f aca="false">Repartidores!B763</f>
        <v>2</v>
      </c>
      <c r="C763" s="61" t="n">
        <f aca="false">Repartidores!C763</f>
        <v>1</v>
      </c>
      <c r="D763" s="61" t="n">
        <f aca="false">Repartidores!D763</f>
        <v>42</v>
      </c>
      <c r="E763" s="62" t="n">
        <f aca="false">Repartidores!E763</f>
        <v>1618</v>
      </c>
      <c r="F763" s="61" t="str">
        <f aca="false">Repartidores!F763</f>
        <v>52</v>
      </c>
      <c r="G763" s="61" t="n">
        <f aca="false">VLOOKUP(H763,Rosetas!A:H,3,FALSE())</f>
        <v>16</v>
      </c>
      <c r="H763" s="55" t="s">
        <v>903</v>
      </c>
    </row>
    <row r="764" customFormat="false" ht="12.75" hidden="false" customHeight="false" outlineLevel="0" collapsed="false">
      <c r="A764" s="61" t="n">
        <f aca="false">Repartidores!A764</f>
        <v>3</v>
      </c>
      <c r="B764" s="61" t="n">
        <f aca="false">Repartidores!B764</f>
        <v>2</v>
      </c>
      <c r="C764" s="61" t="n">
        <f aca="false">Repartidores!C764</f>
        <v>1</v>
      </c>
      <c r="D764" s="61" t="n">
        <f aca="false">Repartidores!D764</f>
        <v>43</v>
      </c>
      <c r="E764" s="62" t="n">
        <f aca="false">Repartidores!E764</f>
        <v>1619</v>
      </c>
      <c r="F764" s="61" t="str">
        <f aca="false">Repartidores!F764</f>
        <v>52</v>
      </c>
      <c r="G764" s="61" t="str">
        <f aca="false">VLOOKUP(H764,Rosetas!A:H,3,FALSE())</f>
        <v>-</v>
      </c>
    </row>
    <row r="765" customFormat="false" ht="12.75" hidden="false" customHeight="false" outlineLevel="0" collapsed="false">
      <c r="A765" s="61" t="n">
        <f aca="false">Repartidores!A765</f>
        <v>3</v>
      </c>
      <c r="B765" s="61" t="n">
        <f aca="false">Repartidores!B765</f>
        <v>2</v>
      </c>
      <c r="C765" s="61" t="n">
        <f aca="false">Repartidores!C765</f>
        <v>1</v>
      </c>
      <c r="D765" s="61" t="n">
        <f aca="false">Repartidores!D765</f>
        <v>44</v>
      </c>
      <c r="E765" s="62" t="n">
        <f aca="false">Repartidores!E765</f>
        <v>1620</v>
      </c>
      <c r="F765" s="61" t="str">
        <f aca="false">Repartidores!F765</f>
        <v>52</v>
      </c>
      <c r="G765" s="61" t="n">
        <f aca="false">VLOOKUP(H765,Rosetas!A:H,3,FALSE())</f>
        <v>16</v>
      </c>
      <c r="H765" s="55" t="s">
        <v>904</v>
      </c>
    </row>
    <row r="766" customFormat="false" ht="12.75" hidden="false" customHeight="false" outlineLevel="0" collapsed="false">
      <c r="A766" s="61" t="n">
        <f aca="false">Repartidores!A766</f>
        <v>3</v>
      </c>
      <c r="B766" s="61" t="n">
        <f aca="false">Repartidores!B766</f>
        <v>2</v>
      </c>
      <c r="C766" s="61" t="n">
        <f aca="false">Repartidores!C766</f>
        <v>1</v>
      </c>
      <c r="D766" s="61" t="n">
        <f aca="false">Repartidores!D766</f>
        <v>45</v>
      </c>
      <c r="E766" s="62" t="n">
        <f aca="false">Repartidores!E766</f>
        <v>1621</v>
      </c>
      <c r="F766" s="61" t="str">
        <f aca="false">Repartidores!F766</f>
        <v>52</v>
      </c>
      <c r="G766" s="61" t="n">
        <f aca="false">VLOOKUP(H766,Rosetas!A:H,3,FALSE())</f>
        <v>16</v>
      </c>
      <c r="H766" s="55" t="s">
        <v>905</v>
      </c>
    </row>
    <row r="767" customFormat="false" ht="12.75" hidden="false" customHeight="false" outlineLevel="0" collapsed="false">
      <c r="A767" s="61" t="n">
        <f aca="false">Repartidores!A767</f>
        <v>3</v>
      </c>
      <c r="B767" s="61" t="n">
        <f aca="false">Repartidores!B767</f>
        <v>2</v>
      </c>
      <c r="C767" s="61" t="n">
        <f aca="false">Repartidores!C767</f>
        <v>1</v>
      </c>
      <c r="D767" s="61" t="n">
        <f aca="false">Repartidores!D767</f>
        <v>46</v>
      </c>
      <c r="E767" s="62" t="n">
        <f aca="false">Repartidores!E767</f>
        <v>1622</v>
      </c>
      <c r="F767" s="61" t="str">
        <f aca="false">Repartidores!F767</f>
        <v>52</v>
      </c>
      <c r="G767" s="61" t="n">
        <f aca="false">VLOOKUP(H767,Rosetas!A:H,3,FALSE())</f>
        <v>16</v>
      </c>
      <c r="H767" s="55" t="s">
        <v>906</v>
      </c>
    </row>
    <row r="768" customFormat="false" ht="12.75" hidden="false" customHeight="false" outlineLevel="0" collapsed="false">
      <c r="A768" s="61" t="n">
        <f aca="false">Repartidores!A768</f>
        <v>3</v>
      </c>
      <c r="B768" s="61" t="n">
        <f aca="false">Repartidores!B768</f>
        <v>2</v>
      </c>
      <c r="C768" s="61" t="n">
        <f aca="false">Repartidores!C768</f>
        <v>1</v>
      </c>
      <c r="D768" s="61" t="n">
        <f aca="false">Repartidores!D768</f>
        <v>47</v>
      </c>
      <c r="E768" s="62" t="n">
        <f aca="false">Repartidores!E768</f>
        <v>1623</v>
      </c>
      <c r="F768" s="61" t="str">
        <f aca="false">Repartidores!F768</f>
        <v>52</v>
      </c>
      <c r="G768" s="61" t="n">
        <f aca="false">VLOOKUP(H768,Rosetas!A:H,3,FALSE())</f>
        <v>16</v>
      </c>
      <c r="H768" s="55" t="s">
        <v>907</v>
      </c>
    </row>
    <row r="769" customFormat="false" ht="12.75" hidden="false" customHeight="false" outlineLevel="0" collapsed="false">
      <c r="A769" s="61" t="n">
        <f aca="false">Repartidores!A769</f>
        <v>3</v>
      </c>
      <c r="B769" s="61" t="n">
        <f aca="false">Repartidores!B769</f>
        <v>2</v>
      </c>
      <c r="C769" s="61" t="n">
        <f aca="false">Repartidores!C769</f>
        <v>1</v>
      </c>
      <c r="D769" s="61" t="n">
        <f aca="false">Repartidores!D769</f>
        <v>48</v>
      </c>
      <c r="E769" s="62" t="str">
        <f aca="false">Repartidores!E769</f>
        <v>1624</v>
      </c>
      <c r="F769" s="61" t="str">
        <f aca="false">Repartidores!F769</f>
        <v>52</v>
      </c>
      <c r="G769" s="61" t="n">
        <f aca="false">VLOOKUP(H769,Rosetas!A:H,3,FALSE())</f>
        <v>14</v>
      </c>
      <c r="H769" s="55" t="s">
        <v>909</v>
      </c>
    </row>
    <row r="770" customFormat="false" ht="12.75" hidden="false" customHeight="false" outlineLevel="0" collapsed="false">
      <c r="A770" s="61" t="n">
        <f aca="false">Repartidores!A770</f>
        <v>3</v>
      </c>
      <c r="B770" s="61" t="n">
        <f aca="false">Repartidores!B770</f>
        <v>2</v>
      </c>
      <c r="C770" s="61" t="n">
        <f aca="false">Repartidores!C770</f>
        <v>2</v>
      </c>
      <c r="D770" s="61" t="n">
        <f aca="false">Repartidores!D770</f>
        <v>1</v>
      </c>
      <c r="E770" s="62" t="n">
        <f aca="false">Repartidores!E770</f>
        <v>1625</v>
      </c>
      <c r="F770" s="61" t="str">
        <f aca="false">Repartidores!F770</f>
        <v>52</v>
      </c>
      <c r="G770" s="61" t="n">
        <f aca="false">VLOOKUP(H770,Rosetas!A:H,3,FALSE())</f>
        <v>16</v>
      </c>
      <c r="H770" s="55" t="s">
        <v>910</v>
      </c>
    </row>
    <row r="771" customFormat="false" ht="12.75" hidden="false" customHeight="false" outlineLevel="0" collapsed="false">
      <c r="A771" s="61" t="n">
        <f aca="false">Repartidores!A771</f>
        <v>3</v>
      </c>
      <c r="B771" s="61" t="n">
        <f aca="false">Repartidores!B771</f>
        <v>2</v>
      </c>
      <c r="C771" s="61" t="n">
        <f aca="false">Repartidores!C771</f>
        <v>2</v>
      </c>
      <c r="D771" s="61" t="n">
        <f aca="false">Repartidores!D771</f>
        <v>2</v>
      </c>
      <c r="E771" s="62" t="n">
        <f aca="false">Repartidores!E771</f>
        <v>1626</v>
      </c>
      <c r="F771" s="61" t="str">
        <f aca="false">Repartidores!F771</f>
        <v>52</v>
      </c>
      <c r="G771" s="61" t="n">
        <f aca="false">VLOOKUP(H771,Rosetas!A:H,3,FALSE())</f>
        <v>16</v>
      </c>
      <c r="H771" s="55" t="s">
        <v>911</v>
      </c>
    </row>
    <row r="772" customFormat="false" ht="12.75" hidden="false" customHeight="false" outlineLevel="0" collapsed="false">
      <c r="A772" s="61" t="n">
        <f aca="false">Repartidores!A772</f>
        <v>3</v>
      </c>
      <c r="B772" s="61" t="n">
        <f aca="false">Repartidores!B772</f>
        <v>2</v>
      </c>
      <c r="C772" s="61" t="n">
        <f aca="false">Repartidores!C772</f>
        <v>2</v>
      </c>
      <c r="D772" s="61" t="n">
        <f aca="false">Repartidores!D772</f>
        <v>3</v>
      </c>
      <c r="E772" s="62" t="n">
        <f aca="false">Repartidores!E772</f>
        <v>1627</v>
      </c>
      <c r="F772" s="61" t="str">
        <f aca="false">Repartidores!F772</f>
        <v>52</v>
      </c>
      <c r="G772" s="61" t="n">
        <f aca="false">VLOOKUP(H772,Rosetas!A:H,3,FALSE())</f>
        <v>16</v>
      </c>
      <c r="H772" s="55" t="s">
        <v>912</v>
      </c>
    </row>
    <row r="773" customFormat="false" ht="12.75" hidden="false" customHeight="false" outlineLevel="0" collapsed="false">
      <c r="A773" s="61" t="n">
        <f aca="false">Repartidores!A773</f>
        <v>3</v>
      </c>
      <c r="B773" s="61" t="n">
        <f aca="false">Repartidores!B773</f>
        <v>2</v>
      </c>
      <c r="C773" s="61" t="n">
        <f aca="false">Repartidores!C773</f>
        <v>2</v>
      </c>
      <c r="D773" s="61" t="n">
        <f aca="false">Repartidores!D773</f>
        <v>4</v>
      </c>
      <c r="E773" s="62" t="n">
        <f aca="false">Repartidores!E773</f>
        <v>1628</v>
      </c>
      <c r="F773" s="61" t="str">
        <f aca="false">Repartidores!F773</f>
        <v>52</v>
      </c>
      <c r="G773" s="61" t="n">
        <f aca="false">VLOOKUP(H773,Rosetas!A:H,3,FALSE())</f>
        <v>16</v>
      </c>
      <c r="H773" s="55" t="s">
        <v>913</v>
      </c>
    </row>
    <row r="774" customFormat="false" ht="12.75" hidden="false" customHeight="false" outlineLevel="0" collapsed="false">
      <c r="A774" s="61" t="n">
        <f aca="false">Repartidores!A774</f>
        <v>3</v>
      </c>
      <c r="B774" s="61" t="n">
        <f aca="false">Repartidores!B774</f>
        <v>2</v>
      </c>
      <c r="C774" s="61" t="n">
        <f aca="false">Repartidores!C774</f>
        <v>2</v>
      </c>
      <c r="D774" s="61" t="n">
        <f aca="false">Repartidores!D774</f>
        <v>5</v>
      </c>
      <c r="E774" s="62" t="n">
        <f aca="false">Repartidores!E774</f>
        <v>1629</v>
      </c>
      <c r="F774" s="61" t="str">
        <f aca="false">Repartidores!F774</f>
        <v>52</v>
      </c>
      <c r="G774" s="61" t="n">
        <f aca="false">VLOOKUP(H774,Rosetas!A:H,3,FALSE())</f>
        <v>16</v>
      </c>
      <c r="H774" s="55" t="s">
        <v>914</v>
      </c>
    </row>
    <row r="775" customFormat="false" ht="12.75" hidden="false" customHeight="false" outlineLevel="0" collapsed="false">
      <c r="A775" s="61" t="n">
        <f aca="false">Repartidores!A775</f>
        <v>3</v>
      </c>
      <c r="B775" s="61" t="n">
        <f aca="false">Repartidores!B775</f>
        <v>2</v>
      </c>
      <c r="C775" s="61" t="n">
        <f aca="false">Repartidores!C775</f>
        <v>2</v>
      </c>
      <c r="D775" s="61" t="n">
        <f aca="false">Repartidores!D775</f>
        <v>6</v>
      </c>
      <c r="E775" s="62" t="n">
        <f aca="false">Repartidores!E775</f>
        <v>1630</v>
      </c>
      <c r="F775" s="61" t="str">
        <f aca="false">Repartidores!F775</f>
        <v>52</v>
      </c>
      <c r="G775" s="61" t="n">
        <f aca="false">VLOOKUP(H775,Rosetas!A:H,3,FALSE())</f>
        <v>16</v>
      </c>
      <c r="H775" s="55" t="s">
        <v>915</v>
      </c>
    </row>
    <row r="776" customFormat="false" ht="12.75" hidden="false" customHeight="false" outlineLevel="0" collapsed="false">
      <c r="A776" s="61" t="n">
        <f aca="false">Repartidores!A776</f>
        <v>3</v>
      </c>
      <c r="B776" s="61" t="n">
        <f aca="false">Repartidores!B776</f>
        <v>2</v>
      </c>
      <c r="C776" s="61" t="n">
        <f aca="false">Repartidores!C776</f>
        <v>2</v>
      </c>
      <c r="D776" s="61" t="n">
        <f aca="false">Repartidores!D776</f>
        <v>7</v>
      </c>
      <c r="E776" s="62" t="n">
        <f aca="false">Repartidores!E776</f>
        <v>1631</v>
      </c>
      <c r="F776" s="61" t="str">
        <f aca="false">Repartidores!F776</f>
        <v>52</v>
      </c>
      <c r="G776" s="61" t="str">
        <f aca="false">VLOOKUP(H776,Rosetas!A:H,3,FALSE())</f>
        <v>-</v>
      </c>
    </row>
    <row r="777" customFormat="false" ht="12.75" hidden="false" customHeight="false" outlineLevel="0" collapsed="false">
      <c r="A777" s="61" t="n">
        <f aca="false">Repartidores!A777</f>
        <v>3</v>
      </c>
      <c r="B777" s="61" t="n">
        <f aca="false">Repartidores!B777</f>
        <v>2</v>
      </c>
      <c r="C777" s="61" t="n">
        <f aca="false">Repartidores!C777</f>
        <v>2</v>
      </c>
      <c r="D777" s="61" t="n">
        <f aca="false">Repartidores!D777</f>
        <v>8</v>
      </c>
      <c r="E777" s="62" t="n">
        <f aca="false">Repartidores!E777</f>
        <v>1632</v>
      </c>
      <c r="F777" s="61" t="str">
        <f aca="false">Repartidores!F777</f>
        <v>52</v>
      </c>
      <c r="G777" s="61" t="n">
        <f aca="false">VLOOKUP(H777,Rosetas!A:H,3,FALSE())</f>
        <v>20</v>
      </c>
      <c r="H777" s="55" t="s">
        <v>916</v>
      </c>
    </row>
    <row r="778" customFormat="false" ht="12.75" hidden="false" customHeight="false" outlineLevel="0" collapsed="false">
      <c r="A778" s="61" t="n">
        <f aca="false">Repartidores!A778</f>
        <v>3</v>
      </c>
      <c r="B778" s="61" t="n">
        <f aca="false">Repartidores!B778</f>
        <v>2</v>
      </c>
      <c r="C778" s="61" t="n">
        <f aca="false">Repartidores!C778</f>
        <v>2</v>
      </c>
      <c r="D778" s="61" t="n">
        <f aca="false">Repartidores!D778</f>
        <v>9</v>
      </c>
      <c r="E778" s="62" t="n">
        <f aca="false">Repartidores!E778</f>
        <v>1633</v>
      </c>
      <c r="F778" s="61" t="str">
        <f aca="false">Repartidores!F778</f>
        <v>52</v>
      </c>
      <c r="G778" s="61" t="n">
        <f aca="false">VLOOKUP(H778,Rosetas!A:H,3,FALSE())</f>
        <v>17</v>
      </c>
      <c r="H778" s="55" t="s">
        <v>917</v>
      </c>
    </row>
    <row r="779" customFormat="false" ht="12.75" hidden="false" customHeight="false" outlineLevel="0" collapsed="false">
      <c r="A779" s="61" t="n">
        <f aca="false">Repartidores!A779</f>
        <v>3</v>
      </c>
      <c r="B779" s="61" t="n">
        <f aca="false">Repartidores!B779</f>
        <v>2</v>
      </c>
      <c r="C779" s="61" t="n">
        <f aca="false">Repartidores!C779</f>
        <v>2</v>
      </c>
      <c r="D779" s="61" t="n">
        <f aca="false">Repartidores!D779</f>
        <v>10</v>
      </c>
      <c r="E779" s="62" t="n">
        <f aca="false">Repartidores!E779</f>
        <v>1634</v>
      </c>
      <c r="F779" s="61" t="str">
        <f aca="false">Repartidores!F779</f>
        <v>52</v>
      </c>
      <c r="G779" s="61" t="n">
        <f aca="false">VLOOKUP(H779,Rosetas!A:H,3,FALSE())</f>
        <v>17</v>
      </c>
      <c r="H779" s="55" t="s">
        <v>918</v>
      </c>
    </row>
    <row r="780" customFormat="false" ht="12.75" hidden="false" customHeight="false" outlineLevel="0" collapsed="false">
      <c r="A780" s="61" t="n">
        <f aca="false">Repartidores!A780</f>
        <v>3</v>
      </c>
      <c r="B780" s="61" t="n">
        <f aca="false">Repartidores!B780</f>
        <v>2</v>
      </c>
      <c r="C780" s="61" t="n">
        <f aca="false">Repartidores!C780</f>
        <v>2</v>
      </c>
      <c r="D780" s="61" t="n">
        <f aca="false">Repartidores!D780</f>
        <v>11</v>
      </c>
      <c r="E780" s="62" t="n">
        <f aca="false">Repartidores!E780</f>
        <v>1635</v>
      </c>
      <c r="F780" s="61" t="str">
        <f aca="false">Repartidores!F780</f>
        <v>46</v>
      </c>
      <c r="G780" s="61" t="n">
        <f aca="false">VLOOKUP(H780,Rosetas!A:H,3,FALSE())</f>
        <v>17</v>
      </c>
      <c r="H780" s="55" t="s">
        <v>919</v>
      </c>
    </row>
    <row r="781" customFormat="false" ht="12.75" hidden="false" customHeight="false" outlineLevel="0" collapsed="false">
      <c r="A781" s="61" t="n">
        <f aca="false">Repartidores!A781</f>
        <v>3</v>
      </c>
      <c r="B781" s="61" t="n">
        <f aca="false">Repartidores!B781</f>
        <v>2</v>
      </c>
      <c r="C781" s="61" t="n">
        <f aca="false">Repartidores!C781</f>
        <v>2</v>
      </c>
      <c r="D781" s="61" t="n">
        <f aca="false">Repartidores!D781</f>
        <v>12</v>
      </c>
      <c r="E781" s="62" t="n">
        <f aca="false">Repartidores!E781</f>
        <v>1636</v>
      </c>
      <c r="F781" s="61" t="str">
        <f aca="false">Repartidores!F781</f>
        <v>52</v>
      </c>
      <c r="G781" s="61" t="str">
        <f aca="false">VLOOKUP(H781,Rosetas!A:H,3,FALSE())</f>
        <v>-</v>
      </c>
    </row>
    <row r="782" customFormat="false" ht="12.75" hidden="false" customHeight="false" outlineLevel="0" collapsed="false">
      <c r="A782" s="61" t="n">
        <f aca="false">Repartidores!A782</f>
        <v>3</v>
      </c>
      <c r="B782" s="61" t="n">
        <f aca="false">Repartidores!B782</f>
        <v>2</v>
      </c>
      <c r="C782" s="61" t="n">
        <f aca="false">Repartidores!C782</f>
        <v>2</v>
      </c>
      <c r="D782" s="61" t="n">
        <f aca="false">Repartidores!D782</f>
        <v>13</v>
      </c>
      <c r="E782" s="62" t="n">
        <f aca="false">Repartidores!E782</f>
        <v>1637</v>
      </c>
      <c r="F782" s="61" t="str">
        <f aca="false">Repartidores!F782</f>
        <v>46</v>
      </c>
      <c r="G782" s="61" t="n">
        <f aca="false">VLOOKUP(H782,Rosetas!A:H,3,FALSE())</f>
        <v>17</v>
      </c>
      <c r="H782" s="55" t="s">
        <v>920</v>
      </c>
    </row>
    <row r="783" customFormat="false" ht="12.75" hidden="false" customHeight="false" outlineLevel="0" collapsed="false">
      <c r="A783" s="61" t="n">
        <f aca="false">Repartidores!A783</f>
        <v>3</v>
      </c>
      <c r="B783" s="61" t="n">
        <f aca="false">Repartidores!B783</f>
        <v>2</v>
      </c>
      <c r="C783" s="61" t="n">
        <f aca="false">Repartidores!C783</f>
        <v>2</v>
      </c>
      <c r="D783" s="61" t="n">
        <f aca="false">Repartidores!D783</f>
        <v>25</v>
      </c>
      <c r="E783" s="62" t="str">
        <f aca="false">Repartidores!E783</f>
        <v>1649</v>
      </c>
      <c r="F783" s="61" t="str">
        <f aca="false">Repartidores!F783</f>
        <v>52</v>
      </c>
      <c r="G783" s="61" t="n">
        <f aca="false">VLOOKUP(H783,Rosetas!A:H,3,FALSE())</f>
        <v>20</v>
      </c>
      <c r="H783" s="55" t="s">
        <v>922</v>
      </c>
    </row>
    <row r="784" customFormat="false" ht="12.75" hidden="false" customHeight="false" outlineLevel="0" collapsed="false">
      <c r="A784" s="61" t="n">
        <f aca="false">Repartidores!A784</f>
        <v>3</v>
      </c>
      <c r="B784" s="61" t="n">
        <f aca="false">Repartidores!B784</f>
        <v>2</v>
      </c>
      <c r="C784" s="61" t="n">
        <f aca="false">Repartidores!C784</f>
        <v>2</v>
      </c>
      <c r="D784" s="61" t="n">
        <f aca="false">Repartidores!D784</f>
        <v>15</v>
      </c>
      <c r="E784" s="62" t="n">
        <f aca="false">Repartidores!E784</f>
        <v>1639</v>
      </c>
      <c r="F784" s="61" t="str">
        <f aca="false">Repartidores!F784</f>
        <v>52</v>
      </c>
      <c r="G784" s="61" t="str">
        <f aca="false">VLOOKUP(H784,Rosetas!A:H,3,FALSE())</f>
        <v>-</v>
      </c>
    </row>
    <row r="785" customFormat="false" ht="12.75" hidden="false" customHeight="false" outlineLevel="0" collapsed="false">
      <c r="A785" s="61" t="n">
        <f aca="false">Repartidores!A785</f>
        <v>3</v>
      </c>
      <c r="B785" s="61" t="n">
        <f aca="false">Repartidores!B785</f>
        <v>2</v>
      </c>
      <c r="C785" s="61" t="n">
        <f aca="false">Repartidores!C785</f>
        <v>2</v>
      </c>
      <c r="D785" s="61" t="n">
        <f aca="false">Repartidores!D785</f>
        <v>16</v>
      </c>
      <c r="E785" s="62" t="n">
        <f aca="false">Repartidores!E785</f>
        <v>1640</v>
      </c>
      <c r="F785" s="61" t="str">
        <f aca="false">Repartidores!F785</f>
        <v>52</v>
      </c>
      <c r="G785" s="61" t="n">
        <f aca="false">VLOOKUP(H785,Rosetas!A:H,3,FALSE())</f>
        <v>18</v>
      </c>
      <c r="H785" s="55" t="s">
        <v>923</v>
      </c>
    </row>
    <row r="786" customFormat="false" ht="12.75" hidden="false" customHeight="false" outlineLevel="0" collapsed="false">
      <c r="A786" s="61" t="n">
        <f aca="false">Repartidores!A786</f>
        <v>3</v>
      </c>
      <c r="B786" s="61" t="n">
        <f aca="false">Repartidores!B786</f>
        <v>2</v>
      </c>
      <c r="C786" s="61" t="n">
        <f aca="false">Repartidores!C786</f>
        <v>2</v>
      </c>
      <c r="D786" s="61" t="n">
        <f aca="false">Repartidores!D786</f>
        <v>17</v>
      </c>
      <c r="E786" s="62" t="n">
        <f aca="false">Repartidores!E786</f>
        <v>1641</v>
      </c>
      <c r="F786" s="61" t="str">
        <f aca="false">Repartidores!F786</f>
        <v>52</v>
      </c>
      <c r="G786" s="61" t="n">
        <f aca="false">VLOOKUP(H786,Rosetas!A:H,3,FALSE())</f>
        <v>18</v>
      </c>
      <c r="H786" s="55" t="s">
        <v>924</v>
      </c>
    </row>
    <row r="787" customFormat="false" ht="12.75" hidden="false" customHeight="false" outlineLevel="0" collapsed="false">
      <c r="A787" s="61" t="n">
        <f aca="false">Repartidores!A787</f>
        <v>3</v>
      </c>
      <c r="B787" s="61" t="n">
        <f aca="false">Repartidores!B787</f>
        <v>2</v>
      </c>
      <c r="C787" s="61" t="n">
        <f aca="false">Repartidores!C787</f>
        <v>2</v>
      </c>
      <c r="D787" s="61" t="n">
        <f aca="false">Repartidores!D787</f>
        <v>18</v>
      </c>
      <c r="E787" s="62" t="n">
        <f aca="false">Repartidores!E787</f>
        <v>1642</v>
      </c>
      <c r="F787" s="61" t="str">
        <f aca="false">Repartidores!F787</f>
        <v>52</v>
      </c>
      <c r="G787" s="61" t="n">
        <f aca="false">VLOOKUP(H787,Rosetas!A:H,3,FALSE())</f>
        <v>18</v>
      </c>
      <c r="H787" s="55" t="s">
        <v>925</v>
      </c>
    </row>
    <row r="788" customFormat="false" ht="12.75" hidden="false" customHeight="false" outlineLevel="0" collapsed="false">
      <c r="A788" s="61" t="n">
        <f aca="false">Repartidores!A788</f>
        <v>3</v>
      </c>
      <c r="B788" s="61" t="n">
        <f aca="false">Repartidores!B788</f>
        <v>2</v>
      </c>
      <c r="C788" s="61" t="n">
        <f aca="false">Repartidores!C788</f>
        <v>2</v>
      </c>
      <c r="D788" s="61" t="n">
        <f aca="false">Repartidores!D788</f>
        <v>19</v>
      </c>
      <c r="E788" s="62" t="n">
        <f aca="false">Repartidores!E788</f>
        <v>1643</v>
      </c>
      <c r="F788" s="61" t="str">
        <f aca="false">Repartidores!F788</f>
        <v>52</v>
      </c>
      <c r="G788" s="61" t="n">
        <f aca="false">VLOOKUP(H788,Rosetas!A:H,3,FALSE())</f>
        <v>18</v>
      </c>
      <c r="H788" s="55" t="s">
        <v>926</v>
      </c>
    </row>
    <row r="789" customFormat="false" ht="12.75" hidden="false" customHeight="false" outlineLevel="0" collapsed="false">
      <c r="A789" s="61" t="n">
        <f aca="false">Repartidores!A789</f>
        <v>3</v>
      </c>
      <c r="B789" s="61" t="n">
        <f aca="false">Repartidores!B789</f>
        <v>2</v>
      </c>
      <c r="C789" s="61" t="n">
        <f aca="false">Repartidores!C789</f>
        <v>2</v>
      </c>
      <c r="D789" s="61" t="n">
        <f aca="false">Repartidores!D789</f>
        <v>20</v>
      </c>
      <c r="E789" s="62" t="n">
        <f aca="false">Repartidores!E789</f>
        <v>1644</v>
      </c>
      <c r="F789" s="61" t="str">
        <f aca="false">Repartidores!F789</f>
        <v>52</v>
      </c>
      <c r="G789" s="61" t="n">
        <f aca="false">VLOOKUP(H789,Rosetas!A:H,3,FALSE())</f>
        <v>18</v>
      </c>
      <c r="H789" s="55" t="s">
        <v>927</v>
      </c>
    </row>
    <row r="790" customFormat="false" ht="12.75" hidden="false" customHeight="false" outlineLevel="0" collapsed="false">
      <c r="A790" s="61" t="n">
        <f aca="false">Repartidores!A790</f>
        <v>3</v>
      </c>
      <c r="B790" s="61" t="n">
        <f aca="false">Repartidores!B790</f>
        <v>2</v>
      </c>
      <c r="C790" s="61" t="n">
        <f aca="false">Repartidores!C790</f>
        <v>2</v>
      </c>
      <c r="D790" s="61" t="n">
        <f aca="false">Repartidores!D790</f>
        <v>21</v>
      </c>
      <c r="E790" s="62" t="n">
        <f aca="false">Repartidores!E790</f>
        <v>1645</v>
      </c>
      <c r="F790" s="61" t="str">
        <f aca="false">Repartidores!F790</f>
        <v>52</v>
      </c>
      <c r="G790" s="61" t="n">
        <f aca="false">VLOOKUP(H790,Rosetas!A:H,3,FALSE())</f>
        <v>18</v>
      </c>
      <c r="H790" s="55" t="s">
        <v>928</v>
      </c>
    </row>
    <row r="791" customFormat="false" ht="12.75" hidden="false" customHeight="false" outlineLevel="0" collapsed="false">
      <c r="A791" s="61" t="n">
        <f aca="false">Repartidores!A791</f>
        <v>3</v>
      </c>
      <c r="B791" s="61" t="n">
        <f aca="false">Repartidores!B791</f>
        <v>2</v>
      </c>
      <c r="C791" s="61" t="n">
        <f aca="false">Repartidores!C791</f>
        <v>2</v>
      </c>
      <c r="D791" s="61" t="n">
        <f aca="false">Repartidores!D791</f>
        <v>22</v>
      </c>
      <c r="E791" s="62" t="n">
        <f aca="false">Repartidores!E791</f>
        <v>1646</v>
      </c>
      <c r="F791" s="61" t="str">
        <f aca="false">Repartidores!F791</f>
        <v>46</v>
      </c>
      <c r="G791" s="61" t="n">
        <f aca="false">VLOOKUP(H791,Rosetas!A:H,3,FALSE())</f>
        <v>19</v>
      </c>
      <c r="H791" s="55" t="s">
        <v>929</v>
      </c>
    </row>
    <row r="792" customFormat="false" ht="12.75" hidden="false" customHeight="false" outlineLevel="0" collapsed="false">
      <c r="A792" s="61" t="n">
        <f aca="false">Repartidores!A792</f>
        <v>3</v>
      </c>
      <c r="B792" s="61" t="n">
        <f aca="false">Repartidores!B792</f>
        <v>2</v>
      </c>
      <c r="C792" s="61" t="n">
        <f aca="false">Repartidores!C792</f>
        <v>2</v>
      </c>
      <c r="D792" s="61" t="n">
        <f aca="false">Repartidores!D792</f>
        <v>23</v>
      </c>
      <c r="E792" s="62" t="n">
        <f aca="false">Repartidores!E792</f>
        <v>1647</v>
      </c>
      <c r="F792" s="61" t="str">
        <f aca="false">Repartidores!F792</f>
        <v>52</v>
      </c>
      <c r="G792" s="61" t="n">
        <f aca="false">VLOOKUP(H792,Rosetas!A:H,3,FALSE())</f>
        <v>19</v>
      </c>
      <c r="H792" s="55" t="s">
        <v>930</v>
      </c>
    </row>
    <row r="793" customFormat="false" ht="12.75" hidden="false" customHeight="false" outlineLevel="0" collapsed="false">
      <c r="A793" s="61" t="n">
        <f aca="false">Repartidores!A793</f>
        <v>3</v>
      </c>
      <c r="B793" s="61" t="n">
        <f aca="false">Repartidores!B793</f>
        <v>2</v>
      </c>
      <c r="C793" s="61" t="n">
        <f aca="false">Repartidores!C793</f>
        <v>2</v>
      </c>
      <c r="D793" s="61" t="n">
        <f aca="false">Repartidores!D793</f>
        <v>24</v>
      </c>
      <c r="E793" s="62" t="n">
        <f aca="false">Repartidores!E793</f>
        <v>1648</v>
      </c>
      <c r="F793" s="61" t="str">
        <f aca="false">Repartidores!F793</f>
        <v>52</v>
      </c>
      <c r="G793" s="61" t="n">
        <f aca="false">VLOOKUP(H793,Rosetas!A:H,3,FALSE())</f>
        <v>19</v>
      </c>
      <c r="H793" s="55" t="s">
        <v>931</v>
      </c>
    </row>
    <row r="794" customFormat="false" ht="12.75" hidden="false" customHeight="false" outlineLevel="0" collapsed="false">
      <c r="A794" s="61" t="n">
        <f aca="false">Repartidores!A794</f>
        <v>3</v>
      </c>
      <c r="B794" s="61" t="n">
        <f aca="false">Repartidores!B794</f>
        <v>2</v>
      </c>
      <c r="C794" s="61" t="n">
        <f aca="false">Repartidores!C794</f>
        <v>2</v>
      </c>
      <c r="D794" s="61" t="n">
        <f aca="false">Repartidores!D794</f>
        <v>14</v>
      </c>
      <c r="E794" s="62" t="str">
        <f aca="false">Repartidores!E794</f>
        <v>1638</v>
      </c>
      <c r="F794" s="61" t="str">
        <f aca="false">Repartidores!F794</f>
        <v>52</v>
      </c>
      <c r="G794" s="61" t="n">
        <f aca="false">VLOOKUP(H794,Rosetas!A:H,3,FALSE())</f>
        <v>17</v>
      </c>
      <c r="H794" s="55" t="s">
        <v>933</v>
      </c>
    </row>
    <row r="795" customFormat="false" ht="12.75" hidden="false" customHeight="false" outlineLevel="0" collapsed="false">
      <c r="A795" s="61" t="n">
        <f aca="false">Repartidores!A795</f>
        <v>3</v>
      </c>
      <c r="B795" s="61" t="n">
        <f aca="false">Repartidores!B795</f>
        <v>2</v>
      </c>
      <c r="C795" s="61" t="n">
        <f aca="false">Repartidores!C795</f>
        <v>2</v>
      </c>
      <c r="D795" s="61" t="n">
        <f aca="false">Repartidores!D795</f>
        <v>26</v>
      </c>
      <c r="E795" s="62" t="n">
        <f aca="false">Repartidores!E795</f>
        <v>1650</v>
      </c>
      <c r="F795" s="61" t="str">
        <f aca="false">Repartidores!F795</f>
        <v>52</v>
      </c>
      <c r="G795" s="61" t="n">
        <f aca="false">VLOOKUP(H795,Rosetas!A:H,3,FALSE())</f>
        <v>19</v>
      </c>
      <c r="H795" s="55" t="s">
        <v>934</v>
      </c>
    </row>
    <row r="796" customFormat="false" ht="12.75" hidden="false" customHeight="false" outlineLevel="0" collapsed="false">
      <c r="A796" s="61" t="n">
        <f aca="false">Repartidores!A796</f>
        <v>3</v>
      </c>
      <c r="B796" s="61" t="n">
        <f aca="false">Repartidores!B796</f>
        <v>2</v>
      </c>
      <c r="C796" s="61" t="n">
        <f aca="false">Repartidores!C796</f>
        <v>2</v>
      </c>
      <c r="D796" s="61" t="n">
        <f aca="false">Repartidores!D796</f>
        <v>27</v>
      </c>
      <c r="E796" s="62" t="n">
        <f aca="false">Repartidores!E796</f>
        <v>1651</v>
      </c>
      <c r="F796" s="61" t="str">
        <f aca="false">Repartidores!F796</f>
        <v>52</v>
      </c>
      <c r="G796" s="61" t="str">
        <f aca="false">VLOOKUP(H796,Rosetas!A:H,3,FALSE())</f>
        <v>-</v>
      </c>
    </row>
    <row r="797" customFormat="false" ht="12.75" hidden="false" customHeight="false" outlineLevel="0" collapsed="false">
      <c r="A797" s="61" t="n">
        <f aca="false">Repartidores!A797</f>
        <v>3</v>
      </c>
      <c r="B797" s="61" t="n">
        <f aca="false">Repartidores!B797</f>
        <v>2</v>
      </c>
      <c r="C797" s="61" t="n">
        <f aca="false">Repartidores!C797</f>
        <v>2</v>
      </c>
      <c r="D797" s="61" t="n">
        <f aca="false">Repartidores!D797</f>
        <v>28</v>
      </c>
      <c r="E797" s="62" t="n">
        <f aca="false">Repartidores!E797</f>
        <v>1652</v>
      </c>
      <c r="F797" s="61" t="str">
        <f aca="false">Repartidores!F797</f>
        <v>52</v>
      </c>
      <c r="G797" s="61" t="n">
        <f aca="false">VLOOKUP(H797,Rosetas!A:H,3,FALSE())</f>
        <v>19</v>
      </c>
      <c r="H797" s="55" t="s">
        <v>935</v>
      </c>
    </row>
    <row r="798" customFormat="false" ht="12.75" hidden="false" customHeight="false" outlineLevel="0" collapsed="false">
      <c r="A798" s="61" t="n">
        <f aca="false">Repartidores!A798</f>
        <v>3</v>
      </c>
      <c r="B798" s="61" t="n">
        <f aca="false">Repartidores!B798</f>
        <v>2</v>
      </c>
      <c r="C798" s="61" t="n">
        <f aca="false">Repartidores!C798</f>
        <v>2</v>
      </c>
      <c r="D798" s="61" t="n">
        <f aca="false">Repartidores!D798</f>
        <v>29</v>
      </c>
      <c r="E798" s="62" t="n">
        <f aca="false">Repartidores!E798</f>
        <v>1653</v>
      </c>
      <c r="F798" s="61" t="str">
        <f aca="false">Repartidores!F798</f>
        <v>52</v>
      </c>
      <c r="G798" s="61" t="n">
        <f aca="false">VLOOKUP(H798,Rosetas!A:H,3,FALSE())</f>
        <v>19</v>
      </c>
      <c r="H798" s="55" t="s">
        <v>936</v>
      </c>
    </row>
    <row r="799" customFormat="false" ht="12.75" hidden="false" customHeight="false" outlineLevel="0" collapsed="false">
      <c r="A799" s="61" t="n">
        <f aca="false">Repartidores!A799</f>
        <v>3</v>
      </c>
      <c r="B799" s="61" t="n">
        <f aca="false">Repartidores!B799</f>
        <v>2</v>
      </c>
      <c r="C799" s="61" t="n">
        <f aca="false">Repartidores!C799</f>
        <v>2</v>
      </c>
      <c r="D799" s="61" t="n">
        <f aca="false">Repartidores!D799</f>
        <v>30</v>
      </c>
      <c r="E799" s="62" t="n">
        <f aca="false">Repartidores!E799</f>
        <v>1654</v>
      </c>
      <c r="F799" s="61" t="str">
        <f aca="false">Repartidores!F799</f>
        <v>52</v>
      </c>
      <c r="G799" s="61" t="n">
        <f aca="false">VLOOKUP(H799,Rosetas!A:H,3,FALSE())</f>
        <v>19</v>
      </c>
      <c r="H799" s="55" t="s">
        <v>937</v>
      </c>
    </row>
    <row r="800" customFormat="false" ht="12.75" hidden="false" customHeight="false" outlineLevel="0" collapsed="false">
      <c r="A800" s="61" t="n">
        <f aca="false">Repartidores!A800</f>
        <v>3</v>
      </c>
      <c r="B800" s="61" t="n">
        <f aca="false">Repartidores!B800</f>
        <v>2</v>
      </c>
      <c r="C800" s="61" t="n">
        <f aca="false">Repartidores!C800</f>
        <v>2</v>
      </c>
      <c r="D800" s="61" t="n">
        <f aca="false">Repartidores!D800</f>
        <v>31</v>
      </c>
      <c r="E800" s="62" t="n">
        <f aca="false">Repartidores!E800</f>
        <v>1655</v>
      </c>
      <c r="F800" s="61" t="str">
        <f aca="false">Repartidores!F800</f>
        <v>52</v>
      </c>
      <c r="G800" s="61" t="n">
        <f aca="false">VLOOKUP(H800,Rosetas!A:H,3,FALSE())</f>
        <v>19</v>
      </c>
      <c r="H800" s="55" t="s">
        <v>938</v>
      </c>
    </row>
    <row r="801" customFormat="false" ht="12.75" hidden="false" customHeight="false" outlineLevel="0" collapsed="false">
      <c r="A801" s="61" t="n">
        <f aca="false">Repartidores!A801</f>
        <v>3</v>
      </c>
      <c r="B801" s="61" t="n">
        <f aca="false">Repartidores!B801</f>
        <v>2</v>
      </c>
      <c r="C801" s="61" t="n">
        <f aca="false">Repartidores!C801</f>
        <v>2</v>
      </c>
      <c r="D801" s="61" t="n">
        <f aca="false">Repartidores!D801</f>
        <v>32</v>
      </c>
      <c r="E801" s="62" t="n">
        <f aca="false">Repartidores!E801</f>
        <v>1656</v>
      </c>
      <c r="F801" s="61" t="str">
        <f aca="false">Repartidores!F801</f>
        <v>52</v>
      </c>
      <c r="G801" s="61" t="n">
        <f aca="false">VLOOKUP(H801,Rosetas!A:H,3,FALSE())</f>
        <v>19</v>
      </c>
      <c r="H801" s="55" t="s">
        <v>939</v>
      </c>
    </row>
    <row r="802" customFormat="false" ht="12.75" hidden="false" customHeight="false" outlineLevel="0" collapsed="false">
      <c r="A802" s="61" t="n">
        <f aca="false">Repartidores!A802</f>
        <v>3</v>
      </c>
      <c r="B802" s="61" t="n">
        <f aca="false">Repartidores!B802</f>
        <v>2</v>
      </c>
      <c r="C802" s="61" t="n">
        <f aca="false">Repartidores!C802</f>
        <v>2</v>
      </c>
      <c r="D802" s="61" t="n">
        <f aca="false">Repartidores!D802</f>
        <v>33</v>
      </c>
      <c r="E802" s="62" t="n">
        <f aca="false">Repartidores!E802</f>
        <v>1657</v>
      </c>
      <c r="F802" s="61" t="str">
        <f aca="false">Repartidores!F802</f>
        <v>52</v>
      </c>
      <c r="G802" s="61" t="n">
        <f aca="false">VLOOKUP(H802,Rosetas!A:H,3,FALSE())</f>
        <v>19</v>
      </c>
      <c r="H802" s="55" t="s">
        <v>940</v>
      </c>
    </row>
    <row r="803" customFormat="false" ht="12.75" hidden="false" customHeight="false" outlineLevel="0" collapsed="false">
      <c r="A803" s="61" t="n">
        <f aca="false">Repartidores!A803</f>
        <v>3</v>
      </c>
      <c r="B803" s="61" t="n">
        <f aca="false">Repartidores!B803</f>
        <v>2</v>
      </c>
      <c r="C803" s="61" t="n">
        <f aca="false">Repartidores!C803</f>
        <v>2</v>
      </c>
      <c r="D803" s="61" t="n">
        <f aca="false">Repartidores!D803</f>
        <v>34</v>
      </c>
      <c r="E803" s="62" t="n">
        <f aca="false">Repartidores!E803</f>
        <v>1658</v>
      </c>
      <c r="F803" s="61" t="str">
        <f aca="false">Repartidores!F803</f>
        <v>52</v>
      </c>
      <c r="G803" s="61" t="n">
        <f aca="false">VLOOKUP(H803,Rosetas!A:H,3,FALSE())</f>
        <v>19</v>
      </c>
      <c r="H803" s="55" t="s">
        <v>941</v>
      </c>
    </row>
    <row r="804" customFormat="false" ht="12.75" hidden="false" customHeight="false" outlineLevel="0" collapsed="false">
      <c r="A804" s="61" t="n">
        <f aca="false">Repartidores!A804</f>
        <v>3</v>
      </c>
      <c r="B804" s="61" t="n">
        <f aca="false">Repartidores!B804</f>
        <v>2</v>
      </c>
      <c r="C804" s="61" t="n">
        <f aca="false">Repartidores!C804</f>
        <v>2</v>
      </c>
      <c r="D804" s="61" t="n">
        <f aca="false">Repartidores!D804</f>
        <v>35</v>
      </c>
      <c r="E804" s="62" t="n">
        <f aca="false">Repartidores!E804</f>
        <v>1659</v>
      </c>
      <c r="F804" s="61" t="str">
        <f aca="false">Repartidores!F804</f>
        <v>52</v>
      </c>
      <c r="G804" s="61" t="str">
        <f aca="false">VLOOKUP(H804,Rosetas!A:H,3,FALSE())</f>
        <v>-</v>
      </c>
    </row>
    <row r="805" customFormat="false" ht="12.75" hidden="false" customHeight="false" outlineLevel="0" collapsed="false">
      <c r="A805" s="61" t="n">
        <f aca="false">Repartidores!A805</f>
        <v>3</v>
      </c>
      <c r="B805" s="61" t="n">
        <f aca="false">Repartidores!B805</f>
        <v>2</v>
      </c>
      <c r="C805" s="61" t="n">
        <f aca="false">Repartidores!C805</f>
        <v>2</v>
      </c>
      <c r="D805" s="61" t="n">
        <f aca="false">Repartidores!D805</f>
        <v>36</v>
      </c>
      <c r="E805" s="62" t="n">
        <f aca="false">Repartidores!E805</f>
        <v>1660</v>
      </c>
      <c r="F805" s="61" t="str">
        <f aca="false">Repartidores!F805</f>
        <v>52</v>
      </c>
      <c r="G805" s="61" t="str">
        <f aca="false">VLOOKUP(H805,Rosetas!A:H,3,FALSE())</f>
        <v>-</v>
      </c>
    </row>
    <row r="806" customFormat="false" ht="12.75" hidden="false" customHeight="false" outlineLevel="0" collapsed="false">
      <c r="A806" s="61" t="n">
        <f aca="false">Repartidores!A806</f>
        <v>3</v>
      </c>
      <c r="B806" s="61" t="n">
        <f aca="false">Repartidores!B806</f>
        <v>2</v>
      </c>
      <c r="C806" s="61" t="n">
        <f aca="false">Repartidores!C806</f>
        <v>2</v>
      </c>
      <c r="D806" s="61" t="n">
        <f aca="false">Repartidores!D806</f>
        <v>37</v>
      </c>
      <c r="E806" s="62" t="n">
        <f aca="false">Repartidores!E806</f>
        <v>1661</v>
      </c>
      <c r="F806" s="61" t="str">
        <f aca="false">Repartidores!F806</f>
        <v>52</v>
      </c>
      <c r="G806" s="61" t="n">
        <f aca="false">VLOOKUP(H806,Rosetas!A:H,3,FALSE())</f>
        <v>20</v>
      </c>
      <c r="H806" s="55" t="s">
        <v>942</v>
      </c>
    </row>
    <row r="807" customFormat="false" ht="12.75" hidden="false" customHeight="false" outlineLevel="0" collapsed="false">
      <c r="A807" s="61" t="n">
        <f aca="false">Repartidores!A807</f>
        <v>3</v>
      </c>
      <c r="B807" s="61" t="n">
        <f aca="false">Repartidores!B807</f>
        <v>2</v>
      </c>
      <c r="C807" s="61" t="n">
        <f aca="false">Repartidores!C807</f>
        <v>2</v>
      </c>
      <c r="D807" s="61" t="n">
        <f aca="false">Repartidores!D807</f>
        <v>38</v>
      </c>
      <c r="E807" s="62" t="n">
        <f aca="false">Repartidores!E807</f>
        <v>1662</v>
      </c>
      <c r="F807" s="61" t="str">
        <f aca="false">Repartidores!F807</f>
        <v>52</v>
      </c>
      <c r="G807" s="61" t="n">
        <f aca="false">VLOOKUP(H807,Rosetas!A:H,3,FALSE())</f>
        <v>20</v>
      </c>
      <c r="H807" s="55" t="s">
        <v>943</v>
      </c>
    </row>
    <row r="808" customFormat="false" ht="12.75" hidden="false" customHeight="false" outlineLevel="0" collapsed="false">
      <c r="A808" s="61" t="n">
        <f aca="false">Repartidores!A808</f>
        <v>3</v>
      </c>
      <c r="B808" s="61" t="n">
        <f aca="false">Repartidores!B808</f>
        <v>2</v>
      </c>
      <c r="C808" s="61" t="n">
        <f aca="false">Repartidores!C808</f>
        <v>2</v>
      </c>
      <c r="D808" s="61" t="n">
        <f aca="false">Repartidores!D808</f>
        <v>39</v>
      </c>
      <c r="E808" s="62" t="n">
        <f aca="false">Repartidores!E808</f>
        <v>1663</v>
      </c>
      <c r="F808" s="61" t="str">
        <f aca="false">Repartidores!F808</f>
        <v>52</v>
      </c>
      <c r="G808" s="61" t="n">
        <f aca="false">VLOOKUP(H808,Rosetas!A:H,3,FALSE())</f>
        <v>20</v>
      </c>
      <c r="H808" s="55" t="s">
        <v>944</v>
      </c>
    </row>
    <row r="809" customFormat="false" ht="12.75" hidden="false" customHeight="false" outlineLevel="0" collapsed="false">
      <c r="A809" s="61" t="n">
        <f aca="false">Repartidores!A809</f>
        <v>3</v>
      </c>
      <c r="B809" s="61" t="n">
        <f aca="false">Repartidores!B809</f>
        <v>2</v>
      </c>
      <c r="C809" s="61" t="n">
        <f aca="false">Repartidores!C809</f>
        <v>2</v>
      </c>
      <c r="D809" s="61" t="n">
        <f aca="false">Repartidores!D809</f>
        <v>40</v>
      </c>
      <c r="E809" s="62" t="n">
        <f aca="false">Repartidores!E809</f>
        <v>1664</v>
      </c>
      <c r="F809" s="61" t="str">
        <f aca="false">Repartidores!F809</f>
        <v>52</v>
      </c>
      <c r="G809" s="61" t="n">
        <f aca="false">VLOOKUP(H809,Rosetas!A:H,3,FALSE())</f>
        <v>20</v>
      </c>
      <c r="H809" s="55" t="s">
        <v>945</v>
      </c>
    </row>
    <row r="810" customFormat="false" ht="12.75" hidden="false" customHeight="false" outlineLevel="0" collapsed="false">
      <c r="A810" s="61" t="n">
        <f aca="false">Repartidores!A810</f>
        <v>3</v>
      </c>
      <c r="B810" s="61" t="n">
        <f aca="false">Repartidores!B810</f>
        <v>2</v>
      </c>
      <c r="C810" s="61" t="n">
        <f aca="false">Repartidores!C810</f>
        <v>2</v>
      </c>
      <c r="D810" s="61" t="n">
        <f aca="false">Repartidores!D810</f>
        <v>41</v>
      </c>
      <c r="E810" s="62" t="n">
        <f aca="false">Repartidores!E810</f>
        <v>1665</v>
      </c>
      <c r="F810" s="61" t="str">
        <f aca="false">Repartidores!F810</f>
        <v>52</v>
      </c>
      <c r="G810" s="61" t="n">
        <f aca="false">VLOOKUP(H810,Rosetas!A:H,3,FALSE())</f>
        <v>20</v>
      </c>
      <c r="H810" s="55" t="s">
        <v>946</v>
      </c>
    </row>
    <row r="811" customFormat="false" ht="12.75" hidden="false" customHeight="false" outlineLevel="0" collapsed="false">
      <c r="A811" s="61" t="n">
        <f aca="false">Repartidores!A811</f>
        <v>3</v>
      </c>
      <c r="B811" s="61" t="n">
        <f aca="false">Repartidores!B811</f>
        <v>2</v>
      </c>
      <c r="C811" s="61" t="n">
        <f aca="false">Repartidores!C811</f>
        <v>2</v>
      </c>
      <c r="D811" s="61" t="n">
        <f aca="false">Repartidores!D811</f>
        <v>42</v>
      </c>
      <c r="E811" s="62" t="n">
        <f aca="false">Repartidores!E811</f>
        <v>1666</v>
      </c>
      <c r="F811" s="61" t="str">
        <f aca="false">Repartidores!F811</f>
        <v>52</v>
      </c>
      <c r="G811" s="61" t="n">
        <f aca="false">VLOOKUP(H811,Rosetas!A:H,3,FALSE())</f>
        <v>20</v>
      </c>
      <c r="H811" s="55" t="s">
        <v>947</v>
      </c>
    </row>
    <row r="812" customFormat="false" ht="12.75" hidden="false" customHeight="false" outlineLevel="0" collapsed="false">
      <c r="A812" s="61" t="n">
        <f aca="false">Repartidores!A812</f>
        <v>3</v>
      </c>
      <c r="B812" s="61" t="n">
        <f aca="false">Repartidores!B812</f>
        <v>2</v>
      </c>
      <c r="C812" s="61" t="n">
        <f aca="false">Repartidores!C812</f>
        <v>2</v>
      </c>
      <c r="D812" s="61" t="n">
        <f aca="false">Repartidores!D812</f>
        <v>43</v>
      </c>
      <c r="E812" s="62" t="n">
        <f aca="false">Repartidores!E812</f>
        <v>1667</v>
      </c>
      <c r="F812" s="61" t="str">
        <f aca="false">Repartidores!F812</f>
        <v>52</v>
      </c>
      <c r="G812" s="61" t="n">
        <f aca="false">VLOOKUP(H812,Rosetas!A:H,3,FALSE())</f>
        <v>20</v>
      </c>
      <c r="H812" s="55" t="s">
        <v>948</v>
      </c>
    </row>
    <row r="813" customFormat="false" ht="12.75" hidden="false" customHeight="false" outlineLevel="0" collapsed="false">
      <c r="A813" s="61" t="n">
        <f aca="false">Repartidores!A813</f>
        <v>3</v>
      </c>
      <c r="B813" s="61" t="n">
        <f aca="false">Repartidores!B813</f>
        <v>2</v>
      </c>
      <c r="C813" s="61" t="n">
        <f aca="false">Repartidores!C813</f>
        <v>2</v>
      </c>
      <c r="D813" s="61" t="n">
        <f aca="false">Repartidores!D813</f>
        <v>44</v>
      </c>
      <c r="E813" s="62" t="n">
        <f aca="false">Repartidores!E813</f>
        <v>1668</v>
      </c>
      <c r="F813" s="61" t="str">
        <f aca="false">Repartidores!F813</f>
        <v>52</v>
      </c>
      <c r="G813" s="61" t="n">
        <f aca="false">VLOOKUP(H813,Rosetas!A:H,3,FALSE())</f>
        <v>20</v>
      </c>
      <c r="H813" s="55" t="s">
        <v>949</v>
      </c>
    </row>
    <row r="814" customFormat="false" ht="12.75" hidden="false" customHeight="false" outlineLevel="0" collapsed="false">
      <c r="A814" s="61" t="n">
        <f aca="false">Repartidores!A814</f>
        <v>3</v>
      </c>
      <c r="B814" s="61" t="n">
        <f aca="false">Repartidores!B814</f>
        <v>2</v>
      </c>
      <c r="C814" s="61" t="n">
        <f aca="false">Repartidores!C814</f>
        <v>2</v>
      </c>
      <c r="D814" s="61" t="n">
        <f aca="false">Repartidores!D814</f>
        <v>45</v>
      </c>
      <c r="E814" s="62" t="n">
        <f aca="false">Repartidores!E814</f>
        <v>1669</v>
      </c>
      <c r="F814" s="61" t="str">
        <f aca="false">Repartidores!F814</f>
        <v>52</v>
      </c>
      <c r="G814" s="61" t="str">
        <f aca="false">VLOOKUP(H814,Rosetas!A:H,3,FALSE())</f>
        <v>-</v>
      </c>
    </row>
    <row r="815" customFormat="false" ht="12.75" hidden="false" customHeight="false" outlineLevel="0" collapsed="false">
      <c r="A815" s="61" t="n">
        <f aca="false">Repartidores!A815</f>
        <v>3</v>
      </c>
      <c r="B815" s="61" t="n">
        <f aca="false">Repartidores!B815</f>
        <v>2</v>
      </c>
      <c r="C815" s="61" t="n">
        <f aca="false">Repartidores!C815</f>
        <v>2</v>
      </c>
      <c r="D815" s="61" t="n">
        <f aca="false">Repartidores!D815</f>
        <v>46</v>
      </c>
      <c r="E815" s="62" t="str">
        <f aca="false">Repartidores!E815</f>
        <v>G02/A25</v>
      </c>
      <c r="F815" s="61" t="str">
        <f aca="false">Repartidores!F815</f>
        <v>66</v>
      </c>
      <c r="G815" s="61" t="n">
        <f aca="false">VLOOKUP(H815,Rosetas!A:H,3,FALSE())</f>
        <v>13</v>
      </c>
      <c r="H815" s="55" t="s">
        <v>951</v>
      </c>
    </row>
    <row r="816" customFormat="false" ht="12.75" hidden="false" customHeight="false" outlineLevel="0" collapsed="false">
      <c r="A816" s="61" t="n">
        <f aca="false">Repartidores!A816</f>
        <v>3</v>
      </c>
      <c r="B816" s="61" t="n">
        <f aca="false">Repartidores!B816</f>
        <v>2</v>
      </c>
      <c r="C816" s="61" t="n">
        <f aca="false">Repartidores!C816</f>
        <v>2</v>
      </c>
      <c r="D816" s="61" t="n">
        <f aca="false">Repartidores!D816</f>
        <v>47</v>
      </c>
      <c r="E816" s="62" t="n">
        <f aca="false">Repartidores!E816</f>
        <v>1671</v>
      </c>
      <c r="F816" s="61" t="str">
        <f aca="false">Repartidores!F816</f>
        <v>66</v>
      </c>
      <c r="G816" s="61" t="n">
        <f aca="false">VLOOKUP(H816,Rosetas!A:H,3,FALSE())</f>
        <v>21</v>
      </c>
      <c r="H816" s="55" t="s">
        <v>952</v>
      </c>
    </row>
    <row r="817" customFormat="false" ht="12.75" hidden="false" customHeight="false" outlineLevel="0" collapsed="false">
      <c r="A817" s="61" t="n">
        <f aca="false">Repartidores!A817</f>
        <v>3</v>
      </c>
      <c r="B817" s="61" t="n">
        <f aca="false">Repartidores!B817</f>
        <v>2</v>
      </c>
      <c r="C817" s="61" t="n">
        <f aca="false">Repartidores!C817</f>
        <v>2</v>
      </c>
      <c r="D817" s="61" t="n">
        <f aca="false">Repartidores!D817</f>
        <v>48</v>
      </c>
      <c r="E817" s="62" t="str">
        <f aca="false">Repartidores!E817</f>
        <v>066</v>
      </c>
      <c r="F817" s="61" t="str">
        <f aca="false">Repartidores!F817</f>
        <v>47</v>
      </c>
      <c r="G817" s="61" t="n">
        <f aca="false">VLOOKUP(H817,Rosetas!A:H,3,FALSE())</f>
        <v>13</v>
      </c>
      <c r="H817" s="55" t="s">
        <v>954</v>
      </c>
    </row>
    <row r="818" customFormat="false" ht="12.75" hidden="false" customHeight="false" outlineLevel="0" collapsed="false">
      <c r="A818" s="61" t="n">
        <f aca="false">Repartidores!A818</f>
        <v>3</v>
      </c>
      <c r="B818" s="61" t="n">
        <f aca="false">Repartidores!B818</f>
        <v>2</v>
      </c>
      <c r="C818" s="61" t="n">
        <f aca="false">Repartidores!C818</f>
        <v>3</v>
      </c>
      <c r="D818" s="61" t="n">
        <f aca="false">Repartidores!D818</f>
        <v>1</v>
      </c>
      <c r="E818" s="62" t="n">
        <f aca="false">Repartidores!E818</f>
        <v>1673</v>
      </c>
      <c r="F818" s="61" t="str">
        <f aca="false">Repartidores!F818</f>
        <v>52</v>
      </c>
      <c r="G818" s="61" t="n">
        <f aca="false">VLOOKUP(H818,Rosetas!A:H,3,FALSE())</f>
        <v>21</v>
      </c>
      <c r="H818" s="55" t="s">
        <v>955</v>
      </c>
    </row>
    <row r="819" customFormat="false" ht="12.75" hidden="false" customHeight="false" outlineLevel="0" collapsed="false">
      <c r="A819" s="61" t="n">
        <f aca="false">Repartidores!A819</f>
        <v>3</v>
      </c>
      <c r="B819" s="61" t="n">
        <f aca="false">Repartidores!B819</f>
        <v>2</v>
      </c>
      <c r="C819" s="61" t="n">
        <f aca="false">Repartidores!C819</f>
        <v>3</v>
      </c>
      <c r="D819" s="61" t="n">
        <f aca="false">Repartidores!D819</f>
        <v>2</v>
      </c>
      <c r="E819" s="62" t="n">
        <f aca="false">Repartidores!E819</f>
        <v>1674</v>
      </c>
      <c r="F819" s="61" t="str">
        <f aca="false">Repartidores!F819</f>
        <v>52</v>
      </c>
      <c r="G819" s="61" t="n">
        <f aca="false">VLOOKUP(H819,Rosetas!A:H,3,FALSE())</f>
        <v>22</v>
      </c>
      <c r="H819" s="55" t="s">
        <v>956</v>
      </c>
    </row>
    <row r="820" customFormat="false" ht="12.75" hidden="false" customHeight="false" outlineLevel="0" collapsed="false">
      <c r="A820" s="61" t="n">
        <f aca="false">Repartidores!A820</f>
        <v>3</v>
      </c>
      <c r="B820" s="61" t="n">
        <f aca="false">Repartidores!B820</f>
        <v>2</v>
      </c>
      <c r="C820" s="61" t="n">
        <f aca="false">Repartidores!C820</f>
        <v>3</v>
      </c>
      <c r="D820" s="61" t="n">
        <f aca="false">Repartidores!D820</f>
        <v>3</v>
      </c>
      <c r="E820" s="62" t="n">
        <f aca="false">Repartidores!E820</f>
        <v>1675</v>
      </c>
      <c r="F820" s="61" t="str">
        <f aca="false">Repartidores!F820</f>
        <v>52</v>
      </c>
      <c r="G820" s="61" t="str">
        <f aca="false">VLOOKUP(H820,Rosetas!A:H,3,FALSE())</f>
        <v>-</v>
      </c>
    </row>
    <row r="821" customFormat="false" ht="12.75" hidden="false" customHeight="false" outlineLevel="0" collapsed="false">
      <c r="A821" s="61" t="n">
        <f aca="false">Repartidores!A821</f>
        <v>3</v>
      </c>
      <c r="B821" s="61" t="n">
        <f aca="false">Repartidores!B821</f>
        <v>2</v>
      </c>
      <c r="C821" s="61" t="n">
        <f aca="false">Repartidores!C821</f>
        <v>3</v>
      </c>
      <c r="D821" s="61" t="n">
        <f aca="false">Repartidores!D821</f>
        <v>4</v>
      </c>
      <c r="E821" s="62" t="n">
        <f aca="false">Repartidores!E821</f>
        <v>1676</v>
      </c>
      <c r="F821" s="61" t="str">
        <f aca="false">Repartidores!F821</f>
        <v>52</v>
      </c>
      <c r="G821" s="61" t="n">
        <f aca="false">VLOOKUP(H821,Rosetas!A:H,3,FALSE())</f>
        <v>23</v>
      </c>
      <c r="H821" s="55" t="s">
        <v>957</v>
      </c>
    </row>
    <row r="822" customFormat="false" ht="12.75" hidden="false" customHeight="false" outlineLevel="0" collapsed="false">
      <c r="A822" s="61" t="n">
        <f aca="false">Repartidores!A822</f>
        <v>3</v>
      </c>
      <c r="B822" s="61" t="n">
        <f aca="false">Repartidores!B822</f>
        <v>2</v>
      </c>
      <c r="C822" s="61" t="n">
        <f aca="false">Repartidores!C822</f>
        <v>3</v>
      </c>
      <c r="D822" s="61" t="n">
        <f aca="false">Repartidores!D822</f>
        <v>5</v>
      </c>
      <c r="E822" s="62" t="n">
        <f aca="false">Repartidores!E822</f>
        <v>1677</v>
      </c>
      <c r="F822" s="61" t="str">
        <f aca="false">Repartidores!F822</f>
        <v>52</v>
      </c>
      <c r="G822" s="61" t="str">
        <f aca="false">VLOOKUP(H822,Rosetas!A:H,3,FALSE())</f>
        <v>-</v>
      </c>
    </row>
    <row r="823" customFormat="false" ht="12.75" hidden="false" customHeight="false" outlineLevel="0" collapsed="false">
      <c r="A823" s="61" t="n">
        <f aca="false">Repartidores!A823</f>
        <v>3</v>
      </c>
      <c r="B823" s="61" t="n">
        <f aca="false">Repartidores!B823</f>
        <v>2</v>
      </c>
      <c r="C823" s="61" t="n">
        <f aca="false">Repartidores!C823</f>
        <v>3</v>
      </c>
      <c r="D823" s="61" t="n">
        <f aca="false">Repartidores!D823</f>
        <v>6</v>
      </c>
      <c r="E823" s="62" t="n">
        <f aca="false">Repartidores!E823</f>
        <v>1678</v>
      </c>
      <c r="F823" s="61" t="str">
        <f aca="false">Repartidores!F823</f>
        <v>52</v>
      </c>
      <c r="G823" s="61" t="n">
        <f aca="false">VLOOKUP(H823,Rosetas!A:H,3,FALSE())</f>
        <v>24</v>
      </c>
      <c r="H823" s="55" t="s">
        <v>958</v>
      </c>
    </row>
    <row r="824" customFormat="false" ht="12.75" hidden="false" customHeight="false" outlineLevel="0" collapsed="false">
      <c r="A824" s="61" t="n">
        <f aca="false">Repartidores!A824</f>
        <v>3</v>
      </c>
      <c r="B824" s="61" t="n">
        <f aca="false">Repartidores!B824</f>
        <v>2</v>
      </c>
      <c r="C824" s="61" t="n">
        <f aca="false">Repartidores!C824</f>
        <v>3</v>
      </c>
      <c r="D824" s="61" t="n">
        <f aca="false">Repartidores!D824</f>
        <v>7</v>
      </c>
      <c r="E824" s="62" t="n">
        <f aca="false">Repartidores!E824</f>
        <v>1679</v>
      </c>
      <c r="F824" s="61" t="str">
        <f aca="false">Repartidores!F824</f>
        <v>52</v>
      </c>
      <c r="G824" s="61" t="n">
        <f aca="false">VLOOKUP(H824,Rosetas!A:H,3,FALSE())</f>
        <v>23</v>
      </c>
      <c r="H824" s="55" t="s">
        <v>959</v>
      </c>
    </row>
    <row r="825" customFormat="false" ht="12.75" hidden="false" customHeight="false" outlineLevel="0" collapsed="false">
      <c r="A825" s="61" t="n">
        <f aca="false">Repartidores!A825</f>
        <v>3</v>
      </c>
      <c r="B825" s="61" t="n">
        <f aca="false">Repartidores!B825</f>
        <v>2</v>
      </c>
      <c r="C825" s="61" t="n">
        <f aca="false">Repartidores!C825</f>
        <v>3</v>
      </c>
      <c r="D825" s="61" t="n">
        <f aca="false">Repartidores!D825</f>
        <v>8</v>
      </c>
      <c r="E825" s="62" t="str">
        <f aca="false">Repartidores!E825</f>
        <v>1680</v>
      </c>
      <c r="F825" s="61" t="str">
        <f aca="false">Repartidores!F825</f>
        <v>46</v>
      </c>
      <c r="G825" s="61" t="str">
        <f aca="false">VLOOKUP(H825,Rosetas!A:H,3,FALSE())</f>
        <v>-</v>
      </c>
    </row>
    <row r="826" customFormat="false" ht="12.75" hidden="false" customHeight="false" outlineLevel="0" collapsed="false">
      <c r="A826" s="61" t="n">
        <f aca="false">Repartidores!A826</f>
        <v>3</v>
      </c>
      <c r="B826" s="61" t="n">
        <f aca="false">Repartidores!B826</f>
        <v>2</v>
      </c>
      <c r="C826" s="61" t="n">
        <f aca="false">Repartidores!C826</f>
        <v>3</v>
      </c>
      <c r="D826" s="61" t="n">
        <f aca="false">Repartidores!D826</f>
        <v>9</v>
      </c>
      <c r="E826" s="62" t="n">
        <f aca="false">Repartidores!E826</f>
        <v>1681</v>
      </c>
      <c r="F826" s="61" t="str">
        <f aca="false">Repartidores!F826</f>
        <v>46</v>
      </c>
      <c r="G826" s="61" t="str">
        <f aca="false">VLOOKUP(H826,Rosetas!A:H,3,FALSE())</f>
        <v>-</v>
      </c>
    </row>
    <row r="827" customFormat="false" ht="12.75" hidden="false" customHeight="false" outlineLevel="0" collapsed="false">
      <c r="A827" s="61" t="n">
        <f aca="false">Repartidores!A827</f>
        <v>3</v>
      </c>
      <c r="B827" s="61" t="n">
        <f aca="false">Repartidores!B827</f>
        <v>2</v>
      </c>
      <c r="C827" s="61" t="n">
        <f aca="false">Repartidores!C827</f>
        <v>3</v>
      </c>
      <c r="D827" s="61" t="n">
        <f aca="false">Repartidores!D827</f>
        <v>10</v>
      </c>
      <c r="E827" s="62" t="n">
        <f aca="false">Repartidores!E827</f>
        <v>1682</v>
      </c>
      <c r="F827" s="61" t="str">
        <f aca="false">Repartidores!F827</f>
        <v>66</v>
      </c>
      <c r="G827" s="61" t="n">
        <f aca="false">VLOOKUP(H827,Rosetas!A:H,3,FALSE())</f>
        <v>21</v>
      </c>
      <c r="H827" s="55" t="s">
        <v>961</v>
      </c>
    </row>
    <row r="828" customFormat="false" ht="12.75" hidden="false" customHeight="false" outlineLevel="0" collapsed="false">
      <c r="A828" s="61" t="n">
        <f aca="false">Repartidores!A828</f>
        <v>3</v>
      </c>
      <c r="B828" s="61" t="n">
        <f aca="false">Repartidores!B828</f>
        <v>2</v>
      </c>
      <c r="C828" s="61" t="n">
        <f aca="false">Repartidores!C828</f>
        <v>3</v>
      </c>
      <c r="D828" s="61" t="n">
        <f aca="false">Repartidores!D828</f>
        <v>11</v>
      </c>
      <c r="E828" s="62" t="n">
        <f aca="false">Repartidores!E828</f>
        <v>1683</v>
      </c>
      <c r="F828" s="61" t="str">
        <f aca="false">Repartidores!F828</f>
        <v>66</v>
      </c>
      <c r="G828" s="61" t="n">
        <f aca="false">VLOOKUP(H828,Rosetas!A:H,3,FALSE())</f>
        <v>21</v>
      </c>
      <c r="H828" s="55" t="s">
        <v>962</v>
      </c>
    </row>
    <row r="829" customFormat="false" ht="12.75" hidden="false" customHeight="false" outlineLevel="0" collapsed="false">
      <c r="A829" s="61" t="n">
        <f aca="false">Repartidores!A829</f>
        <v>3</v>
      </c>
      <c r="B829" s="61" t="n">
        <f aca="false">Repartidores!B829</f>
        <v>2</v>
      </c>
      <c r="C829" s="61" t="n">
        <f aca="false">Repartidores!C829</f>
        <v>3</v>
      </c>
      <c r="D829" s="61" t="n">
        <f aca="false">Repartidores!D829</f>
        <v>12</v>
      </c>
      <c r="E829" s="62" t="n">
        <f aca="false">Repartidores!E829</f>
        <v>1684</v>
      </c>
      <c r="F829" s="61" t="str">
        <f aca="false">Repartidores!F829</f>
        <v>52</v>
      </c>
      <c r="G829" s="61" t="n">
        <f aca="false">VLOOKUP(H829,Rosetas!A:H,3,FALSE())</f>
        <v>22</v>
      </c>
      <c r="H829" s="55" t="s">
        <v>963</v>
      </c>
    </row>
    <row r="830" customFormat="false" ht="12.75" hidden="false" customHeight="false" outlineLevel="0" collapsed="false">
      <c r="A830" s="61" t="n">
        <f aca="false">Repartidores!A830</f>
        <v>3</v>
      </c>
      <c r="B830" s="61" t="n">
        <f aca="false">Repartidores!B830</f>
        <v>2</v>
      </c>
      <c r="C830" s="61" t="n">
        <f aca="false">Repartidores!C830</f>
        <v>3</v>
      </c>
      <c r="D830" s="61" t="n">
        <f aca="false">Repartidores!D830</f>
        <v>13</v>
      </c>
      <c r="E830" s="62" t="n">
        <f aca="false">Repartidores!E830</f>
        <v>1685</v>
      </c>
      <c r="F830" s="61" t="str">
        <f aca="false">Repartidores!F830</f>
        <v>66</v>
      </c>
      <c r="G830" s="61" t="n">
        <f aca="false">VLOOKUP(H830,Rosetas!A:H,3,FALSE())</f>
        <v>22</v>
      </c>
      <c r="H830" s="55" t="s">
        <v>964</v>
      </c>
    </row>
    <row r="831" customFormat="false" ht="12.75" hidden="false" customHeight="false" outlineLevel="0" collapsed="false">
      <c r="A831" s="61" t="n">
        <f aca="false">Repartidores!A831</f>
        <v>3</v>
      </c>
      <c r="B831" s="61" t="n">
        <f aca="false">Repartidores!B831</f>
        <v>2</v>
      </c>
      <c r="C831" s="61" t="n">
        <f aca="false">Repartidores!C831</f>
        <v>3</v>
      </c>
      <c r="D831" s="61" t="n">
        <f aca="false">Repartidores!D831</f>
        <v>14</v>
      </c>
      <c r="E831" s="62" t="n">
        <f aca="false">Repartidores!E831</f>
        <v>1686</v>
      </c>
      <c r="F831" s="61" t="str">
        <f aca="false">Repartidores!F831</f>
        <v>66</v>
      </c>
      <c r="G831" s="61" t="n">
        <f aca="false">VLOOKUP(H831,Rosetas!A:H,3,FALSE())</f>
        <v>22</v>
      </c>
      <c r="H831" s="55" t="s">
        <v>965</v>
      </c>
    </row>
    <row r="832" customFormat="false" ht="12.75" hidden="false" customHeight="false" outlineLevel="0" collapsed="false">
      <c r="A832" s="61" t="n">
        <f aca="false">Repartidores!A832</f>
        <v>3</v>
      </c>
      <c r="B832" s="61" t="n">
        <f aca="false">Repartidores!B832</f>
        <v>2</v>
      </c>
      <c r="C832" s="61" t="n">
        <f aca="false">Repartidores!C832</f>
        <v>3</v>
      </c>
      <c r="D832" s="61" t="n">
        <f aca="false">Repartidores!D832</f>
        <v>15</v>
      </c>
      <c r="E832" s="62" t="n">
        <f aca="false">Repartidores!E832</f>
        <v>1687</v>
      </c>
      <c r="F832" s="61" t="str">
        <f aca="false">Repartidores!F832</f>
        <v>66</v>
      </c>
      <c r="G832" s="61" t="n">
        <f aca="false">VLOOKUP(H832,Rosetas!A:H,3,FALSE())</f>
        <v>22</v>
      </c>
      <c r="H832" s="55" t="s">
        <v>966</v>
      </c>
    </row>
    <row r="833" customFormat="false" ht="12.75" hidden="false" customHeight="false" outlineLevel="0" collapsed="false">
      <c r="A833" s="61" t="n">
        <f aca="false">Repartidores!A833</f>
        <v>3</v>
      </c>
      <c r="B833" s="61" t="n">
        <f aca="false">Repartidores!B833</f>
        <v>2</v>
      </c>
      <c r="C833" s="61" t="n">
        <f aca="false">Repartidores!C833</f>
        <v>3</v>
      </c>
      <c r="D833" s="61" t="n">
        <f aca="false">Repartidores!D833</f>
        <v>16</v>
      </c>
      <c r="E833" s="62" t="n">
        <f aca="false">Repartidores!E833</f>
        <v>1688</v>
      </c>
      <c r="F833" s="61" t="str">
        <f aca="false">Repartidores!F833</f>
        <v>52</v>
      </c>
      <c r="G833" s="61" t="n">
        <f aca="false">VLOOKUP(H833,Rosetas!A:H,3,FALSE())</f>
        <v>22</v>
      </c>
      <c r="H833" s="55" t="s">
        <v>967</v>
      </c>
    </row>
    <row r="834" customFormat="false" ht="12.75" hidden="false" customHeight="false" outlineLevel="0" collapsed="false">
      <c r="A834" s="61" t="n">
        <f aca="false">Repartidores!A834</f>
        <v>3</v>
      </c>
      <c r="B834" s="61" t="n">
        <f aca="false">Repartidores!B834</f>
        <v>2</v>
      </c>
      <c r="C834" s="61" t="n">
        <f aca="false">Repartidores!C834</f>
        <v>3</v>
      </c>
      <c r="D834" s="61" t="n">
        <f aca="false">Repartidores!D834</f>
        <v>17</v>
      </c>
      <c r="E834" s="62" t="n">
        <f aca="false">Repartidores!E834</f>
        <v>1689</v>
      </c>
      <c r="F834" s="61" t="str">
        <f aca="false">Repartidores!F834</f>
        <v>52</v>
      </c>
      <c r="G834" s="61" t="n">
        <f aca="false">VLOOKUP(H834,Rosetas!A:H,3,FALSE())</f>
        <v>22</v>
      </c>
      <c r="H834" s="55" t="s">
        <v>968</v>
      </c>
    </row>
    <row r="835" customFormat="false" ht="12.75" hidden="false" customHeight="false" outlineLevel="0" collapsed="false">
      <c r="A835" s="61" t="n">
        <f aca="false">Repartidores!A835</f>
        <v>3</v>
      </c>
      <c r="B835" s="61" t="n">
        <f aca="false">Repartidores!B835</f>
        <v>2</v>
      </c>
      <c r="C835" s="61" t="n">
        <f aca="false">Repartidores!C835</f>
        <v>3</v>
      </c>
      <c r="D835" s="61" t="n">
        <f aca="false">Repartidores!D835</f>
        <v>18</v>
      </c>
      <c r="E835" s="62" t="n">
        <f aca="false">Repartidores!E835</f>
        <v>1690</v>
      </c>
      <c r="F835" s="61" t="str">
        <f aca="false">Repartidores!F835</f>
        <v>52</v>
      </c>
      <c r="G835" s="61" t="n">
        <f aca="false">VLOOKUP(H835,Rosetas!A:H,3,FALSE())</f>
        <v>22</v>
      </c>
      <c r="H835" s="55" t="s">
        <v>969</v>
      </c>
    </row>
    <row r="836" customFormat="false" ht="12.75" hidden="false" customHeight="false" outlineLevel="0" collapsed="false">
      <c r="A836" s="61" t="n">
        <f aca="false">Repartidores!A836</f>
        <v>3</v>
      </c>
      <c r="B836" s="61" t="n">
        <f aca="false">Repartidores!B836</f>
        <v>2</v>
      </c>
      <c r="C836" s="61" t="n">
        <f aca="false">Repartidores!C836</f>
        <v>3</v>
      </c>
      <c r="D836" s="61" t="n">
        <f aca="false">Repartidores!D836</f>
        <v>19</v>
      </c>
      <c r="E836" s="62" t="n">
        <f aca="false">Repartidores!E836</f>
        <v>1691</v>
      </c>
      <c r="F836" s="61" t="str">
        <f aca="false">Repartidores!F836</f>
        <v>52</v>
      </c>
      <c r="G836" s="61" t="n">
        <f aca="false">VLOOKUP(H836,Rosetas!A:H,3,FALSE())</f>
        <v>22</v>
      </c>
      <c r="H836" s="55" t="s">
        <v>970</v>
      </c>
    </row>
    <row r="837" customFormat="false" ht="12.75" hidden="false" customHeight="false" outlineLevel="0" collapsed="false">
      <c r="A837" s="61" t="n">
        <f aca="false">Repartidores!A837</f>
        <v>3</v>
      </c>
      <c r="B837" s="61" t="n">
        <f aca="false">Repartidores!B837</f>
        <v>2</v>
      </c>
      <c r="C837" s="61" t="n">
        <f aca="false">Repartidores!C837</f>
        <v>3</v>
      </c>
      <c r="D837" s="61" t="n">
        <f aca="false">Repartidores!D837</f>
        <v>20</v>
      </c>
      <c r="E837" s="62" t="n">
        <f aca="false">Repartidores!E837</f>
        <v>1692</v>
      </c>
      <c r="F837" s="61" t="str">
        <f aca="false">Repartidores!F837</f>
        <v>52</v>
      </c>
      <c r="G837" s="61" t="n">
        <f aca="false">VLOOKUP(H837,Rosetas!A:H,3,FALSE())</f>
        <v>23</v>
      </c>
      <c r="H837" s="55" t="s">
        <v>971</v>
      </c>
    </row>
    <row r="838" customFormat="false" ht="12.75" hidden="false" customHeight="false" outlineLevel="0" collapsed="false">
      <c r="A838" s="61" t="n">
        <f aca="false">Repartidores!A838</f>
        <v>3</v>
      </c>
      <c r="B838" s="61" t="n">
        <f aca="false">Repartidores!B838</f>
        <v>2</v>
      </c>
      <c r="C838" s="61" t="n">
        <f aca="false">Repartidores!C838</f>
        <v>3</v>
      </c>
      <c r="D838" s="61" t="n">
        <f aca="false">Repartidores!D838</f>
        <v>21</v>
      </c>
      <c r="E838" s="62" t="n">
        <f aca="false">Repartidores!E838</f>
        <v>1693</v>
      </c>
      <c r="F838" s="61" t="str">
        <f aca="false">Repartidores!F838</f>
        <v>52</v>
      </c>
      <c r="G838" s="61" t="n">
        <f aca="false">VLOOKUP(H838,Rosetas!A:H,3,FALSE())</f>
        <v>23</v>
      </c>
      <c r="H838" s="55" t="s">
        <v>972</v>
      </c>
    </row>
    <row r="839" customFormat="false" ht="12.75" hidden="false" customHeight="false" outlineLevel="0" collapsed="false">
      <c r="A839" s="61" t="n">
        <f aca="false">Repartidores!A839</f>
        <v>3</v>
      </c>
      <c r="B839" s="61" t="n">
        <f aca="false">Repartidores!B839</f>
        <v>2</v>
      </c>
      <c r="C839" s="61" t="n">
        <f aca="false">Repartidores!C839</f>
        <v>3</v>
      </c>
      <c r="D839" s="61" t="n">
        <f aca="false">Repartidores!D839</f>
        <v>22</v>
      </c>
      <c r="E839" s="62" t="n">
        <f aca="false">Repartidores!E839</f>
        <v>1694</v>
      </c>
      <c r="F839" s="61" t="str">
        <f aca="false">Repartidores!F839</f>
        <v>52</v>
      </c>
      <c r="G839" s="61" t="n">
        <f aca="false">VLOOKUP(H839,Rosetas!A:H,3,FALSE())</f>
        <v>23</v>
      </c>
      <c r="H839" s="55" t="s">
        <v>973</v>
      </c>
    </row>
    <row r="840" customFormat="false" ht="12.75" hidden="false" customHeight="false" outlineLevel="0" collapsed="false">
      <c r="A840" s="61" t="n">
        <f aca="false">Repartidores!A840</f>
        <v>3</v>
      </c>
      <c r="B840" s="61" t="n">
        <f aca="false">Repartidores!B840</f>
        <v>2</v>
      </c>
      <c r="C840" s="61" t="n">
        <f aca="false">Repartidores!C840</f>
        <v>3</v>
      </c>
      <c r="D840" s="61" t="n">
        <f aca="false">Repartidores!D840</f>
        <v>23</v>
      </c>
      <c r="E840" s="62" t="n">
        <f aca="false">Repartidores!E840</f>
        <v>1695</v>
      </c>
      <c r="F840" s="61" t="str">
        <f aca="false">Repartidores!F840</f>
        <v>52</v>
      </c>
      <c r="G840" s="61" t="n">
        <f aca="false">VLOOKUP(H840,Rosetas!A:H,3,FALSE())</f>
        <v>23</v>
      </c>
      <c r="H840" s="55" t="s">
        <v>974</v>
      </c>
    </row>
    <row r="841" customFormat="false" ht="12.75" hidden="false" customHeight="false" outlineLevel="0" collapsed="false">
      <c r="A841" s="61" t="n">
        <f aca="false">Repartidores!A841</f>
        <v>3</v>
      </c>
      <c r="B841" s="61" t="n">
        <f aca="false">Repartidores!B841</f>
        <v>2</v>
      </c>
      <c r="C841" s="61" t="n">
        <f aca="false">Repartidores!C841</f>
        <v>3</v>
      </c>
      <c r="D841" s="61" t="n">
        <f aca="false">Repartidores!D841</f>
        <v>24</v>
      </c>
      <c r="E841" s="62" t="n">
        <f aca="false">Repartidores!E841</f>
        <v>1696</v>
      </c>
      <c r="F841" s="61" t="str">
        <f aca="false">Repartidores!F841</f>
        <v>52</v>
      </c>
      <c r="G841" s="61" t="n">
        <f aca="false">VLOOKUP(H841,Rosetas!A:H,3,FALSE())</f>
        <v>23</v>
      </c>
      <c r="H841" s="55" t="s">
        <v>975</v>
      </c>
    </row>
    <row r="842" customFormat="false" ht="12.75" hidden="false" customHeight="false" outlineLevel="0" collapsed="false">
      <c r="A842" s="61" t="n">
        <f aca="false">Repartidores!A842</f>
        <v>3</v>
      </c>
      <c r="B842" s="61" t="n">
        <f aca="false">Repartidores!B842</f>
        <v>2</v>
      </c>
      <c r="C842" s="61" t="n">
        <f aca="false">Repartidores!C842</f>
        <v>3</v>
      </c>
      <c r="D842" s="61" t="n">
        <f aca="false">Repartidores!D842</f>
        <v>25</v>
      </c>
      <c r="E842" s="62" t="n">
        <f aca="false">Repartidores!E842</f>
        <v>1697</v>
      </c>
      <c r="F842" s="61" t="str">
        <f aca="false">Repartidores!F842</f>
        <v>52</v>
      </c>
      <c r="G842" s="61" t="n">
        <f aca="false">VLOOKUP(H842,Rosetas!A:H,3,FALSE())</f>
        <v>23</v>
      </c>
      <c r="H842" s="55" t="s">
        <v>976</v>
      </c>
    </row>
    <row r="843" customFormat="false" ht="12.75" hidden="false" customHeight="false" outlineLevel="0" collapsed="false">
      <c r="A843" s="61" t="n">
        <f aca="false">Repartidores!A843</f>
        <v>3</v>
      </c>
      <c r="B843" s="61" t="n">
        <f aca="false">Repartidores!B843</f>
        <v>2</v>
      </c>
      <c r="C843" s="61" t="n">
        <f aca="false">Repartidores!C843</f>
        <v>3</v>
      </c>
      <c r="D843" s="61" t="n">
        <f aca="false">Repartidores!D843</f>
        <v>26</v>
      </c>
      <c r="E843" s="62" t="n">
        <f aca="false">Repartidores!E843</f>
        <v>1698</v>
      </c>
      <c r="F843" s="61" t="str">
        <f aca="false">Repartidores!F843</f>
        <v>52</v>
      </c>
      <c r="G843" s="61" t="n">
        <f aca="false">VLOOKUP(H843,Rosetas!A:H,3,FALSE())</f>
        <v>23</v>
      </c>
      <c r="H843" s="55" t="s">
        <v>977</v>
      </c>
    </row>
    <row r="844" customFormat="false" ht="12.75" hidden="false" customHeight="false" outlineLevel="0" collapsed="false">
      <c r="A844" s="61" t="n">
        <f aca="false">Repartidores!A844</f>
        <v>3</v>
      </c>
      <c r="B844" s="61" t="n">
        <f aca="false">Repartidores!B844</f>
        <v>2</v>
      </c>
      <c r="C844" s="61" t="n">
        <f aca="false">Repartidores!C844</f>
        <v>3</v>
      </c>
      <c r="D844" s="61" t="n">
        <f aca="false">Repartidores!D844</f>
        <v>27</v>
      </c>
      <c r="E844" s="62" t="n">
        <f aca="false">Repartidores!E844</f>
        <v>1699</v>
      </c>
      <c r="F844" s="61" t="str">
        <f aca="false">Repartidores!F844</f>
        <v>52</v>
      </c>
      <c r="G844" s="61" t="n">
        <f aca="false">VLOOKUP(H844,Rosetas!A:H,3,FALSE())</f>
        <v>24</v>
      </c>
      <c r="H844" s="55" t="s">
        <v>978</v>
      </c>
    </row>
    <row r="845" customFormat="false" ht="12.75" hidden="false" customHeight="false" outlineLevel="0" collapsed="false">
      <c r="A845" s="61" t="n">
        <f aca="false">Repartidores!A845</f>
        <v>3</v>
      </c>
      <c r="B845" s="61" t="n">
        <f aca="false">Repartidores!B845</f>
        <v>2</v>
      </c>
      <c r="C845" s="61" t="n">
        <f aca="false">Repartidores!C845</f>
        <v>3</v>
      </c>
      <c r="D845" s="61" t="n">
        <f aca="false">Repartidores!D845</f>
        <v>28</v>
      </c>
      <c r="E845" s="62" t="n">
        <f aca="false">Repartidores!E845</f>
        <v>1700</v>
      </c>
      <c r="F845" s="61" t="str">
        <f aca="false">Repartidores!F845</f>
        <v>52</v>
      </c>
      <c r="G845" s="61" t="n">
        <f aca="false">VLOOKUP(H845,Rosetas!A:H,3,FALSE())</f>
        <v>24</v>
      </c>
      <c r="H845" s="55" t="s">
        <v>979</v>
      </c>
    </row>
    <row r="846" customFormat="false" ht="12.75" hidden="false" customHeight="false" outlineLevel="0" collapsed="false">
      <c r="A846" s="61" t="n">
        <f aca="false">Repartidores!A846</f>
        <v>3</v>
      </c>
      <c r="B846" s="61" t="n">
        <f aca="false">Repartidores!B846</f>
        <v>2</v>
      </c>
      <c r="C846" s="61" t="n">
        <f aca="false">Repartidores!C846</f>
        <v>3</v>
      </c>
      <c r="D846" s="61" t="n">
        <f aca="false">Repartidores!D846</f>
        <v>29</v>
      </c>
      <c r="E846" s="62" t="n">
        <f aca="false">Repartidores!E846</f>
        <v>1701</v>
      </c>
      <c r="F846" s="61" t="str">
        <f aca="false">Repartidores!F846</f>
        <v>52</v>
      </c>
      <c r="G846" s="61" t="n">
        <f aca="false">VLOOKUP(H846,Rosetas!A:H,3,FALSE())</f>
        <v>24</v>
      </c>
      <c r="H846" s="55" t="s">
        <v>980</v>
      </c>
    </row>
    <row r="847" customFormat="false" ht="12.75" hidden="false" customHeight="false" outlineLevel="0" collapsed="false">
      <c r="A847" s="61" t="n">
        <f aca="false">Repartidores!A847</f>
        <v>3</v>
      </c>
      <c r="B847" s="61" t="n">
        <f aca="false">Repartidores!B847</f>
        <v>2</v>
      </c>
      <c r="C847" s="61" t="n">
        <f aca="false">Repartidores!C847</f>
        <v>3</v>
      </c>
      <c r="D847" s="61" t="n">
        <f aca="false">Repartidores!D847</f>
        <v>30</v>
      </c>
      <c r="E847" s="62" t="n">
        <f aca="false">Repartidores!E847</f>
        <v>1702</v>
      </c>
      <c r="F847" s="61" t="str">
        <f aca="false">Repartidores!F847</f>
        <v>46</v>
      </c>
      <c r="G847" s="61" t="n">
        <f aca="false">VLOOKUP(H847,Rosetas!A:H,3,FALSE())</f>
        <v>22</v>
      </c>
      <c r="H847" s="55" t="s">
        <v>981</v>
      </c>
    </row>
    <row r="848" customFormat="false" ht="12.75" hidden="false" customHeight="false" outlineLevel="0" collapsed="false">
      <c r="A848" s="61" t="n">
        <f aca="false">Repartidores!A848</f>
        <v>3</v>
      </c>
      <c r="B848" s="61" t="n">
        <f aca="false">Repartidores!B848</f>
        <v>2</v>
      </c>
      <c r="C848" s="61" t="n">
        <f aca="false">Repartidores!C848</f>
        <v>3</v>
      </c>
      <c r="D848" s="61" t="n">
        <f aca="false">Repartidores!D848</f>
        <v>31</v>
      </c>
      <c r="E848" s="62" t="n">
        <f aca="false">Repartidores!E848</f>
        <v>1703</v>
      </c>
      <c r="F848" s="61" t="str">
        <f aca="false">Repartidores!F848</f>
        <v>52</v>
      </c>
      <c r="G848" s="61" t="n">
        <f aca="false">VLOOKUP(H848,Rosetas!A:H,3,FALSE())</f>
        <v>23</v>
      </c>
      <c r="H848" s="55" t="s">
        <v>982</v>
      </c>
    </row>
    <row r="849" customFormat="false" ht="12.75" hidden="false" customHeight="false" outlineLevel="0" collapsed="false">
      <c r="A849" s="61" t="n">
        <f aca="false">Repartidores!A849</f>
        <v>3</v>
      </c>
      <c r="B849" s="61" t="n">
        <f aca="false">Repartidores!B849</f>
        <v>2</v>
      </c>
      <c r="C849" s="61" t="n">
        <f aca="false">Repartidores!C849</f>
        <v>3</v>
      </c>
      <c r="D849" s="61" t="n">
        <f aca="false">Repartidores!D849</f>
        <v>32</v>
      </c>
      <c r="E849" s="62" t="n">
        <f aca="false">Repartidores!E849</f>
        <v>1704</v>
      </c>
      <c r="F849" s="61" t="str">
        <f aca="false">Repartidores!F849</f>
        <v>52</v>
      </c>
      <c r="G849" s="61" t="n">
        <f aca="false">VLOOKUP(H849,Rosetas!A:H,3,FALSE())</f>
        <v>24</v>
      </c>
      <c r="H849" s="55" t="s">
        <v>983</v>
      </c>
    </row>
    <row r="850" customFormat="false" ht="12.75" hidden="false" customHeight="false" outlineLevel="0" collapsed="false">
      <c r="A850" s="61" t="n">
        <f aca="false">Repartidores!A850</f>
        <v>3</v>
      </c>
      <c r="B850" s="61" t="n">
        <f aca="false">Repartidores!B850</f>
        <v>2</v>
      </c>
      <c r="C850" s="61" t="n">
        <f aca="false">Repartidores!C850</f>
        <v>3</v>
      </c>
      <c r="D850" s="61" t="n">
        <f aca="false">Repartidores!D850</f>
        <v>33</v>
      </c>
      <c r="E850" s="62" t="n">
        <f aca="false">Repartidores!E850</f>
        <v>1705</v>
      </c>
      <c r="F850" s="61" t="str">
        <f aca="false">Repartidores!F850</f>
        <v>52</v>
      </c>
      <c r="G850" s="61" t="n">
        <f aca="false">VLOOKUP(H850,Rosetas!A:H,3,FALSE())</f>
        <v>24</v>
      </c>
      <c r="H850" s="55" t="s">
        <v>984</v>
      </c>
    </row>
    <row r="851" customFormat="false" ht="12.75" hidden="false" customHeight="false" outlineLevel="0" collapsed="false">
      <c r="A851" s="61" t="n">
        <f aca="false">Repartidores!A851</f>
        <v>3</v>
      </c>
      <c r="B851" s="61" t="n">
        <f aca="false">Repartidores!B851</f>
        <v>2</v>
      </c>
      <c r="C851" s="61" t="n">
        <f aca="false">Repartidores!C851</f>
        <v>3</v>
      </c>
      <c r="D851" s="61" t="n">
        <f aca="false">Repartidores!D851</f>
        <v>34</v>
      </c>
      <c r="E851" s="62" t="n">
        <f aca="false">Repartidores!E851</f>
        <v>1706</v>
      </c>
      <c r="F851" s="61" t="str">
        <f aca="false">Repartidores!F851</f>
        <v>52</v>
      </c>
      <c r="G851" s="61" t="n">
        <f aca="false">VLOOKUP(H851,Rosetas!A:H,3,FALSE())</f>
        <v>24</v>
      </c>
      <c r="H851" s="55" t="s">
        <v>985</v>
      </c>
    </row>
    <row r="852" customFormat="false" ht="12.75" hidden="false" customHeight="false" outlineLevel="0" collapsed="false">
      <c r="A852" s="61" t="n">
        <f aca="false">Repartidores!A852</f>
        <v>3</v>
      </c>
      <c r="B852" s="61" t="n">
        <f aca="false">Repartidores!B852</f>
        <v>2</v>
      </c>
      <c r="C852" s="61" t="n">
        <f aca="false">Repartidores!C852</f>
        <v>3</v>
      </c>
      <c r="D852" s="61" t="n">
        <f aca="false">Repartidores!D852</f>
        <v>35</v>
      </c>
      <c r="E852" s="62" t="n">
        <f aca="false">Repartidores!E852</f>
        <v>1707</v>
      </c>
      <c r="F852" s="61" t="str">
        <f aca="false">Repartidores!F852</f>
        <v>52</v>
      </c>
      <c r="G852" s="61" t="n">
        <f aca="false">VLOOKUP(H852,Rosetas!A:H,3,FALSE())</f>
        <v>24</v>
      </c>
      <c r="H852" s="55" t="s">
        <v>986</v>
      </c>
    </row>
    <row r="853" customFormat="false" ht="12.75" hidden="false" customHeight="false" outlineLevel="0" collapsed="false">
      <c r="A853" s="61" t="n">
        <f aca="false">Repartidores!A853</f>
        <v>3</v>
      </c>
      <c r="B853" s="61" t="n">
        <f aca="false">Repartidores!B853</f>
        <v>2</v>
      </c>
      <c r="C853" s="61" t="n">
        <f aca="false">Repartidores!C853</f>
        <v>3</v>
      </c>
      <c r="D853" s="61" t="n">
        <f aca="false">Repartidores!D853</f>
        <v>36</v>
      </c>
      <c r="E853" s="62" t="n">
        <f aca="false">Repartidores!E853</f>
        <v>1708</v>
      </c>
      <c r="F853" s="61" t="str">
        <f aca="false">Repartidores!F853</f>
        <v>52</v>
      </c>
      <c r="G853" s="61" t="n">
        <f aca="false">VLOOKUP(H853,Rosetas!A:H,3,FALSE())</f>
        <v>24</v>
      </c>
      <c r="H853" s="55" t="s">
        <v>987</v>
      </c>
    </row>
    <row r="854" customFormat="false" ht="12.75" hidden="false" customHeight="false" outlineLevel="0" collapsed="false">
      <c r="A854" s="61" t="n">
        <f aca="false">Repartidores!A854</f>
        <v>3</v>
      </c>
      <c r="B854" s="61" t="n">
        <f aca="false">Repartidores!B854</f>
        <v>2</v>
      </c>
      <c r="C854" s="61" t="n">
        <f aca="false">Repartidores!C854</f>
        <v>3</v>
      </c>
      <c r="D854" s="61" t="n">
        <f aca="false">Repartidores!D854</f>
        <v>37</v>
      </c>
      <c r="E854" s="62" t="n">
        <f aca="false">Repartidores!E854</f>
        <v>1709</v>
      </c>
      <c r="F854" s="61" t="str">
        <f aca="false">Repartidores!F854</f>
        <v>52</v>
      </c>
      <c r="G854" s="61" t="n">
        <f aca="false">VLOOKUP(H854,Rosetas!A:H,3,FALSE())</f>
        <v>24</v>
      </c>
      <c r="H854" s="55" t="s">
        <v>988</v>
      </c>
    </row>
    <row r="855" customFormat="false" ht="12.75" hidden="false" customHeight="false" outlineLevel="0" collapsed="false">
      <c r="A855" s="61" t="n">
        <f aca="false">Repartidores!A855</f>
        <v>3</v>
      </c>
      <c r="B855" s="61" t="n">
        <f aca="false">Repartidores!B855</f>
        <v>2</v>
      </c>
      <c r="C855" s="61" t="n">
        <f aca="false">Repartidores!C855</f>
        <v>3</v>
      </c>
      <c r="D855" s="61" t="n">
        <f aca="false">Repartidores!D855</f>
        <v>38</v>
      </c>
      <c r="E855" s="62" t="n">
        <f aca="false">Repartidores!E855</f>
        <v>1710</v>
      </c>
      <c r="F855" s="61" t="str">
        <f aca="false">Repartidores!F855</f>
        <v>52</v>
      </c>
      <c r="G855" s="61" t="str">
        <f aca="false">VLOOKUP(H855,Rosetas!A:H,3,FALSE())</f>
        <v>-</v>
      </c>
    </row>
    <row r="856" customFormat="false" ht="12.75" hidden="false" customHeight="false" outlineLevel="0" collapsed="false">
      <c r="A856" s="61" t="n">
        <f aca="false">Repartidores!A856</f>
        <v>3</v>
      </c>
      <c r="B856" s="61" t="n">
        <f aca="false">Repartidores!B856</f>
        <v>2</v>
      </c>
      <c r="C856" s="61" t="n">
        <f aca="false">Repartidores!C856</f>
        <v>3</v>
      </c>
      <c r="D856" s="61" t="n">
        <f aca="false">Repartidores!D856</f>
        <v>39</v>
      </c>
      <c r="E856" s="62" t="n">
        <f aca="false">Repartidores!E856</f>
        <v>1711</v>
      </c>
      <c r="F856" s="61" t="str">
        <f aca="false">Repartidores!F856</f>
        <v>52</v>
      </c>
      <c r="G856" s="61" t="n">
        <f aca="false">VLOOKUP(H856,Rosetas!A:H,3,FALSE())</f>
        <v>23</v>
      </c>
      <c r="H856" s="55" t="s">
        <v>989</v>
      </c>
    </row>
    <row r="857" customFormat="false" ht="12.75" hidden="false" customHeight="false" outlineLevel="0" collapsed="false">
      <c r="A857" s="61" t="n">
        <f aca="false">Repartidores!A857</f>
        <v>3</v>
      </c>
      <c r="B857" s="61" t="n">
        <f aca="false">Repartidores!B857</f>
        <v>2</v>
      </c>
      <c r="C857" s="61" t="n">
        <f aca="false">Repartidores!C857</f>
        <v>3</v>
      </c>
      <c r="D857" s="61" t="n">
        <f aca="false">Repartidores!D857</f>
        <v>40</v>
      </c>
      <c r="E857" s="62" t="n">
        <f aca="false">Repartidores!E857</f>
        <v>1712</v>
      </c>
      <c r="F857" s="61" t="str">
        <f aca="false">Repartidores!F857</f>
        <v>52</v>
      </c>
      <c r="G857" s="61" t="n">
        <f aca="false">VLOOKUP(H857,Rosetas!A:H,3,FALSE())</f>
        <v>23</v>
      </c>
      <c r="H857" s="55" t="s">
        <v>990</v>
      </c>
    </row>
    <row r="858" customFormat="false" ht="12.75" hidden="false" customHeight="false" outlineLevel="0" collapsed="false">
      <c r="A858" s="61" t="n">
        <f aca="false">Repartidores!A858</f>
        <v>3</v>
      </c>
      <c r="B858" s="61" t="n">
        <f aca="false">Repartidores!B858</f>
        <v>2</v>
      </c>
      <c r="C858" s="61" t="n">
        <f aca="false">Repartidores!C858</f>
        <v>3</v>
      </c>
      <c r="D858" s="61" t="n">
        <f aca="false">Repartidores!D858</f>
        <v>41</v>
      </c>
      <c r="E858" s="62" t="n">
        <f aca="false">Repartidores!E858</f>
        <v>1713</v>
      </c>
      <c r="F858" s="61" t="str">
        <f aca="false">Repartidores!F858</f>
        <v>52</v>
      </c>
      <c r="G858" s="61" t="n">
        <f aca="false">VLOOKUP(H858,Rosetas!A:H,3,FALSE())</f>
        <v>23</v>
      </c>
      <c r="H858" s="55" t="s">
        <v>991</v>
      </c>
    </row>
    <row r="859" customFormat="false" ht="12.75" hidden="false" customHeight="false" outlineLevel="0" collapsed="false">
      <c r="A859" s="61" t="n">
        <f aca="false">Repartidores!A859</f>
        <v>3</v>
      </c>
      <c r="B859" s="61" t="n">
        <f aca="false">Repartidores!B859</f>
        <v>2</v>
      </c>
      <c r="C859" s="61" t="n">
        <f aca="false">Repartidores!C859</f>
        <v>3</v>
      </c>
      <c r="D859" s="61" t="n">
        <f aca="false">Repartidores!D859</f>
        <v>42</v>
      </c>
      <c r="E859" s="62" t="n">
        <f aca="false">Repartidores!E859</f>
        <v>1714</v>
      </c>
      <c r="F859" s="61" t="str">
        <f aca="false">Repartidores!F859</f>
        <v>52</v>
      </c>
      <c r="G859" s="61" t="n">
        <f aca="false">VLOOKUP(H859,Rosetas!A:H,3,FALSE())</f>
        <v>23</v>
      </c>
      <c r="H859" s="55" t="s">
        <v>992</v>
      </c>
    </row>
    <row r="860" customFormat="false" ht="12.75" hidden="false" customHeight="false" outlineLevel="0" collapsed="false">
      <c r="A860" s="61" t="n">
        <f aca="false">Repartidores!A860</f>
        <v>3</v>
      </c>
      <c r="B860" s="61" t="n">
        <f aca="false">Repartidores!B860</f>
        <v>2</v>
      </c>
      <c r="C860" s="61" t="n">
        <f aca="false">Repartidores!C860</f>
        <v>3</v>
      </c>
      <c r="D860" s="61" t="n">
        <f aca="false">Repartidores!D860</f>
        <v>43</v>
      </c>
      <c r="E860" s="62" t="n">
        <f aca="false">Repartidores!E860</f>
        <v>1715</v>
      </c>
      <c r="F860" s="61" t="str">
        <f aca="false">Repartidores!F860</f>
        <v>52</v>
      </c>
      <c r="G860" s="61" t="str">
        <f aca="false">VLOOKUP(H860,Rosetas!A:H,3,FALSE())</f>
        <v>-</v>
      </c>
    </row>
    <row r="861" customFormat="false" ht="12.75" hidden="false" customHeight="false" outlineLevel="0" collapsed="false">
      <c r="A861" s="61" t="n">
        <f aca="false">Repartidores!A861</f>
        <v>3</v>
      </c>
      <c r="B861" s="61" t="n">
        <f aca="false">Repartidores!B861</f>
        <v>2</v>
      </c>
      <c r="C861" s="61" t="n">
        <f aca="false">Repartidores!C861</f>
        <v>3</v>
      </c>
      <c r="D861" s="61" t="n">
        <f aca="false">Repartidores!D861</f>
        <v>44</v>
      </c>
      <c r="E861" s="62" t="n">
        <f aca="false">Repartidores!E861</f>
        <v>1716</v>
      </c>
      <c r="F861" s="61" t="str">
        <f aca="false">Repartidores!F861</f>
        <v>52</v>
      </c>
      <c r="G861" s="61" t="str">
        <f aca="false">VLOOKUP(H861,Rosetas!A:H,3,FALSE())</f>
        <v>-</v>
      </c>
    </row>
    <row r="862" customFormat="false" ht="12.75" hidden="false" customHeight="false" outlineLevel="0" collapsed="false">
      <c r="A862" s="61" t="n">
        <f aca="false">Repartidores!A862</f>
        <v>3</v>
      </c>
      <c r="B862" s="61" t="n">
        <f aca="false">Repartidores!B862</f>
        <v>2</v>
      </c>
      <c r="C862" s="61" t="n">
        <f aca="false">Repartidores!C862</f>
        <v>3</v>
      </c>
      <c r="D862" s="61" t="n">
        <f aca="false">Repartidores!D862</f>
        <v>45</v>
      </c>
      <c r="E862" s="62" t="n">
        <f aca="false">Repartidores!E862</f>
        <v>1717</v>
      </c>
      <c r="F862" s="61" t="str">
        <f aca="false">Repartidores!F862</f>
        <v>66</v>
      </c>
      <c r="G862" s="61" t="n">
        <f aca="false">VLOOKUP(H862,Rosetas!A:H,3,FALSE())</f>
        <v>25</v>
      </c>
      <c r="H862" s="55" t="s">
        <v>993</v>
      </c>
    </row>
    <row r="863" customFormat="false" ht="12.75" hidden="false" customHeight="false" outlineLevel="0" collapsed="false">
      <c r="A863" s="61" t="n">
        <f aca="false">Repartidores!A863</f>
        <v>3</v>
      </c>
      <c r="B863" s="61" t="n">
        <f aca="false">Repartidores!B863</f>
        <v>2</v>
      </c>
      <c r="C863" s="61" t="n">
        <f aca="false">Repartidores!C863</f>
        <v>3</v>
      </c>
      <c r="D863" s="61" t="n">
        <f aca="false">Repartidores!D863</f>
        <v>46</v>
      </c>
      <c r="E863" s="62" t="n">
        <f aca="false">Repartidores!E863</f>
        <v>1718</v>
      </c>
      <c r="F863" s="61" t="str">
        <f aca="false">Repartidores!F863</f>
        <v>52</v>
      </c>
      <c r="G863" s="61" t="str">
        <f aca="false">VLOOKUP(H863,Rosetas!A:H,3,FALSE())</f>
        <v>-</v>
      </c>
    </row>
    <row r="864" customFormat="false" ht="12.75" hidden="false" customHeight="false" outlineLevel="0" collapsed="false">
      <c r="A864" s="61" t="n">
        <f aca="false">Repartidores!A864</f>
        <v>3</v>
      </c>
      <c r="B864" s="61" t="n">
        <f aca="false">Repartidores!B864</f>
        <v>2</v>
      </c>
      <c r="C864" s="61" t="n">
        <f aca="false">Repartidores!C864</f>
        <v>3</v>
      </c>
      <c r="D864" s="61" t="n">
        <f aca="false">Repartidores!D864</f>
        <v>47</v>
      </c>
      <c r="E864" s="62" t="n">
        <f aca="false">Repartidores!E864</f>
        <v>1719</v>
      </c>
      <c r="F864" s="61" t="str">
        <f aca="false">Repartidores!F864</f>
        <v>46</v>
      </c>
      <c r="G864" s="61" t="str">
        <f aca="false">VLOOKUP(H864,Rosetas!A:H,3,FALSE())</f>
        <v>-</v>
      </c>
    </row>
    <row r="865" customFormat="false" ht="12.75" hidden="false" customHeight="false" outlineLevel="0" collapsed="false">
      <c r="A865" s="61" t="n">
        <f aca="false">Repartidores!A865</f>
        <v>3</v>
      </c>
      <c r="B865" s="61" t="n">
        <f aca="false">Repartidores!B865</f>
        <v>2</v>
      </c>
      <c r="C865" s="61" t="n">
        <f aca="false">Repartidores!C865</f>
        <v>3</v>
      </c>
      <c r="D865" s="61" t="n">
        <f aca="false">Repartidores!D865</f>
        <v>48</v>
      </c>
      <c r="E865" s="62" t="n">
        <f aca="false">Repartidores!E865</f>
        <v>1720</v>
      </c>
      <c r="F865" s="61" t="str">
        <f aca="false">Repartidores!F865</f>
        <v>52</v>
      </c>
      <c r="G865" s="61" t="n">
        <f aca="false">VLOOKUP(H865,Rosetas!A:H,3,FALSE())</f>
        <v>24</v>
      </c>
      <c r="H865" s="55" t="s">
        <v>994</v>
      </c>
    </row>
    <row r="866" customFormat="false" ht="12.75" hidden="false" customHeight="false" outlineLevel="0" collapsed="false">
      <c r="A866" s="61" t="n">
        <f aca="false">Repartidores!A866</f>
        <v>3</v>
      </c>
      <c r="B866" s="61" t="n">
        <f aca="false">Repartidores!B866</f>
        <v>2</v>
      </c>
      <c r="C866" s="61" t="n">
        <f aca="false">Repartidores!C866</f>
        <v>4</v>
      </c>
      <c r="D866" s="61" t="n">
        <f aca="false">Repartidores!D866</f>
        <v>1</v>
      </c>
      <c r="E866" s="62" t="str">
        <f aca="false">Repartidores!E866</f>
        <v>1769</v>
      </c>
      <c r="F866" s="61" t="str">
        <f aca="false">Repartidores!F866</f>
        <v>52</v>
      </c>
      <c r="G866" s="61" t="n">
        <f aca="false">VLOOKUP(H866,Rosetas!A:H,3,FALSE())</f>
        <v>25</v>
      </c>
      <c r="H866" s="55" t="s">
        <v>996</v>
      </c>
    </row>
    <row r="867" customFormat="false" ht="12.75" hidden="false" customHeight="false" outlineLevel="0" collapsed="false">
      <c r="A867" s="61" t="n">
        <f aca="false">Repartidores!A867</f>
        <v>3</v>
      </c>
      <c r="B867" s="61" t="n">
        <f aca="false">Repartidores!B867</f>
        <v>2</v>
      </c>
      <c r="C867" s="61" t="n">
        <f aca="false">Repartidores!C867</f>
        <v>4</v>
      </c>
      <c r="D867" s="61" t="n">
        <f aca="false">Repartidores!D867</f>
        <v>2</v>
      </c>
      <c r="E867" s="62" t="str">
        <f aca="false">Repartidores!E867</f>
        <v>1770</v>
      </c>
      <c r="F867" s="61" t="str">
        <f aca="false">Repartidores!F867</f>
        <v>52</v>
      </c>
      <c r="G867" s="61" t="n">
        <f aca="false">VLOOKUP(H867,Rosetas!A:H,3,FALSE())</f>
        <v>25</v>
      </c>
      <c r="H867" s="55" t="s">
        <v>998</v>
      </c>
    </row>
    <row r="868" customFormat="false" ht="12.75" hidden="false" customHeight="false" outlineLevel="0" collapsed="false">
      <c r="A868" s="61" t="n">
        <f aca="false">Repartidores!A868</f>
        <v>3</v>
      </c>
      <c r="B868" s="61" t="n">
        <f aca="false">Repartidores!B868</f>
        <v>2</v>
      </c>
      <c r="C868" s="61" t="n">
        <f aca="false">Repartidores!C868</f>
        <v>4</v>
      </c>
      <c r="D868" s="61" t="n">
        <f aca="false">Repartidores!D868</f>
        <v>3</v>
      </c>
      <c r="E868" s="62" t="str">
        <f aca="false">Repartidores!E868</f>
        <v>1771</v>
      </c>
      <c r="F868" s="61" t="str">
        <f aca="false">Repartidores!F868</f>
        <v>52</v>
      </c>
      <c r="G868" s="61" t="n">
        <f aca="false">VLOOKUP(H868,Rosetas!A:H,3,FALSE())</f>
        <v>25</v>
      </c>
      <c r="H868" s="55" t="s">
        <v>1000</v>
      </c>
    </row>
    <row r="869" customFormat="false" ht="12.75" hidden="false" customHeight="false" outlineLevel="0" collapsed="false">
      <c r="A869" s="61" t="n">
        <f aca="false">Repartidores!A869</f>
        <v>3</v>
      </c>
      <c r="B869" s="61" t="n">
        <f aca="false">Repartidores!B869</f>
        <v>2</v>
      </c>
      <c r="C869" s="61" t="n">
        <f aca="false">Repartidores!C869</f>
        <v>4</v>
      </c>
      <c r="D869" s="61" t="n">
        <f aca="false">Repartidores!D869</f>
        <v>4</v>
      </c>
      <c r="E869" s="62" t="str">
        <f aca="false">Repartidores!E869</f>
        <v>1772</v>
      </c>
      <c r="F869" s="61" t="str">
        <f aca="false">Repartidores!F869</f>
        <v>52</v>
      </c>
      <c r="G869" s="61" t="n">
        <f aca="false">VLOOKUP(H869,Rosetas!A:H,3,FALSE())</f>
        <v>25</v>
      </c>
      <c r="H869" s="55" t="s">
        <v>1002</v>
      </c>
    </row>
    <row r="870" customFormat="false" ht="12.75" hidden="false" customHeight="false" outlineLevel="0" collapsed="false">
      <c r="A870" s="61" t="n">
        <f aca="false">Repartidores!A870</f>
        <v>3</v>
      </c>
      <c r="B870" s="61" t="n">
        <f aca="false">Repartidores!B870</f>
        <v>2</v>
      </c>
      <c r="C870" s="61" t="n">
        <f aca="false">Repartidores!C870</f>
        <v>4</v>
      </c>
      <c r="D870" s="61" t="n">
        <f aca="false">Repartidores!D870</f>
        <v>5</v>
      </c>
      <c r="E870" s="62" t="str">
        <f aca="false">Repartidores!E870</f>
        <v>1773</v>
      </c>
      <c r="F870" s="61" t="str">
        <f aca="false">Repartidores!F870</f>
        <v>52</v>
      </c>
      <c r="G870" s="61" t="str">
        <f aca="false">VLOOKUP(H870,Rosetas!A:H,3,FALSE())</f>
        <v>-</v>
      </c>
    </row>
    <row r="871" customFormat="false" ht="12.75" hidden="false" customHeight="false" outlineLevel="0" collapsed="false">
      <c r="A871" s="61" t="n">
        <f aca="false">Repartidores!A871</f>
        <v>3</v>
      </c>
      <c r="B871" s="61" t="n">
        <f aca="false">Repartidores!B871</f>
        <v>2</v>
      </c>
      <c r="C871" s="61" t="n">
        <f aca="false">Repartidores!C871</f>
        <v>4</v>
      </c>
      <c r="D871" s="61" t="n">
        <f aca="false">Repartidores!D871</f>
        <v>6</v>
      </c>
      <c r="E871" s="62" t="str">
        <f aca="false">Repartidores!E871</f>
        <v>1774</v>
      </c>
      <c r="F871" s="61" t="str">
        <f aca="false">Repartidores!F871</f>
        <v>52</v>
      </c>
      <c r="G871" s="61" t="str">
        <f aca="false">VLOOKUP(H871,Rosetas!A:H,3,FALSE())</f>
        <v>-</v>
      </c>
    </row>
    <row r="872" customFormat="false" ht="12.75" hidden="false" customHeight="false" outlineLevel="0" collapsed="false">
      <c r="A872" s="61" t="n">
        <f aca="false">Repartidores!A872</f>
        <v>3</v>
      </c>
      <c r="B872" s="61" t="n">
        <f aca="false">Repartidores!B872</f>
        <v>2</v>
      </c>
      <c r="C872" s="61" t="n">
        <f aca="false">Repartidores!C872</f>
        <v>4</v>
      </c>
      <c r="D872" s="61" t="n">
        <f aca="false">Repartidores!D872</f>
        <v>7</v>
      </c>
      <c r="E872" s="62" t="str">
        <f aca="false">Repartidores!E872</f>
        <v>1775</v>
      </c>
      <c r="F872" s="61" t="str">
        <f aca="false">Repartidores!F872</f>
        <v>52</v>
      </c>
      <c r="G872" s="61" t="str">
        <f aca="false">VLOOKUP(H872,Rosetas!A:H,3,FALSE())</f>
        <v>-</v>
      </c>
    </row>
    <row r="873" customFormat="false" ht="12.75" hidden="false" customHeight="false" outlineLevel="0" collapsed="false">
      <c r="A873" s="61" t="n">
        <f aca="false">Repartidores!A873</f>
        <v>3</v>
      </c>
      <c r="B873" s="61" t="n">
        <f aca="false">Repartidores!B873</f>
        <v>2</v>
      </c>
      <c r="C873" s="61" t="n">
        <f aca="false">Repartidores!C873</f>
        <v>4</v>
      </c>
      <c r="D873" s="61" t="n">
        <f aca="false">Repartidores!D873</f>
        <v>8</v>
      </c>
      <c r="E873" s="62" t="str">
        <f aca="false">Repartidores!E873</f>
        <v>1776</v>
      </c>
      <c r="F873" s="61" t="str">
        <f aca="false">Repartidores!F873</f>
        <v>66</v>
      </c>
      <c r="G873" s="61" t="n">
        <f aca="false">VLOOKUP(H873,Rosetas!A:H,3,FALSE())</f>
        <v>26</v>
      </c>
      <c r="H873" s="55" t="s">
        <v>1007</v>
      </c>
    </row>
    <row r="874" customFormat="false" ht="12.75" hidden="false" customHeight="false" outlineLevel="0" collapsed="false">
      <c r="A874" s="61" t="n">
        <f aca="false">Repartidores!A874</f>
        <v>3</v>
      </c>
      <c r="B874" s="61" t="n">
        <f aca="false">Repartidores!B874</f>
        <v>2</v>
      </c>
      <c r="C874" s="61" t="n">
        <f aca="false">Repartidores!C874</f>
        <v>4</v>
      </c>
      <c r="D874" s="61" t="n">
        <f aca="false">Repartidores!D874</f>
        <v>9</v>
      </c>
      <c r="E874" s="62" t="str">
        <f aca="false">Repartidores!E874</f>
        <v>1777</v>
      </c>
      <c r="F874" s="61" t="str">
        <f aca="false">Repartidores!F874</f>
        <v>52</v>
      </c>
      <c r="G874" s="61" t="str">
        <f aca="false">VLOOKUP(H874,Rosetas!A:H,3,FALSE())</f>
        <v>-</v>
      </c>
    </row>
    <row r="875" customFormat="false" ht="12.75" hidden="false" customHeight="false" outlineLevel="0" collapsed="false">
      <c r="A875" s="61" t="n">
        <f aca="false">Repartidores!A875</f>
        <v>3</v>
      </c>
      <c r="B875" s="61" t="n">
        <f aca="false">Repartidores!B875</f>
        <v>2</v>
      </c>
      <c r="C875" s="61" t="n">
        <f aca="false">Repartidores!C875</f>
        <v>4</v>
      </c>
      <c r="D875" s="61" t="n">
        <f aca="false">Repartidores!D875</f>
        <v>10</v>
      </c>
      <c r="E875" s="62" t="str">
        <f aca="false">Repartidores!E875</f>
        <v>1778</v>
      </c>
      <c r="F875" s="61" t="str">
        <f aca="false">Repartidores!F875</f>
        <v>52</v>
      </c>
      <c r="G875" s="61" t="str">
        <f aca="false">VLOOKUP(H875,Rosetas!A:H,3,FALSE())</f>
        <v>-</v>
      </c>
    </row>
    <row r="876" customFormat="false" ht="12.75" hidden="false" customHeight="false" outlineLevel="0" collapsed="false">
      <c r="A876" s="61" t="n">
        <f aca="false">Repartidores!A876</f>
        <v>3</v>
      </c>
      <c r="B876" s="61" t="n">
        <f aca="false">Repartidores!B876</f>
        <v>2</v>
      </c>
      <c r="C876" s="61" t="n">
        <f aca="false">Repartidores!C876</f>
        <v>4</v>
      </c>
      <c r="D876" s="61" t="n">
        <f aca="false">Repartidores!D876</f>
        <v>11</v>
      </c>
      <c r="E876" s="62" t="str">
        <f aca="false">Repartidores!E876</f>
        <v>1779</v>
      </c>
      <c r="F876" s="61" t="str">
        <f aca="false">Repartidores!F876</f>
        <v>52</v>
      </c>
      <c r="G876" s="61" t="str">
        <f aca="false">VLOOKUP(H876,Rosetas!A:H,3,FALSE())</f>
        <v>-</v>
      </c>
    </row>
    <row r="877" customFormat="false" ht="12.75" hidden="false" customHeight="false" outlineLevel="0" collapsed="false">
      <c r="A877" s="61" t="n">
        <f aca="false">Repartidores!A877</f>
        <v>3</v>
      </c>
      <c r="B877" s="61" t="n">
        <f aca="false">Repartidores!B877</f>
        <v>2</v>
      </c>
      <c r="C877" s="61" t="n">
        <f aca="false">Repartidores!C877</f>
        <v>4</v>
      </c>
      <c r="D877" s="61" t="n">
        <f aca="false">Repartidores!D877</f>
        <v>12</v>
      </c>
      <c r="E877" s="62" t="str">
        <f aca="false">Repartidores!E877</f>
        <v>1780</v>
      </c>
      <c r="F877" s="61" t="str">
        <f aca="false">Repartidores!F877</f>
        <v>52</v>
      </c>
      <c r="G877" s="61" t="n">
        <f aca="false">VLOOKUP(H877,Rosetas!A:H,3,FALSE())</f>
        <v>25</v>
      </c>
      <c r="H877" s="55" t="s">
        <v>1012</v>
      </c>
    </row>
    <row r="878" customFormat="false" ht="12.75" hidden="false" customHeight="false" outlineLevel="0" collapsed="false">
      <c r="A878" s="61" t="n">
        <f aca="false">Repartidores!A878</f>
        <v>3</v>
      </c>
      <c r="B878" s="61" t="n">
        <f aca="false">Repartidores!B878</f>
        <v>2</v>
      </c>
      <c r="C878" s="61" t="n">
        <f aca="false">Repartidores!C878</f>
        <v>4</v>
      </c>
      <c r="D878" s="61" t="n">
        <f aca="false">Repartidores!D878</f>
        <v>13</v>
      </c>
      <c r="E878" s="62" t="str">
        <f aca="false">Repartidores!E878</f>
        <v>1781</v>
      </c>
      <c r="F878" s="61" t="str">
        <f aca="false">Repartidores!F878</f>
        <v>52</v>
      </c>
      <c r="G878" s="61" t="str">
        <f aca="false">VLOOKUP(H878,Rosetas!A:H,3,FALSE())</f>
        <v>-</v>
      </c>
    </row>
    <row r="879" customFormat="false" ht="12.75" hidden="false" customHeight="false" outlineLevel="0" collapsed="false">
      <c r="A879" s="61" t="n">
        <f aca="false">Repartidores!A879</f>
        <v>3</v>
      </c>
      <c r="B879" s="61" t="n">
        <f aca="false">Repartidores!B879</f>
        <v>2</v>
      </c>
      <c r="C879" s="61" t="n">
        <f aca="false">Repartidores!C879</f>
        <v>4</v>
      </c>
      <c r="D879" s="61" t="n">
        <f aca="false">Repartidores!D879</f>
        <v>14</v>
      </c>
      <c r="E879" s="62" t="str">
        <f aca="false">Repartidores!E879</f>
        <v>1782</v>
      </c>
      <c r="F879" s="61" t="str">
        <f aca="false">Repartidores!F879</f>
        <v>66</v>
      </c>
      <c r="G879" s="61" t="n">
        <f aca="false">VLOOKUP(H879,Rosetas!A:H,3,FALSE())</f>
        <v>25</v>
      </c>
      <c r="H879" s="55" t="s">
        <v>1015</v>
      </c>
    </row>
    <row r="880" customFormat="false" ht="12.75" hidden="false" customHeight="false" outlineLevel="0" collapsed="false">
      <c r="A880" s="61" t="n">
        <f aca="false">Repartidores!A880</f>
        <v>3</v>
      </c>
      <c r="B880" s="61" t="n">
        <f aca="false">Repartidores!B880</f>
        <v>2</v>
      </c>
      <c r="C880" s="61" t="n">
        <f aca="false">Repartidores!C880</f>
        <v>4</v>
      </c>
      <c r="D880" s="61" t="n">
        <f aca="false">Repartidores!D880</f>
        <v>15</v>
      </c>
      <c r="E880" s="62" t="str">
        <f aca="false">Repartidores!E880</f>
        <v>1783</v>
      </c>
      <c r="F880" s="61" t="str">
        <f aca="false">Repartidores!F880</f>
        <v>52</v>
      </c>
      <c r="G880" s="61" t="n">
        <f aca="false">VLOOKUP(H880,Rosetas!A:H,3,FALSE())</f>
        <v>25</v>
      </c>
      <c r="H880" s="55" t="s">
        <v>1017</v>
      </c>
    </row>
    <row r="881" customFormat="false" ht="12.75" hidden="false" customHeight="false" outlineLevel="0" collapsed="false">
      <c r="A881" s="61" t="n">
        <f aca="false">Repartidores!A881</f>
        <v>3</v>
      </c>
      <c r="B881" s="61" t="n">
        <f aca="false">Repartidores!B881</f>
        <v>2</v>
      </c>
      <c r="C881" s="61" t="n">
        <f aca="false">Repartidores!C881</f>
        <v>4</v>
      </c>
      <c r="D881" s="61" t="n">
        <f aca="false">Repartidores!D881</f>
        <v>16</v>
      </c>
      <c r="E881" s="62" t="str">
        <f aca="false">Repartidores!E881</f>
        <v>1784</v>
      </c>
      <c r="F881" s="61" t="str">
        <f aca="false">Repartidores!F881</f>
        <v>52</v>
      </c>
      <c r="G881" s="61" t="str">
        <f aca="false">VLOOKUP(H881,Rosetas!A:H,3,FALSE())</f>
        <v>-</v>
      </c>
    </row>
    <row r="882" customFormat="false" ht="12.75" hidden="false" customHeight="false" outlineLevel="0" collapsed="false">
      <c r="A882" s="61" t="n">
        <f aca="false">Repartidores!A882</f>
        <v>3</v>
      </c>
      <c r="B882" s="61" t="n">
        <f aca="false">Repartidores!B882</f>
        <v>2</v>
      </c>
      <c r="C882" s="61" t="n">
        <f aca="false">Repartidores!C882</f>
        <v>4</v>
      </c>
      <c r="D882" s="61" t="n">
        <f aca="false">Repartidores!D882</f>
        <v>17</v>
      </c>
      <c r="E882" s="62" t="str">
        <f aca="false">Repartidores!E882</f>
        <v>1785</v>
      </c>
      <c r="F882" s="61" t="str">
        <f aca="false">Repartidores!F882</f>
        <v>66</v>
      </c>
      <c r="G882" s="61" t="n">
        <f aca="false">VLOOKUP(H882,Rosetas!A:H,3,FALSE())</f>
        <v>25</v>
      </c>
      <c r="H882" s="55" t="s">
        <v>1020</v>
      </c>
    </row>
    <row r="883" customFormat="false" ht="12.75" hidden="false" customHeight="false" outlineLevel="0" collapsed="false">
      <c r="A883" s="61" t="n">
        <f aca="false">Repartidores!A883</f>
        <v>3</v>
      </c>
      <c r="B883" s="61" t="n">
        <f aca="false">Repartidores!B883</f>
        <v>2</v>
      </c>
      <c r="C883" s="61" t="n">
        <f aca="false">Repartidores!C883</f>
        <v>4</v>
      </c>
      <c r="D883" s="61" t="n">
        <f aca="false">Repartidores!D883</f>
        <v>18</v>
      </c>
      <c r="E883" s="62" t="str">
        <f aca="false">Repartidores!E883</f>
        <v>1786</v>
      </c>
      <c r="F883" s="61" t="str">
        <f aca="false">Repartidores!F883</f>
        <v>52</v>
      </c>
      <c r="G883" s="61" t="str">
        <f aca="false">VLOOKUP(H883,Rosetas!A:H,3,FALSE())</f>
        <v>-</v>
      </c>
    </row>
    <row r="884" customFormat="false" ht="12.75" hidden="false" customHeight="false" outlineLevel="0" collapsed="false">
      <c r="A884" s="61" t="n">
        <f aca="false">Repartidores!A884</f>
        <v>3</v>
      </c>
      <c r="B884" s="61" t="n">
        <f aca="false">Repartidores!B884</f>
        <v>2</v>
      </c>
      <c r="C884" s="61" t="n">
        <f aca="false">Repartidores!C884</f>
        <v>4</v>
      </c>
      <c r="D884" s="61" t="n">
        <f aca="false">Repartidores!D884</f>
        <v>19</v>
      </c>
      <c r="E884" s="62" t="str">
        <f aca="false">Repartidores!E884</f>
        <v>1787</v>
      </c>
      <c r="F884" s="61" t="str">
        <f aca="false">Repartidores!F884</f>
        <v>52</v>
      </c>
      <c r="G884" s="61" t="str">
        <f aca="false">VLOOKUP(H884,Rosetas!A:H,3,FALSE())</f>
        <v>-</v>
      </c>
    </row>
    <row r="885" customFormat="false" ht="12.75" hidden="false" customHeight="false" outlineLevel="0" collapsed="false">
      <c r="A885" s="61" t="n">
        <f aca="false">Repartidores!A885</f>
        <v>3</v>
      </c>
      <c r="B885" s="61" t="n">
        <f aca="false">Repartidores!B885</f>
        <v>2</v>
      </c>
      <c r="C885" s="61" t="n">
        <f aca="false">Repartidores!C885</f>
        <v>4</v>
      </c>
      <c r="D885" s="61" t="n">
        <f aca="false">Repartidores!D885</f>
        <v>20</v>
      </c>
      <c r="E885" s="62" t="str">
        <f aca="false">Repartidores!E885</f>
        <v>1788</v>
      </c>
      <c r="F885" s="61" t="str">
        <f aca="false">Repartidores!F885</f>
        <v>52</v>
      </c>
      <c r="G885" s="61" t="str">
        <f aca="false">VLOOKUP(H885,Rosetas!A:H,3,FALSE())</f>
        <v>-</v>
      </c>
    </row>
    <row r="886" customFormat="false" ht="12.75" hidden="false" customHeight="false" outlineLevel="0" collapsed="false">
      <c r="A886" s="61" t="n">
        <f aca="false">Repartidores!A886</f>
        <v>3</v>
      </c>
      <c r="B886" s="61" t="n">
        <f aca="false">Repartidores!B886</f>
        <v>2</v>
      </c>
      <c r="C886" s="61" t="n">
        <f aca="false">Repartidores!C886</f>
        <v>4</v>
      </c>
      <c r="D886" s="61" t="n">
        <f aca="false">Repartidores!D886</f>
        <v>21</v>
      </c>
      <c r="E886" s="62" t="str">
        <f aca="false">Repartidores!E886</f>
        <v>1789</v>
      </c>
      <c r="F886" s="61" t="str">
        <f aca="false">Repartidores!F886</f>
        <v>46</v>
      </c>
      <c r="G886" s="61" t="n">
        <f aca="false">VLOOKUP(H886,Rosetas!A:H,3,FALSE())</f>
        <v>26</v>
      </c>
      <c r="H886" s="55" t="s">
        <v>1025</v>
      </c>
    </row>
    <row r="887" customFormat="false" ht="12.75" hidden="false" customHeight="false" outlineLevel="0" collapsed="false">
      <c r="A887" s="61" t="n">
        <f aca="false">Repartidores!A887</f>
        <v>3</v>
      </c>
      <c r="B887" s="61" t="n">
        <f aca="false">Repartidores!B887</f>
        <v>2</v>
      </c>
      <c r="C887" s="61" t="n">
        <f aca="false">Repartidores!C887</f>
        <v>4</v>
      </c>
      <c r="D887" s="61" t="n">
        <f aca="false">Repartidores!D887</f>
        <v>22</v>
      </c>
      <c r="E887" s="62" t="str">
        <f aca="false">Repartidores!E887</f>
        <v>1790</v>
      </c>
      <c r="F887" s="61" t="str">
        <f aca="false">Repartidores!F887</f>
        <v>66</v>
      </c>
      <c r="G887" s="61" t="n">
        <f aca="false">VLOOKUP(H887,Rosetas!A:H,3,FALSE())</f>
        <v>26</v>
      </c>
      <c r="H887" s="55" t="s">
        <v>1027</v>
      </c>
    </row>
    <row r="888" customFormat="false" ht="12.75" hidden="false" customHeight="false" outlineLevel="0" collapsed="false">
      <c r="A888" s="61" t="n">
        <f aca="false">Repartidores!A888</f>
        <v>3</v>
      </c>
      <c r="B888" s="61" t="n">
        <f aca="false">Repartidores!B888</f>
        <v>2</v>
      </c>
      <c r="C888" s="61" t="n">
        <f aca="false">Repartidores!C888</f>
        <v>4</v>
      </c>
      <c r="D888" s="61" t="n">
        <f aca="false">Repartidores!D888</f>
        <v>23</v>
      </c>
      <c r="E888" s="62" t="str">
        <f aca="false">Repartidores!E888</f>
        <v>1791</v>
      </c>
      <c r="F888" s="61" t="str">
        <f aca="false">Repartidores!F888</f>
        <v>66</v>
      </c>
      <c r="G888" s="61" t="n">
        <f aca="false">VLOOKUP(H888,Rosetas!A:H,3,FALSE())</f>
        <v>26</v>
      </c>
      <c r="H888" s="55" t="s">
        <v>1029</v>
      </c>
    </row>
    <row r="889" customFormat="false" ht="12.75" hidden="false" customHeight="false" outlineLevel="0" collapsed="false">
      <c r="A889" s="61" t="n">
        <f aca="false">Repartidores!A889</f>
        <v>3</v>
      </c>
      <c r="B889" s="61" t="n">
        <f aca="false">Repartidores!B889</f>
        <v>2</v>
      </c>
      <c r="C889" s="61" t="n">
        <f aca="false">Repartidores!C889</f>
        <v>4</v>
      </c>
      <c r="D889" s="61" t="n">
        <f aca="false">Repartidores!D889</f>
        <v>24</v>
      </c>
      <c r="E889" s="62" t="str">
        <f aca="false">Repartidores!E889</f>
        <v>1792</v>
      </c>
      <c r="F889" s="61" t="str">
        <f aca="false">Repartidores!F889</f>
        <v>66</v>
      </c>
      <c r="G889" s="61" t="n">
        <f aca="false">VLOOKUP(H889,Rosetas!A:H,3,FALSE())</f>
        <v>26</v>
      </c>
      <c r="H889" s="55" t="s">
        <v>1031</v>
      </c>
    </row>
    <row r="890" customFormat="false" ht="12.75" hidden="false" customHeight="false" outlineLevel="0" collapsed="false">
      <c r="A890" s="61" t="n">
        <f aca="false">Repartidores!A890</f>
        <v>3</v>
      </c>
      <c r="B890" s="61" t="n">
        <f aca="false">Repartidores!B890</f>
        <v>2</v>
      </c>
      <c r="C890" s="61" t="n">
        <f aca="false">Repartidores!C890</f>
        <v>4</v>
      </c>
      <c r="D890" s="61" t="n">
        <f aca="false">Repartidores!D890</f>
        <v>25</v>
      </c>
      <c r="E890" s="62" t="str">
        <f aca="false">Repartidores!E890</f>
        <v>1793</v>
      </c>
      <c r="F890" s="61" t="str">
        <f aca="false">Repartidores!F890</f>
        <v>66</v>
      </c>
      <c r="G890" s="61" t="n">
        <f aca="false">VLOOKUP(H890,Rosetas!A:H,3,FALSE())</f>
        <v>26</v>
      </c>
      <c r="H890" s="55" t="s">
        <v>1033</v>
      </c>
    </row>
    <row r="891" customFormat="false" ht="12.75" hidden="false" customHeight="false" outlineLevel="0" collapsed="false">
      <c r="A891" s="61" t="n">
        <f aca="false">Repartidores!A891</f>
        <v>3</v>
      </c>
      <c r="B891" s="61" t="n">
        <f aca="false">Repartidores!B891</f>
        <v>2</v>
      </c>
      <c r="C891" s="61" t="n">
        <f aca="false">Repartidores!C891</f>
        <v>4</v>
      </c>
      <c r="D891" s="61" t="n">
        <f aca="false">Repartidores!D891</f>
        <v>26</v>
      </c>
      <c r="E891" s="62" t="str">
        <f aca="false">Repartidores!E891</f>
        <v>1794</v>
      </c>
      <c r="F891" s="61" t="str">
        <f aca="false">Repartidores!F891</f>
        <v>66</v>
      </c>
      <c r="G891" s="61" t="n">
        <f aca="false">VLOOKUP(H891,Rosetas!A:H,3,FALSE())</f>
        <v>26</v>
      </c>
      <c r="H891" s="55" t="s">
        <v>1035</v>
      </c>
    </row>
    <row r="892" customFormat="false" ht="12.75" hidden="false" customHeight="false" outlineLevel="0" collapsed="false">
      <c r="A892" s="61" t="n">
        <f aca="false">Repartidores!A892</f>
        <v>3</v>
      </c>
      <c r="B892" s="61" t="n">
        <f aca="false">Repartidores!B892</f>
        <v>2</v>
      </c>
      <c r="C892" s="61" t="n">
        <f aca="false">Repartidores!C892</f>
        <v>4</v>
      </c>
      <c r="D892" s="61" t="n">
        <f aca="false">Repartidores!D892</f>
        <v>27</v>
      </c>
      <c r="E892" s="62" t="str">
        <f aca="false">Repartidores!E892</f>
        <v>1795</v>
      </c>
      <c r="F892" s="61" t="str">
        <f aca="false">Repartidores!F892</f>
        <v>46</v>
      </c>
      <c r="G892" s="61" t="n">
        <f aca="false">VLOOKUP(H892,Rosetas!A:H,3,FALSE())</f>
        <v>26</v>
      </c>
      <c r="H892" s="55" t="s">
        <v>1037</v>
      </c>
    </row>
    <row r="893" customFormat="false" ht="12.75" hidden="false" customHeight="false" outlineLevel="0" collapsed="false">
      <c r="A893" s="61" t="n">
        <f aca="false">Repartidores!A893</f>
        <v>3</v>
      </c>
      <c r="B893" s="61" t="n">
        <f aca="false">Repartidores!B893</f>
        <v>2</v>
      </c>
      <c r="C893" s="61" t="n">
        <f aca="false">Repartidores!C893</f>
        <v>4</v>
      </c>
      <c r="D893" s="61" t="n">
        <f aca="false">Repartidores!D893</f>
        <v>28</v>
      </c>
      <c r="E893" s="62" t="str">
        <f aca="false">Repartidores!E893</f>
        <v>1796</v>
      </c>
      <c r="F893" s="61" t="str">
        <f aca="false">Repartidores!F893</f>
        <v>46</v>
      </c>
      <c r="G893" s="61" t="n">
        <f aca="false">VLOOKUP(H893,Rosetas!A:H,3,FALSE())</f>
        <v>26</v>
      </c>
      <c r="H893" s="55" t="s">
        <v>1039</v>
      </c>
    </row>
    <row r="894" customFormat="false" ht="12.75" hidden="false" customHeight="false" outlineLevel="0" collapsed="false">
      <c r="A894" s="61" t="n">
        <f aca="false">Repartidores!A894</f>
        <v>3</v>
      </c>
      <c r="B894" s="61" t="n">
        <f aca="false">Repartidores!B894</f>
        <v>2</v>
      </c>
      <c r="C894" s="61" t="n">
        <f aca="false">Repartidores!C894</f>
        <v>4</v>
      </c>
      <c r="D894" s="61" t="n">
        <f aca="false">Repartidores!D894</f>
        <v>29</v>
      </c>
      <c r="E894" s="62" t="str">
        <f aca="false">Repartidores!E894</f>
        <v>1797</v>
      </c>
      <c r="F894" s="61" t="str">
        <f aca="false">Repartidores!F894</f>
        <v>52</v>
      </c>
      <c r="G894" s="61" t="n">
        <f aca="false">VLOOKUP(H894,Rosetas!A:H,3,FALSE())</f>
        <v>26</v>
      </c>
      <c r="H894" s="55" t="s">
        <v>1041</v>
      </c>
    </row>
    <row r="895" customFormat="false" ht="12.75" hidden="false" customHeight="false" outlineLevel="0" collapsed="false">
      <c r="A895" s="61" t="n">
        <f aca="false">Repartidores!A895</f>
        <v>3</v>
      </c>
      <c r="B895" s="61" t="n">
        <f aca="false">Repartidores!B895</f>
        <v>2</v>
      </c>
      <c r="C895" s="61" t="n">
        <f aca="false">Repartidores!C895</f>
        <v>4</v>
      </c>
      <c r="D895" s="61" t="n">
        <f aca="false">Repartidores!D895</f>
        <v>30</v>
      </c>
      <c r="E895" s="62" t="str">
        <f aca="false">Repartidores!E895</f>
        <v>1798</v>
      </c>
      <c r="F895" s="61" t="str">
        <f aca="false">Repartidores!F895</f>
        <v>66</v>
      </c>
      <c r="G895" s="61" t="n">
        <f aca="false">VLOOKUP(H895,Rosetas!A:H,3,FALSE())</f>
        <v>26</v>
      </c>
      <c r="H895" s="55" t="s">
        <v>1043</v>
      </c>
    </row>
    <row r="896" customFormat="false" ht="12.75" hidden="false" customHeight="false" outlineLevel="0" collapsed="false">
      <c r="A896" s="61" t="n">
        <f aca="false">Repartidores!A896</f>
        <v>3</v>
      </c>
      <c r="B896" s="61" t="n">
        <f aca="false">Repartidores!B896</f>
        <v>2</v>
      </c>
      <c r="C896" s="61" t="n">
        <f aca="false">Repartidores!C896</f>
        <v>4</v>
      </c>
      <c r="D896" s="61" t="n">
        <f aca="false">Repartidores!D896</f>
        <v>31</v>
      </c>
      <c r="E896" s="62" t="str">
        <f aca="false">Repartidores!E896</f>
        <v>1799</v>
      </c>
      <c r="F896" s="61" t="str">
        <f aca="false">Repartidores!F896</f>
        <v>66</v>
      </c>
      <c r="G896" s="61" t="n">
        <f aca="false">VLOOKUP(H896,Rosetas!A:H,3,FALSE())</f>
        <v>25</v>
      </c>
      <c r="H896" s="55" t="s">
        <v>1045</v>
      </c>
    </row>
    <row r="897" customFormat="false" ht="12.75" hidden="false" customHeight="false" outlineLevel="0" collapsed="false">
      <c r="A897" s="61" t="n">
        <f aca="false">Repartidores!A897</f>
        <v>3</v>
      </c>
      <c r="B897" s="61" t="n">
        <f aca="false">Repartidores!B897</f>
        <v>2</v>
      </c>
      <c r="C897" s="61" t="n">
        <f aca="false">Repartidores!C897</f>
        <v>4</v>
      </c>
      <c r="D897" s="61" t="n">
        <f aca="false">Repartidores!D897</f>
        <v>32</v>
      </c>
      <c r="E897" s="62" t="str">
        <f aca="false">Repartidores!E897</f>
        <v>1800</v>
      </c>
      <c r="F897" s="61" t="str">
        <f aca="false">Repartidores!F897</f>
        <v>66</v>
      </c>
      <c r="G897" s="61" t="n">
        <f aca="false">VLOOKUP(H897,Rosetas!A:H,3,FALSE())</f>
        <v>26</v>
      </c>
      <c r="H897" s="55" t="s">
        <v>1047</v>
      </c>
    </row>
    <row r="898" customFormat="false" ht="12.75" hidden="false" customHeight="false" outlineLevel="0" collapsed="false">
      <c r="A898" s="61" t="n">
        <f aca="false">Repartidores!A898</f>
        <v>3</v>
      </c>
      <c r="B898" s="61" t="n">
        <f aca="false">Repartidores!B898</f>
        <v>2</v>
      </c>
      <c r="C898" s="61" t="n">
        <f aca="false">Repartidores!C898</f>
        <v>4</v>
      </c>
      <c r="D898" s="61" t="n">
        <f aca="false">Repartidores!D898</f>
        <v>33</v>
      </c>
      <c r="E898" s="62" t="str">
        <f aca="false">Repartidores!E898</f>
        <v>1801</v>
      </c>
      <c r="F898" s="61" t="str">
        <f aca="false">Repartidores!F898</f>
        <v>66</v>
      </c>
      <c r="G898" s="61" t="n">
        <f aca="false">VLOOKUP(H898,Rosetas!A:H,3,FALSE())</f>
        <v>27</v>
      </c>
      <c r="H898" s="55" t="s">
        <v>1049</v>
      </c>
    </row>
    <row r="899" customFormat="false" ht="12.75" hidden="false" customHeight="false" outlineLevel="0" collapsed="false">
      <c r="A899" s="61" t="n">
        <f aca="false">Repartidores!A899</f>
        <v>3</v>
      </c>
      <c r="B899" s="61" t="n">
        <f aca="false">Repartidores!B899</f>
        <v>2</v>
      </c>
      <c r="C899" s="61" t="n">
        <f aca="false">Repartidores!C899</f>
        <v>4</v>
      </c>
      <c r="D899" s="61" t="n">
        <f aca="false">Repartidores!D899</f>
        <v>34</v>
      </c>
      <c r="E899" s="62" t="str">
        <f aca="false">Repartidores!E899</f>
        <v>1802</v>
      </c>
      <c r="F899" s="61" t="str">
        <f aca="false">Repartidores!F899</f>
        <v>66</v>
      </c>
      <c r="G899" s="61" t="n">
        <f aca="false">VLOOKUP(H899,Rosetas!A:H,3,FALSE())</f>
        <v>27</v>
      </c>
      <c r="H899" s="55" t="s">
        <v>1051</v>
      </c>
    </row>
    <row r="900" customFormat="false" ht="12.75" hidden="false" customHeight="false" outlineLevel="0" collapsed="false">
      <c r="A900" s="61" t="n">
        <f aca="false">Repartidores!A900</f>
        <v>3</v>
      </c>
      <c r="B900" s="61" t="n">
        <f aca="false">Repartidores!B900</f>
        <v>2</v>
      </c>
      <c r="C900" s="61" t="n">
        <f aca="false">Repartidores!C900</f>
        <v>4</v>
      </c>
      <c r="D900" s="61" t="n">
        <f aca="false">Repartidores!D900</f>
        <v>35</v>
      </c>
      <c r="E900" s="62" t="str">
        <f aca="false">Repartidores!E900</f>
        <v>1803</v>
      </c>
      <c r="F900" s="61" t="str">
        <f aca="false">Repartidores!F900</f>
        <v>46</v>
      </c>
      <c r="G900" s="61" t="n">
        <f aca="false">VLOOKUP(H900,Rosetas!A:H,3,FALSE())</f>
        <v>27</v>
      </c>
      <c r="H900" s="55" t="s">
        <v>1053</v>
      </c>
    </row>
    <row r="901" customFormat="false" ht="12.75" hidden="false" customHeight="false" outlineLevel="0" collapsed="false">
      <c r="A901" s="61" t="n">
        <f aca="false">Repartidores!A901</f>
        <v>3</v>
      </c>
      <c r="B901" s="61" t="n">
        <f aca="false">Repartidores!B901</f>
        <v>2</v>
      </c>
      <c r="C901" s="61" t="n">
        <f aca="false">Repartidores!C901</f>
        <v>4</v>
      </c>
      <c r="D901" s="61" t="n">
        <f aca="false">Repartidores!D901</f>
        <v>36</v>
      </c>
      <c r="E901" s="62" t="str">
        <f aca="false">Repartidores!E901</f>
        <v>1804</v>
      </c>
      <c r="F901" s="61" t="str">
        <f aca="false">Repartidores!F901</f>
        <v>66</v>
      </c>
      <c r="G901" s="61" t="n">
        <f aca="false">VLOOKUP(H901,Rosetas!A:H,3,FALSE())</f>
        <v>27</v>
      </c>
      <c r="H901" s="55" t="s">
        <v>1055</v>
      </c>
    </row>
    <row r="902" customFormat="false" ht="12.75" hidden="false" customHeight="false" outlineLevel="0" collapsed="false">
      <c r="A902" s="61" t="n">
        <f aca="false">Repartidores!A902</f>
        <v>3</v>
      </c>
      <c r="B902" s="61" t="n">
        <f aca="false">Repartidores!B902</f>
        <v>2</v>
      </c>
      <c r="C902" s="61" t="n">
        <f aca="false">Repartidores!C902</f>
        <v>4</v>
      </c>
      <c r="D902" s="61" t="n">
        <f aca="false">Repartidores!D902</f>
        <v>37</v>
      </c>
      <c r="E902" s="62" t="str">
        <f aca="false">Repartidores!E902</f>
        <v>1805</v>
      </c>
      <c r="F902" s="61" t="str">
        <f aca="false">Repartidores!F902</f>
        <v>66</v>
      </c>
      <c r="G902" s="61" t="n">
        <f aca="false">VLOOKUP(H902,Rosetas!A:H,3,FALSE())</f>
        <v>27</v>
      </c>
      <c r="H902" s="55" t="s">
        <v>1057</v>
      </c>
    </row>
    <row r="903" customFormat="false" ht="12.75" hidden="false" customHeight="false" outlineLevel="0" collapsed="false">
      <c r="A903" s="61" t="n">
        <f aca="false">Repartidores!A903</f>
        <v>3</v>
      </c>
      <c r="B903" s="61" t="n">
        <f aca="false">Repartidores!B903</f>
        <v>2</v>
      </c>
      <c r="C903" s="61" t="n">
        <f aca="false">Repartidores!C903</f>
        <v>4</v>
      </c>
      <c r="D903" s="61" t="n">
        <f aca="false">Repartidores!D903</f>
        <v>38</v>
      </c>
      <c r="E903" s="62" t="str">
        <f aca="false">Repartidores!E903</f>
        <v>1806</v>
      </c>
      <c r="F903" s="61" t="str">
        <f aca="false">Repartidores!F903</f>
        <v>52</v>
      </c>
      <c r="G903" s="61" t="n">
        <f aca="false">VLOOKUP(H903,Rosetas!A:H,3,FALSE())</f>
        <v>27</v>
      </c>
      <c r="H903" s="55" t="s">
        <v>1059</v>
      </c>
    </row>
    <row r="904" customFormat="false" ht="12.75" hidden="false" customHeight="false" outlineLevel="0" collapsed="false">
      <c r="A904" s="61" t="n">
        <f aca="false">Repartidores!A904</f>
        <v>3</v>
      </c>
      <c r="B904" s="61" t="n">
        <f aca="false">Repartidores!B904</f>
        <v>2</v>
      </c>
      <c r="C904" s="61" t="n">
        <f aca="false">Repartidores!C904</f>
        <v>4</v>
      </c>
      <c r="D904" s="61" t="n">
        <f aca="false">Repartidores!D904</f>
        <v>39</v>
      </c>
      <c r="E904" s="62" t="str">
        <f aca="false">Repartidores!E904</f>
        <v>1807</v>
      </c>
      <c r="F904" s="61" t="str">
        <f aca="false">Repartidores!F904</f>
        <v>52</v>
      </c>
      <c r="G904" s="61" t="str">
        <f aca="false">VLOOKUP(H904,Rosetas!A:H,3,FALSE())</f>
        <v>-</v>
      </c>
    </row>
    <row r="905" customFormat="false" ht="12.75" hidden="false" customHeight="false" outlineLevel="0" collapsed="false">
      <c r="A905" s="61" t="n">
        <f aca="false">Repartidores!A905</f>
        <v>3</v>
      </c>
      <c r="B905" s="61" t="n">
        <f aca="false">Repartidores!B905</f>
        <v>2</v>
      </c>
      <c r="C905" s="61" t="n">
        <f aca="false">Repartidores!C905</f>
        <v>4</v>
      </c>
      <c r="D905" s="61" t="n">
        <f aca="false">Repartidores!D905</f>
        <v>40</v>
      </c>
      <c r="E905" s="62" t="str">
        <f aca="false">Repartidores!E905</f>
        <v>1808</v>
      </c>
      <c r="F905" s="61" t="str">
        <f aca="false">Repartidores!F905</f>
        <v>52</v>
      </c>
      <c r="G905" s="61" t="str">
        <f aca="false">VLOOKUP(H905,Rosetas!A:H,3,FALSE())</f>
        <v>-</v>
      </c>
    </row>
    <row r="906" customFormat="false" ht="12.75" hidden="false" customHeight="false" outlineLevel="0" collapsed="false">
      <c r="A906" s="61" t="n">
        <f aca="false">Repartidores!A906</f>
        <v>3</v>
      </c>
      <c r="B906" s="61" t="n">
        <f aca="false">Repartidores!B906</f>
        <v>2</v>
      </c>
      <c r="C906" s="61" t="n">
        <f aca="false">Repartidores!C906</f>
        <v>4</v>
      </c>
      <c r="D906" s="61" t="n">
        <f aca="false">Repartidores!D906</f>
        <v>41</v>
      </c>
      <c r="E906" s="62" t="str">
        <f aca="false">Repartidores!E906</f>
        <v>1809</v>
      </c>
      <c r="F906" s="61" t="str">
        <f aca="false">Repartidores!F906</f>
        <v>52</v>
      </c>
      <c r="G906" s="61" t="str">
        <f aca="false">VLOOKUP(H906,Rosetas!A:H,3,FALSE())</f>
        <v>-</v>
      </c>
    </row>
    <row r="907" customFormat="false" ht="12.75" hidden="false" customHeight="false" outlineLevel="0" collapsed="false">
      <c r="A907" s="61" t="n">
        <f aca="false">Repartidores!A907</f>
        <v>3</v>
      </c>
      <c r="B907" s="61" t="n">
        <f aca="false">Repartidores!B907</f>
        <v>2</v>
      </c>
      <c r="C907" s="61" t="n">
        <f aca="false">Repartidores!C907</f>
        <v>4</v>
      </c>
      <c r="D907" s="61" t="n">
        <f aca="false">Repartidores!D907</f>
        <v>42</v>
      </c>
      <c r="E907" s="62" t="str">
        <f aca="false">Repartidores!E907</f>
        <v>1810</v>
      </c>
      <c r="F907" s="61" t="str">
        <f aca="false">Repartidores!F907</f>
        <v>46</v>
      </c>
      <c r="G907" s="61" t="n">
        <f aca="false">VLOOKUP(H907,Rosetas!A:H,3,FALSE())</f>
        <v>27</v>
      </c>
      <c r="H907" s="55" t="s">
        <v>1064</v>
      </c>
    </row>
    <row r="908" customFormat="false" ht="12.75" hidden="false" customHeight="false" outlineLevel="0" collapsed="false">
      <c r="A908" s="61" t="n">
        <f aca="false">Repartidores!A908</f>
        <v>3</v>
      </c>
      <c r="B908" s="61" t="n">
        <f aca="false">Repartidores!B908</f>
        <v>2</v>
      </c>
      <c r="C908" s="61" t="n">
        <f aca="false">Repartidores!C908</f>
        <v>4</v>
      </c>
      <c r="D908" s="61" t="n">
        <f aca="false">Repartidores!D908</f>
        <v>43</v>
      </c>
      <c r="E908" s="62" t="str">
        <f aca="false">Repartidores!E908</f>
        <v>1811</v>
      </c>
      <c r="F908" s="61" t="str">
        <f aca="false">Repartidores!F908</f>
        <v>52</v>
      </c>
      <c r="G908" s="61" t="str">
        <f aca="false">VLOOKUP(H908,Rosetas!A:H,3,FALSE())</f>
        <v>-</v>
      </c>
    </row>
    <row r="909" customFormat="false" ht="12.75" hidden="false" customHeight="false" outlineLevel="0" collapsed="false">
      <c r="A909" s="61" t="n">
        <f aca="false">Repartidores!A909</f>
        <v>3</v>
      </c>
      <c r="B909" s="61" t="n">
        <f aca="false">Repartidores!B909</f>
        <v>2</v>
      </c>
      <c r="C909" s="61" t="n">
        <f aca="false">Repartidores!C909</f>
        <v>4</v>
      </c>
      <c r="D909" s="61" t="n">
        <f aca="false">Repartidores!D909</f>
        <v>44</v>
      </c>
      <c r="E909" s="62" t="str">
        <f aca="false">Repartidores!E909</f>
        <v>1812</v>
      </c>
      <c r="F909" s="61" t="str">
        <f aca="false">Repartidores!F909</f>
        <v>52</v>
      </c>
      <c r="G909" s="61" t="n">
        <f aca="false">VLOOKUP(H909,Rosetas!A:H,3,FALSE())</f>
        <v>27</v>
      </c>
      <c r="H909" s="55" t="s">
        <v>1067</v>
      </c>
    </row>
    <row r="910" customFormat="false" ht="12.75" hidden="false" customHeight="false" outlineLevel="0" collapsed="false">
      <c r="A910" s="61" t="n">
        <f aca="false">Repartidores!A910</f>
        <v>3</v>
      </c>
      <c r="B910" s="61" t="n">
        <f aca="false">Repartidores!B910</f>
        <v>2</v>
      </c>
      <c r="C910" s="61" t="n">
        <f aca="false">Repartidores!C910</f>
        <v>4</v>
      </c>
      <c r="D910" s="61" t="n">
        <f aca="false">Repartidores!D910</f>
        <v>45</v>
      </c>
      <c r="E910" s="62" t="str">
        <f aca="false">Repartidores!E910</f>
        <v>1813</v>
      </c>
      <c r="F910" s="61" t="str">
        <f aca="false">Repartidores!F910</f>
        <v>52</v>
      </c>
      <c r="G910" s="61" t="str">
        <f aca="false">VLOOKUP(H910,Rosetas!A:H,3,FALSE())</f>
        <v>-</v>
      </c>
    </row>
    <row r="911" customFormat="false" ht="12.75" hidden="false" customHeight="false" outlineLevel="0" collapsed="false">
      <c r="A911" s="61" t="n">
        <f aca="false">Repartidores!A911</f>
        <v>3</v>
      </c>
      <c r="B911" s="61" t="n">
        <f aca="false">Repartidores!B911</f>
        <v>2</v>
      </c>
      <c r="C911" s="61" t="n">
        <f aca="false">Repartidores!C911</f>
        <v>4</v>
      </c>
      <c r="D911" s="61" t="n">
        <f aca="false">Repartidores!D911</f>
        <v>46</v>
      </c>
      <c r="E911" s="62" t="str">
        <f aca="false">Repartidores!E911</f>
        <v>1814</v>
      </c>
      <c r="F911" s="61" t="str">
        <f aca="false">Repartidores!F911</f>
        <v>52</v>
      </c>
      <c r="G911" s="61" t="str">
        <f aca="false">VLOOKUP(H911,Rosetas!A:H,3,FALSE())</f>
        <v>-</v>
      </c>
    </row>
    <row r="912" customFormat="false" ht="12.75" hidden="false" customHeight="false" outlineLevel="0" collapsed="false">
      <c r="A912" s="61" t="n">
        <f aca="false">Repartidores!A912</f>
        <v>3</v>
      </c>
      <c r="B912" s="61" t="n">
        <f aca="false">Repartidores!B912</f>
        <v>2</v>
      </c>
      <c r="C912" s="61" t="n">
        <f aca="false">Repartidores!C912</f>
        <v>4</v>
      </c>
      <c r="D912" s="61" t="n">
        <f aca="false">Repartidores!D912</f>
        <v>47</v>
      </c>
      <c r="E912" s="62" t="str">
        <f aca="false">Repartidores!E912</f>
        <v>1815</v>
      </c>
      <c r="F912" s="61" t="str">
        <f aca="false">Repartidores!F912</f>
        <v>52</v>
      </c>
      <c r="G912" s="61" t="str">
        <f aca="false">VLOOKUP(H912,Rosetas!A:H,3,FALSE())</f>
        <v>-</v>
      </c>
    </row>
    <row r="913" customFormat="false" ht="12.75" hidden="false" customHeight="false" outlineLevel="0" collapsed="false">
      <c r="A913" s="61" t="n">
        <f aca="false">Repartidores!A913</f>
        <v>3</v>
      </c>
      <c r="B913" s="61" t="n">
        <f aca="false">Repartidores!B913</f>
        <v>2</v>
      </c>
      <c r="C913" s="61" t="n">
        <f aca="false">Repartidores!C913</f>
        <v>4</v>
      </c>
      <c r="D913" s="61" t="n">
        <f aca="false">Repartidores!D913</f>
        <v>48</v>
      </c>
      <c r="E913" s="62" t="str">
        <f aca="false">Repartidores!E913</f>
        <v>1816</v>
      </c>
      <c r="F913" s="61" t="str">
        <f aca="false">Repartidores!F913</f>
        <v>52</v>
      </c>
      <c r="G913" s="61" t="str">
        <f aca="false">VLOOKUP(H913,Rosetas!A:H,3,FALSE())</f>
        <v>-</v>
      </c>
    </row>
    <row r="914" customFormat="false" ht="12.75" hidden="false" customHeight="false" outlineLevel="0" collapsed="false">
      <c r="A914" s="61" t="n">
        <f aca="false">Repartidores!A914</f>
        <v>5</v>
      </c>
      <c r="B914" s="61" t="n">
        <f aca="false">Repartidores!B914</f>
        <v>1</v>
      </c>
      <c r="C914" s="61" t="n">
        <f aca="false">Repartidores!C914</f>
        <v>1</v>
      </c>
      <c r="D914" s="61" t="n">
        <f aca="false">Repartidores!D914</f>
        <v>1</v>
      </c>
      <c r="E914" s="62" t="str">
        <f aca="false">Repartidores!E914</f>
        <v>1865</v>
      </c>
      <c r="F914" s="61" t="str">
        <f aca="false">Repartidores!F914</f>
        <v>50</v>
      </c>
      <c r="G914" s="61" t="n">
        <f aca="false">VLOOKUP(H914,Rosetas!A:H,3,FALSE())</f>
        <v>1</v>
      </c>
      <c r="H914" s="55" t="s">
        <v>1073</v>
      </c>
    </row>
    <row r="915" customFormat="false" ht="12.75" hidden="false" customHeight="false" outlineLevel="0" collapsed="false">
      <c r="A915" s="61" t="n">
        <f aca="false">Repartidores!A915</f>
        <v>5</v>
      </c>
      <c r="B915" s="61" t="n">
        <f aca="false">Repartidores!B915</f>
        <v>1</v>
      </c>
      <c r="C915" s="61" t="n">
        <f aca="false">Repartidores!C915</f>
        <v>1</v>
      </c>
      <c r="D915" s="61" t="n">
        <f aca="false">Repartidores!D915</f>
        <v>2</v>
      </c>
      <c r="E915" s="62" t="str">
        <f aca="false">Repartidores!E915</f>
        <v>1866</v>
      </c>
      <c r="F915" s="61" t="str">
        <f aca="false">Repartidores!F915</f>
        <v>50</v>
      </c>
      <c r="G915" s="61" t="n">
        <f aca="false">VLOOKUP(H915,Rosetas!A:H,3,FALSE())</f>
        <v>1</v>
      </c>
      <c r="H915" s="55" t="s">
        <v>1075</v>
      </c>
    </row>
    <row r="916" customFormat="false" ht="12.75" hidden="false" customHeight="false" outlineLevel="0" collapsed="false">
      <c r="A916" s="61" t="n">
        <f aca="false">Repartidores!A916</f>
        <v>5</v>
      </c>
      <c r="B916" s="61" t="n">
        <f aca="false">Repartidores!B916</f>
        <v>1</v>
      </c>
      <c r="C916" s="61" t="n">
        <f aca="false">Repartidores!C916</f>
        <v>1</v>
      </c>
      <c r="D916" s="61" t="n">
        <f aca="false">Repartidores!D916</f>
        <v>3</v>
      </c>
      <c r="E916" s="62" t="str">
        <f aca="false">Repartidores!E916</f>
        <v>1867</v>
      </c>
      <c r="F916" s="61" t="str">
        <f aca="false">Repartidores!F916</f>
        <v>50</v>
      </c>
      <c r="G916" s="61" t="n">
        <f aca="false">VLOOKUP(H916,Rosetas!A:H,3,FALSE())</f>
        <v>1</v>
      </c>
      <c r="H916" s="55" t="s">
        <v>1077</v>
      </c>
      <c r="I916" s="55" t="s">
        <v>1938</v>
      </c>
      <c r="K916" s="55" t="s">
        <v>1939</v>
      </c>
    </row>
    <row r="917" customFormat="false" ht="12.75" hidden="false" customHeight="false" outlineLevel="0" collapsed="false">
      <c r="A917" s="61" t="n">
        <f aca="false">Repartidores!A917</f>
        <v>5</v>
      </c>
      <c r="B917" s="61" t="n">
        <f aca="false">Repartidores!B917</f>
        <v>1</v>
      </c>
      <c r="C917" s="61" t="n">
        <f aca="false">Repartidores!C917</f>
        <v>1</v>
      </c>
      <c r="D917" s="61" t="n">
        <f aca="false">Repartidores!D917</f>
        <v>4</v>
      </c>
      <c r="E917" s="62" t="str">
        <f aca="false">Repartidores!E917</f>
        <v>1868</v>
      </c>
      <c r="F917" s="61" t="str">
        <f aca="false">Repartidores!F917</f>
        <v>50</v>
      </c>
      <c r="G917" s="61" t="n">
        <f aca="false">VLOOKUP(H917,Rosetas!A:H,3,FALSE())</f>
        <v>1</v>
      </c>
      <c r="H917" s="55" t="s">
        <v>1079</v>
      </c>
    </row>
    <row r="918" customFormat="false" ht="12.75" hidden="false" customHeight="false" outlineLevel="0" collapsed="false">
      <c r="A918" s="61" t="n">
        <f aca="false">Repartidores!A918</f>
        <v>5</v>
      </c>
      <c r="B918" s="61" t="n">
        <f aca="false">Repartidores!B918</f>
        <v>1</v>
      </c>
      <c r="C918" s="61" t="n">
        <f aca="false">Repartidores!C918</f>
        <v>1</v>
      </c>
      <c r="D918" s="61" t="n">
        <f aca="false">Repartidores!D918</f>
        <v>5</v>
      </c>
      <c r="E918" s="62" t="str">
        <f aca="false">Repartidores!E918</f>
        <v>1869</v>
      </c>
      <c r="F918" s="61" t="str">
        <f aca="false">Repartidores!F918</f>
        <v>50</v>
      </c>
      <c r="G918" s="61" t="n">
        <f aca="false">VLOOKUP(H918,Rosetas!A:H,3,FALSE())</f>
        <v>1</v>
      </c>
      <c r="H918" s="55" t="s">
        <v>1081</v>
      </c>
      <c r="I918" s="55" t="s">
        <v>1938</v>
      </c>
      <c r="J918" s="55" t="s">
        <v>1942</v>
      </c>
      <c r="K918" s="55" t="s">
        <v>1943</v>
      </c>
    </row>
    <row r="919" customFormat="false" ht="12.75" hidden="false" customHeight="false" outlineLevel="0" collapsed="false">
      <c r="A919" s="61" t="n">
        <f aca="false">Repartidores!A919</f>
        <v>5</v>
      </c>
      <c r="B919" s="61" t="n">
        <f aca="false">Repartidores!B919</f>
        <v>1</v>
      </c>
      <c r="C919" s="61" t="n">
        <f aca="false">Repartidores!C919</f>
        <v>1</v>
      </c>
      <c r="D919" s="61" t="n">
        <f aca="false">Repartidores!D919</f>
        <v>6</v>
      </c>
      <c r="E919" s="62" t="str">
        <f aca="false">Repartidores!E919</f>
        <v>1870</v>
      </c>
      <c r="F919" s="61" t="str">
        <f aca="false">Repartidores!F919</f>
        <v>50</v>
      </c>
      <c r="G919" s="61" t="n">
        <f aca="false">VLOOKUP(H919,Rosetas!A:H,3,FALSE())</f>
        <v>1</v>
      </c>
      <c r="H919" s="55" t="s">
        <v>1083</v>
      </c>
    </row>
    <row r="920" customFormat="false" ht="12.75" hidden="false" customHeight="false" outlineLevel="0" collapsed="false">
      <c r="A920" s="61" t="n">
        <f aca="false">Repartidores!A920</f>
        <v>5</v>
      </c>
      <c r="B920" s="61" t="n">
        <f aca="false">Repartidores!B920</f>
        <v>1</v>
      </c>
      <c r="C920" s="61" t="n">
        <f aca="false">Repartidores!C920</f>
        <v>1</v>
      </c>
      <c r="D920" s="61" t="n">
        <f aca="false">Repartidores!D920</f>
        <v>7</v>
      </c>
      <c r="E920" s="62" t="str">
        <f aca="false">Repartidores!E920</f>
        <v>1871</v>
      </c>
      <c r="F920" s="61" t="str">
        <f aca="false">Repartidores!F920</f>
        <v>50</v>
      </c>
      <c r="G920" s="61" t="n">
        <f aca="false">VLOOKUP(H920,Rosetas!A:H,3,FALSE())</f>
        <v>1</v>
      </c>
      <c r="H920" s="55" t="s">
        <v>1085</v>
      </c>
    </row>
    <row r="921" customFormat="false" ht="12.75" hidden="false" customHeight="false" outlineLevel="0" collapsed="false">
      <c r="A921" s="61" t="n">
        <f aca="false">Repartidores!A921</f>
        <v>5</v>
      </c>
      <c r="B921" s="61" t="n">
        <f aca="false">Repartidores!B921</f>
        <v>1</v>
      </c>
      <c r="C921" s="61" t="n">
        <f aca="false">Repartidores!C921</f>
        <v>1</v>
      </c>
      <c r="D921" s="61" t="n">
        <f aca="false">Repartidores!D921</f>
        <v>8</v>
      </c>
      <c r="E921" s="62" t="str">
        <f aca="false">Repartidores!E921</f>
        <v>1872</v>
      </c>
      <c r="F921" s="61" t="str">
        <f aca="false">Repartidores!F921</f>
        <v>50</v>
      </c>
      <c r="G921" s="61" t="n">
        <f aca="false">VLOOKUP(H921,Rosetas!A:H,3,FALSE())</f>
        <v>1</v>
      </c>
      <c r="H921" s="55" t="s">
        <v>1087</v>
      </c>
    </row>
    <row r="922" customFormat="false" ht="12.75" hidden="false" customHeight="false" outlineLevel="0" collapsed="false">
      <c r="A922" s="61" t="n">
        <f aca="false">Repartidores!A922</f>
        <v>5</v>
      </c>
      <c r="B922" s="61" t="n">
        <f aca="false">Repartidores!B922</f>
        <v>1</v>
      </c>
      <c r="C922" s="61" t="n">
        <f aca="false">Repartidores!C922</f>
        <v>1</v>
      </c>
      <c r="D922" s="61" t="n">
        <f aca="false">Repartidores!D922</f>
        <v>9</v>
      </c>
      <c r="E922" s="62" t="str">
        <f aca="false">Repartidores!E922</f>
        <v>1873</v>
      </c>
      <c r="F922" s="61" t="str">
        <f aca="false">Repartidores!F922</f>
        <v>50</v>
      </c>
      <c r="G922" s="61" t="n">
        <f aca="false">VLOOKUP(H922,Rosetas!A:H,3,FALSE())</f>
        <v>1</v>
      </c>
      <c r="H922" s="55" t="s">
        <v>1089</v>
      </c>
    </row>
    <row r="923" customFormat="false" ht="12.75" hidden="false" customHeight="false" outlineLevel="0" collapsed="false">
      <c r="A923" s="61" t="n">
        <f aca="false">Repartidores!A923</f>
        <v>5</v>
      </c>
      <c r="B923" s="61" t="n">
        <f aca="false">Repartidores!B923</f>
        <v>1</v>
      </c>
      <c r="C923" s="61" t="n">
        <f aca="false">Repartidores!C923</f>
        <v>1</v>
      </c>
      <c r="D923" s="61" t="n">
        <f aca="false">Repartidores!D923</f>
        <v>10</v>
      </c>
      <c r="E923" s="62" t="str">
        <f aca="false">Repartidores!E923</f>
        <v>1874</v>
      </c>
      <c r="F923" s="61" t="str">
        <f aca="false">Repartidores!F923</f>
        <v>50</v>
      </c>
      <c r="G923" s="61" t="n">
        <f aca="false">VLOOKUP(H923,Rosetas!A:H,3,FALSE())</f>
        <v>1</v>
      </c>
      <c r="H923" s="55" t="s">
        <v>1091</v>
      </c>
    </row>
    <row r="924" customFormat="false" ht="12.75" hidden="false" customHeight="false" outlineLevel="0" collapsed="false">
      <c r="A924" s="61" t="n">
        <f aca="false">Repartidores!A924</f>
        <v>5</v>
      </c>
      <c r="B924" s="61" t="n">
        <f aca="false">Repartidores!B924</f>
        <v>1</v>
      </c>
      <c r="C924" s="61" t="n">
        <f aca="false">Repartidores!C924</f>
        <v>1</v>
      </c>
      <c r="D924" s="61" t="n">
        <f aca="false">Repartidores!D924</f>
        <v>11</v>
      </c>
      <c r="E924" s="62" t="str">
        <f aca="false">Repartidores!E924</f>
        <v>1875</v>
      </c>
      <c r="F924" s="61" t="str">
        <f aca="false">Repartidores!F924</f>
        <v>50</v>
      </c>
      <c r="G924" s="61" t="n">
        <f aca="false">VLOOKUP(H924,Rosetas!A:H,3,FALSE())</f>
        <v>1</v>
      </c>
      <c r="H924" s="55" t="s">
        <v>1093</v>
      </c>
    </row>
    <row r="925" customFormat="false" ht="12.75" hidden="false" customHeight="false" outlineLevel="0" collapsed="false">
      <c r="A925" s="61" t="n">
        <f aca="false">Repartidores!A925</f>
        <v>5</v>
      </c>
      <c r="B925" s="61" t="n">
        <f aca="false">Repartidores!B925</f>
        <v>1</v>
      </c>
      <c r="C925" s="61" t="n">
        <f aca="false">Repartidores!C925</f>
        <v>1</v>
      </c>
      <c r="D925" s="61" t="n">
        <f aca="false">Repartidores!D925</f>
        <v>12</v>
      </c>
      <c r="E925" s="62" t="str">
        <f aca="false">Repartidores!E925</f>
        <v>1876</v>
      </c>
      <c r="F925" s="61" t="str">
        <f aca="false">Repartidores!F925</f>
        <v>50</v>
      </c>
      <c r="G925" s="61" t="n">
        <f aca="false">VLOOKUP(H925,Rosetas!A:H,3,FALSE())</f>
        <v>1</v>
      </c>
      <c r="H925" s="55" t="s">
        <v>1095</v>
      </c>
    </row>
    <row r="926" customFormat="false" ht="12.75" hidden="false" customHeight="false" outlineLevel="0" collapsed="false">
      <c r="A926" s="61" t="n">
        <f aca="false">Repartidores!A926</f>
        <v>5</v>
      </c>
      <c r="B926" s="61" t="n">
        <f aca="false">Repartidores!B926</f>
        <v>1</v>
      </c>
      <c r="C926" s="61" t="n">
        <f aca="false">Repartidores!C926</f>
        <v>1</v>
      </c>
      <c r="D926" s="61" t="n">
        <f aca="false">Repartidores!D926</f>
        <v>13</v>
      </c>
      <c r="E926" s="62" t="str">
        <f aca="false">Repartidores!E926</f>
        <v>1877</v>
      </c>
      <c r="F926" s="61" t="str">
        <f aca="false">Repartidores!F926</f>
        <v>50</v>
      </c>
      <c r="G926" s="61" t="n">
        <f aca="false">VLOOKUP(H926,Rosetas!A:H,3,FALSE())</f>
        <v>1</v>
      </c>
      <c r="H926" s="55" t="s">
        <v>1097</v>
      </c>
    </row>
    <row r="927" customFormat="false" ht="12.75" hidden="false" customHeight="false" outlineLevel="0" collapsed="false">
      <c r="A927" s="61" t="n">
        <f aca="false">Repartidores!A927</f>
        <v>5</v>
      </c>
      <c r="B927" s="61" t="n">
        <f aca="false">Repartidores!B927</f>
        <v>1</v>
      </c>
      <c r="C927" s="61" t="n">
        <f aca="false">Repartidores!C927</f>
        <v>1</v>
      </c>
      <c r="D927" s="61" t="n">
        <f aca="false">Repartidores!D927</f>
        <v>14</v>
      </c>
      <c r="E927" s="62" t="str">
        <f aca="false">Repartidores!E927</f>
        <v>1878</v>
      </c>
      <c r="F927" s="61" t="str">
        <f aca="false">Repartidores!F927</f>
        <v>50</v>
      </c>
      <c r="G927" s="61" t="n">
        <f aca="false">VLOOKUP(H927,Rosetas!A:H,3,FALSE())</f>
        <v>1</v>
      </c>
      <c r="H927" s="55" t="s">
        <v>1099</v>
      </c>
    </row>
    <row r="928" customFormat="false" ht="12.75" hidden="false" customHeight="false" outlineLevel="0" collapsed="false">
      <c r="A928" s="61" t="n">
        <f aca="false">Repartidores!A928</f>
        <v>5</v>
      </c>
      <c r="B928" s="61" t="n">
        <f aca="false">Repartidores!B928</f>
        <v>1</v>
      </c>
      <c r="C928" s="61" t="n">
        <f aca="false">Repartidores!C928</f>
        <v>1</v>
      </c>
      <c r="D928" s="61" t="n">
        <f aca="false">Repartidores!D928</f>
        <v>15</v>
      </c>
      <c r="E928" s="62" t="str">
        <f aca="false">Repartidores!E928</f>
        <v>1879</v>
      </c>
      <c r="F928" s="61" t="str">
        <f aca="false">Repartidores!F928</f>
        <v>50</v>
      </c>
      <c r="G928" s="61" t="n">
        <f aca="false">VLOOKUP(H928,Rosetas!A:H,3,FALSE())</f>
        <v>1</v>
      </c>
      <c r="H928" s="55" t="s">
        <v>1101</v>
      </c>
    </row>
    <row r="929" customFormat="false" ht="12.75" hidden="false" customHeight="false" outlineLevel="0" collapsed="false">
      <c r="A929" s="61" t="n">
        <f aca="false">Repartidores!A929</f>
        <v>5</v>
      </c>
      <c r="B929" s="61" t="n">
        <f aca="false">Repartidores!B929</f>
        <v>1</v>
      </c>
      <c r="C929" s="61" t="n">
        <f aca="false">Repartidores!C929</f>
        <v>1</v>
      </c>
      <c r="D929" s="61" t="n">
        <f aca="false">Repartidores!D929</f>
        <v>16</v>
      </c>
      <c r="E929" s="62" t="str">
        <f aca="false">Repartidores!E929</f>
        <v>1880</v>
      </c>
      <c r="F929" s="61" t="str">
        <f aca="false">Repartidores!F929</f>
        <v>50</v>
      </c>
      <c r="G929" s="61" t="n">
        <f aca="false">VLOOKUP(H929,Rosetas!A:H,3,FALSE())</f>
        <v>1</v>
      </c>
      <c r="H929" s="55" t="s">
        <v>1103</v>
      </c>
    </row>
    <row r="930" customFormat="false" ht="12.75" hidden="false" customHeight="false" outlineLevel="0" collapsed="false">
      <c r="A930" s="61" t="n">
        <f aca="false">Repartidores!A930</f>
        <v>5</v>
      </c>
      <c r="B930" s="61" t="n">
        <f aca="false">Repartidores!B930</f>
        <v>1</v>
      </c>
      <c r="C930" s="61" t="n">
        <f aca="false">Repartidores!C930</f>
        <v>1</v>
      </c>
      <c r="D930" s="61" t="n">
        <f aca="false">Repartidores!D930</f>
        <v>17</v>
      </c>
      <c r="E930" s="62" t="str">
        <f aca="false">Repartidores!E930</f>
        <v>1881</v>
      </c>
      <c r="F930" s="61" t="str">
        <f aca="false">Repartidores!F930</f>
        <v>50</v>
      </c>
      <c r="G930" s="61" t="n">
        <f aca="false">VLOOKUP(H930,Rosetas!A:H,3,FALSE())</f>
        <v>1</v>
      </c>
      <c r="H930" s="55" t="s">
        <v>1105</v>
      </c>
    </row>
    <row r="931" customFormat="false" ht="12.75" hidden="false" customHeight="false" outlineLevel="0" collapsed="false">
      <c r="A931" s="61" t="n">
        <f aca="false">Repartidores!A931</f>
        <v>5</v>
      </c>
      <c r="B931" s="61" t="n">
        <f aca="false">Repartidores!B931</f>
        <v>1</v>
      </c>
      <c r="C931" s="61" t="n">
        <f aca="false">Repartidores!C931</f>
        <v>1</v>
      </c>
      <c r="D931" s="61" t="n">
        <f aca="false">Repartidores!D931</f>
        <v>18</v>
      </c>
      <c r="E931" s="62" t="str">
        <f aca="false">Repartidores!E931</f>
        <v>1882</v>
      </c>
      <c r="F931" s="61" t="str">
        <f aca="false">Repartidores!F931</f>
        <v>50</v>
      </c>
      <c r="G931" s="61" t="n">
        <f aca="false">VLOOKUP(H931,Rosetas!A:H,3,FALSE())</f>
        <v>1</v>
      </c>
      <c r="H931" s="55" t="s">
        <v>1107</v>
      </c>
      <c r="J931" s="55" t="s">
        <v>1947</v>
      </c>
      <c r="K931" s="55" t="s">
        <v>1948</v>
      </c>
    </row>
    <row r="932" customFormat="false" ht="12.75" hidden="false" customHeight="false" outlineLevel="0" collapsed="false">
      <c r="A932" s="61" t="n">
        <f aca="false">Repartidores!A932</f>
        <v>5</v>
      </c>
      <c r="B932" s="61" t="n">
        <f aca="false">Repartidores!B932</f>
        <v>1</v>
      </c>
      <c r="C932" s="61" t="n">
        <f aca="false">Repartidores!C932</f>
        <v>1</v>
      </c>
      <c r="D932" s="61" t="n">
        <f aca="false">Repartidores!D932</f>
        <v>19</v>
      </c>
      <c r="E932" s="62" t="str">
        <f aca="false">Repartidores!E932</f>
        <v>1883</v>
      </c>
      <c r="F932" s="61" t="str">
        <f aca="false">Repartidores!F932</f>
        <v>50</v>
      </c>
      <c r="G932" s="61" t="n">
        <f aca="false">VLOOKUP(H932,Rosetas!A:H,3,FALSE())</f>
        <v>1</v>
      </c>
      <c r="H932" s="55" t="s">
        <v>1109</v>
      </c>
    </row>
    <row r="933" customFormat="false" ht="12.75" hidden="false" customHeight="false" outlineLevel="0" collapsed="false">
      <c r="A933" s="61" t="n">
        <f aca="false">Repartidores!A933</f>
        <v>5</v>
      </c>
      <c r="B933" s="61" t="n">
        <f aca="false">Repartidores!B933</f>
        <v>1</v>
      </c>
      <c r="C933" s="61" t="n">
        <f aca="false">Repartidores!C933</f>
        <v>1</v>
      </c>
      <c r="D933" s="61" t="n">
        <f aca="false">Repartidores!D933</f>
        <v>20</v>
      </c>
      <c r="E933" s="62" t="str">
        <f aca="false">Repartidores!E933</f>
        <v>1884</v>
      </c>
      <c r="F933" s="61" t="str">
        <f aca="false">Repartidores!F933</f>
        <v>50</v>
      </c>
      <c r="G933" s="61" t="n">
        <f aca="false">VLOOKUP(H933,Rosetas!A:H,3,FALSE())</f>
        <v>2</v>
      </c>
      <c r="H933" s="55" t="s">
        <v>1111</v>
      </c>
    </row>
    <row r="934" customFormat="false" ht="12.75" hidden="false" customHeight="false" outlineLevel="0" collapsed="false">
      <c r="A934" s="61" t="n">
        <f aca="false">Repartidores!A934</f>
        <v>5</v>
      </c>
      <c r="B934" s="61" t="n">
        <f aca="false">Repartidores!B934</f>
        <v>1</v>
      </c>
      <c r="C934" s="61" t="n">
        <f aca="false">Repartidores!C934</f>
        <v>1</v>
      </c>
      <c r="D934" s="61" t="n">
        <f aca="false">Repartidores!D934</f>
        <v>21</v>
      </c>
      <c r="E934" s="62" t="str">
        <f aca="false">Repartidores!E934</f>
        <v>1885</v>
      </c>
      <c r="F934" s="61" t="str">
        <f aca="false">Repartidores!F934</f>
        <v>50</v>
      </c>
      <c r="G934" s="61" t="n">
        <f aca="false">VLOOKUP(H934,Rosetas!A:H,3,FALSE())</f>
        <v>2</v>
      </c>
      <c r="H934" s="55" t="s">
        <v>1113</v>
      </c>
    </row>
    <row r="935" customFormat="false" ht="12.75" hidden="false" customHeight="false" outlineLevel="0" collapsed="false">
      <c r="A935" s="61" t="n">
        <f aca="false">Repartidores!A935</f>
        <v>5</v>
      </c>
      <c r="B935" s="61" t="n">
        <f aca="false">Repartidores!B935</f>
        <v>1</v>
      </c>
      <c r="C935" s="61" t="n">
        <f aca="false">Repartidores!C935</f>
        <v>1</v>
      </c>
      <c r="D935" s="61" t="n">
        <f aca="false">Repartidores!D935</f>
        <v>22</v>
      </c>
      <c r="E935" s="62" t="str">
        <f aca="false">Repartidores!E935</f>
        <v>1886</v>
      </c>
      <c r="F935" s="61" t="str">
        <f aca="false">Repartidores!F935</f>
        <v>50</v>
      </c>
      <c r="G935" s="61" t="n">
        <f aca="false">VLOOKUP(H935,Rosetas!A:H,3,FALSE())</f>
        <v>2</v>
      </c>
      <c r="H935" s="55" t="s">
        <v>1115</v>
      </c>
    </row>
    <row r="936" customFormat="false" ht="12.75" hidden="false" customHeight="false" outlineLevel="0" collapsed="false">
      <c r="A936" s="61" t="n">
        <f aca="false">Repartidores!A936</f>
        <v>5</v>
      </c>
      <c r="B936" s="61" t="n">
        <f aca="false">Repartidores!B936</f>
        <v>1</v>
      </c>
      <c r="C936" s="61" t="n">
        <f aca="false">Repartidores!C936</f>
        <v>1</v>
      </c>
      <c r="D936" s="61" t="n">
        <f aca="false">Repartidores!D936</f>
        <v>23</v>
      </c>
      <c r="E936" s="62" t="str">
        <f aca="false">Repartidores!E936</f>
        <v>1887</v>
      </c>
      <c r="F936" s="61" t="str">
        <f aca="false">Repartidores!F936</f>
        <v>50</v>
      </c>
      <c r="G936" s="61" t="n">
        <f aca="false">VLOOKUP(H936,Rosetas!A:H,3,FALSE())</f>
        <v>2</v>
      </c>
      <c r="H936" s="55" t="s">
        <v>1117</v>
      </c>
    </row>
    <row r="937" customFormat="false" ht="12.75" hidden="false" customHeight="false" outlineLevel="0" collapsed="false">
      <c r="A937" s="61" t="n">
        <f aca="false">Repartidores!A937</f>
        <v>5</v>
      </c>
      <c r="B937" s="61" t="n">
        <f aca="false">Repartidores!B937</f>
        <v>1</v>
      </c>
      <c r="C937" s="61" t="n">
        <f aca="false">Repartidores!C937</f>
        <v>1</v>
      </c>
      <c r="D937" s="61" t="n">
        <f aca="false">Repartidores!D937</f>
        <v>24</v>
      </c>
      <c r="E937" s="62" t="str">
        <f aca="false">Repartidores!E937</f>
        <v>1888</v>
      </c>
      <c r="F937" s="61" t="str">
        <f aca="false">Repartidores!F937</f>
        <v>50</v>
      </c>
      <c r="G937" s="61" t="n">
        <f aca="false">VLOOKUP(H937,Rosetas!A:H,3,FALSE())</f>
        <v>2</v>
      </c>
      <c r="H937" s="55" t="s">
        <v>1119</v>
      </c>
    </row>
    <row r="938" customFormat="false" ht="12.75" hidden="false" customHeight="false" outlineLevel="0" collapsed="false">
      <c r="A938" s="61" t="n">
        <f aca="false">Repartidores!A938</f>
        <v>5</v>
      </c>
      <c r="B938" s="61" t="n">
        <f aca="false">Repartidores!B938</f>
        <v>1</v>
      </c>
      <c r="C938" s="61" t="n">
        <f aca="false">Repartidores!C938</f>
        <v>1</v>
      </c>
      <c r="D938" s="61" t="n">
        <f aca="false">Repartidores!D938</f>
        <v>25</v>
      </c>
      <c r="E938" s="62" t="str">
        <f aca="false">Repartidores!E938</f>
        <v>1889</v>
      </c>
      <c r="F938" s="61" t="str">
        <f aca="false">Repartidores!F938</f>
        <v>50</v>
      </c>
      <c r="G938" s="61" t="n">
        <f aca="false">VLOOKUP(H938,Rosetas!A:H,3,FALSE())</f>
        <v>2</v>
      </c>
      <c r="H938" s="55" t="s">
        <v>1121</v>
      </c>
    </row>
    <row r="939" customFormat="false" ht="12.75" hidden="false" customHeight="false" outlineLevel="0" collapsed="false">
      <c r="A939" s="61" t="n">
        <f aca="false">Repartidores!A939</f>
        <v>5</v>
      </c>
      <c r="B939" s="61" t="n">
        <f aca="false">Repartidores!B939</f>
        <v>1</v>
      </c>
      <c r="C939" s="61" t="n">
        <f aca="false">Repartidores!C939</f>
        <v>1</v>
      </c>
      <c r="D939" s="61" t="n">
        <f aca="false">Repartidores!D939</f>
        <v>26</v>
      </c>
      <c r="E939" s="62" t="str">
        <f aca="false">Repartidores!E939</f>
        <v>1890</v>
      </c>
      <c r="F939" s="61" t="str">
        <f aca="false">Repartidores!F939</f>
        <v>69</v>
      </c>
      <c r="G939" s="61" t="n">
        <f aca="false">VLOOKUP(H939,Rosetas!A:H,3,FALSE())</f>
        <v>2</v>
      </c>
      <c r="H939" s="55" t="s">
        <v>1123</v>
      </c>
    </row>
    <row r="940" customFormat="false" ht="12.75" hidden="false" customHeight="false" outlineLevel="0" collapsed="false">
      <c r="A940" s="61" t="n">
        <f aca="false">Repartidores!A940</f>
        <v>5</v>
      </c>
      <c r="B940" s="61" t="n">
        <f aca="false">Repartidores!B940</f>
        <v>1</v>
      </c>
      <c r="C940" s="61" t="n">
        <f aca="false">Repartidores!C940</f>
        <v>1</v>
      </c>
      <c r="D940" s="61" t="n">
        <f aca="false">Repartidores!D940</f>
        <v>27</v>
      </c>
      <c r="E940" s="62" t="str">
        <f aca="false">Repartidores!E940</f>
        <v>1891</v>
      </c>
      <c r="F940" s="61" t="str">
        <f aca="false">Repartidores!F940</f>
        <v>69</v>
      </c>
      <c r="G940" s="61" t="n">
        <f aca="false">VLOOKUP(H940,Rosetas!A:H,3,FALSE())</f>
        <v>2</v>
      </c>
      <c r="H940" s="55" t="s">
        <v>1125</v>
      </c>
    </row>
    <row r="941" customFormat="false" ht="12.75" hidden="false" customHeight="false" outlineLevel="0" collapsed="false">
      <c r="A941" s="61" t="n">
        <f aca="false">Repartidores!A941</f>
        <v>5</v>
      </c>
      <c r="B941" s="61" t="n">
        <f aca="false">Repartidores!B941</f>
        <v>1</v>
      </c>
      <c r="C941" s="61" t="n">
        <f aca="false">Repartidores!C941</f>
        <v>1</v>
      </c>
      <c r="D941" s="61" t="n">
        <f aca="false">Repartidores!D941</f>
        <v>28</v>
      </c>
      <c r="E941" s="62" t="str">
        <f aca="false">Repartidores!E941</f>
        <v>1892</v>
      </c>
      <c r="F941" s="61" t="str">
        <f aca="false">Repartidores!F941</f>
        <v>69</v>
      </c>
      <c r="G941" s="61" t="n">
        <f aca="false">VLOOKUP(H941,Rosetas!A:H,3,FALSE())</f>
        <v>2</v>
      </c>
      <c r="H941" s="55" t="s">
        <v>1127</v>
      </c>
    </row>
    <row r="942" customFormat="false" ht="12.75" hidden="false" customHeight="false" outlineLevel="0" collapsed="false">
      <c r="A942" s="61" t="n">
        <f aca="false">Repartidores!A942</f>
        <v>5</v>
      </c>
      <c r="B942" s="61" t="n">
        <f aca="false">Repartidores!B942</f>
        <v>1</v>
      </c>
      <c r="C942" s="61" t="n">
        <f aca="false">Repartidores!C942</f>
        <v>1</v>
      </c>
      <c r="D942" s="61" t="n">
        <f aca="false">Repartidores!D942</f>
        <v>29</v>
      </c>
      <c r="E942" s="62" t="str">
        <f aca="false">Repartidores!E942</f>
        <v>1893</v>
      </c>
      <c r="F942" s="61" t="str">
        <f aca="false">Repartidores!F942</f>
        <v>50</v>
      </c>
      <c r="G942" s="61" t="n">
        <f aca="false">VLOOKUP(H942,Rosetas!A:H,3,FALSE())</f>
        <v>2</v>
      </c>
      <c r="H942" s="55" t="s">
        <v>1129</v>
      </c>
    </row>
    <row r="943" customFormat="false" ht="12.75" hidden="false" customHeight="false" outlineLevel="0" collapsed="false">
      <c r="A943" s="61" t="n">
        <f aca="false">Repartidores!A943</f>
        <v>5</v>
      </c>
      <c r="B943" s="61" t="n">
        <f aca="false">Repartidores!B943</f>
        <v>1</v>
      </c>
      <c r="C943" s="61" t="n">
        <f aca="false">Repartidores!C943</f>
        <v>1</v>
      </c>
      <c r="D943" s="61" t="n">
        <f aca="false">Repartidores!D943</f>
        <v>30</v>
      </c>
      <c r="E943" s="62" t="str">
        <f aca="false">Repartidores!E943</f>
        <v>1894</v>
      </c>
      <c r="F943" s="61" t="str">
        <f aca="false">Repartidores!F943</f>
        <v>50</v>
      </c>
      <c r="G943" s="61" t="n">
        <f aca="false">VLOOKUP(H943,Rosetas!A:H,3,FALSE())</f>
        <v>2</v>
      </c>
      <c r="H943" s="55" t="s">
        <v>1131</v>
      </c>
    </row>
    <row r="944" customFormat="false" ht="12.75" hidden="false" customHeight="false" outlineLevel="0" collapsed="false">
      <c r="A944" s="61" t="n">
        <f aca="false">Repartidores!A944</f>
        <v>5</v>
      </c>
      <c r="B944" s="61" t="n">
        <f aca="false">Repartidores!B944</f>
        <v>1</v>
      </c>
      <c r="C944" s="61" t="n">
        <f aca="false">Repartidores!C944</f>
        <v>1</v>
      </c>
      <c r="D944" s="61" t="n">
        <f aca="false">Repartidores!D944</f>
        <v>31</v>
      </c>
      <c r="E944" s="62" t="str">
        <f aca="false">Repartidores!E944</f>
        <v>1895</v>
      </c>
      <c r="F944" s="61" t="str">
        <f aca="false">Repartidores!F944</f>
        <v>50</v>
      </c>
      <c r="G944" s="61" t="n">
        <f aca="false">VLOOKUP(H944,Rosetas!A:H,3,FALSE())</f>
        <v>2</v>
      </c>
      <c r="H944" s="55" t="s">
        <v>1133</v>
      </c>
    </row>
    <row r="945" customFormat="false" ht="12.75" hidden="false" customHeight="false" outlineLevel="0" collapsed="false">
      <c r="A945" s="61" t="n">
        <f aca="false">Repartidores!A945</f>
        <v>5</v>
      </c>
      <c r="B945" s="61" t="n">
        <f aca="false">Repartidores!B945</f>
        <v>1</v>
      </c>
      <c r="C945" s="61" t="n">
        <f aca="false">Repartidores!C945</f>
        <v>1</v>
      </c>
      <c r="D945" s="61" t="n">
        <f aca="false">Repartidores!D945</f>
        <v>32</v>
      </c>
      <c r="E945" s="62" t="str">
        <f aca="false">Repartidores!E945</f>
        <v>1896</v>
      </c>
      <c r="F945" s="61" t="str">
        <f aca="false">Repartidores!F945</f>
        <v>50</v>
      </c>
      <c r="G945" s="61" t="n">
        <f aca="false">VLOOKUP(H945,Rosetas!A:H,3,FALSE())</f>
        <v>2</v>
      </c>
      <c r="H945" s="55" t="s">
        <v>1135</v>
      </c>
    </row>
    <row r="946" customFormat="false" ht="12.75" hidden="false" customHeight="false" outlineLevel="0" collapsed="false">
      <c r="A946" s="61" t="n">
        <f aca="false">Repartidores!A946</f>
        <v>5</v>
      </c>
      <c r="B946" s="61" t="n">
        <f aca="false">Repartidores!B946</f>
        <v>1</v>
      </c>
      <c r="C946" s="61" t="n">
        <f aca="false">Repartidores!C946</f>
        <v>1</v>
      </c>
      <c r="D946" s="61" t="n">
        <f aca="false">Repartidores!D946</f>
        <v>33</v>
      </c>
      <c r="E946" s="62" t="str">
        <f aca="false">Repartidores!E946</f>
        <v>1897</v>
      </c>
      <c r="F946" s="61" t="str">
        <f aca="false">Repartidores!F946</f>
        <v>50</v>
      </c>
      <c r="G946" s="61" t="n">
        <f aca="false">VLOOKUP(H946,Rosetas!A:H,3,FALSE())</f>
        <v>2</v>
      </c>
      <c r="H946" s="55" t="s">
        <v>1137</v>
      </c>
    </row>
    <row r="947" customFormat="false" ht="12.75" hidden="false" customHeight="false" outlineLevel="0" collapsed="false">
      <c r="A947" s="61" t="n">
        <f aca="false">Repartidores!A947</f>
        <v>5</v>
      </c>
      <c r="B947" s="61" t="n">
        <f aca="false">Repartidores!B947</f>
        <v>1</v>
      </c>
      <c r="C947" s="61" t="n">
        <f aca="false">Repartidores!C947</f>
        <v>1</v>
      </c>
      <c r="D947" s="61" t="n">
        <f aca="false">Repartidores!D947</f>
        <v>34</v>
      </c>
      <c r="E947" s="62" t="str">
        <f aca="false">Repartidores!E947</f>
        <v>1898</v>
      </c>
      <c r="F947" s="61" t="str">
        <f aca="false">Repartidores!F947</f>
        <v>50</v>
      </c>
      <c r="G947" s="61" t="n">
        <f aca="false">VLOOKUP(H947,Rosetas!A:H,3,FALSE())</f>
        <v>3</v>
      </c>
      <c r="H947" s="55" t="s">
        <v>1139</v>
      </c>
    </row>
    <row r="948" customFormat="false" ht="12.75" hidden="false" customHeight="false" outlineLevel="0" collapsed="false">
      <c r="A948" s="61" t="n">
        <f aca="false">Repartidores!A948</f>
        <v>5</v>
      </c>
      <c r="B948" s="61" t="n">
        <f aca="false">Repartidores!B948</f>
        <v>1</v>
      </c>
      <c r="C948" s="61" t="n">
        <f aca="false">Repartidores!C948</f>
        <v>1</v>
      </c>
      <c r="D948" s="61" t="n">
        <f aca="false">Repartidores!D948</f>
        <v>35</v>
      </c>
      <c r="E948" s="62" t="str">
        <f aca="false">Repartidores!E948</f>
        <v>1899</v>
      </c>
      <c r="F948" s="61" t="str">
        <f aca="false">Repartidores!F948</f>
        <v>50</v>
      </c>
      <c r="G948" s="61" t="n">
        <f aca="false">VLOOKUP(H948,Rosetas!A:H,3,FALSE())</f>
        <v>2</v>
      </c>
      <c r="H948" s="55" t="s">
        <v>1141</v>
      </c>
    </row>
    <row r="949" customFormat="false" ht="12.75" hidden="false" customHeight="false" outlineLevel="0" collapsed="false">
      <c r="A949" s="61" t="n">
        <f aca="false">Repartidores!A949</f>
        <v>5</v>
      </c>
      <c r="B949" s="61" t="n">
        <f aca="false">Repartidores!B949</f>
        <v>1</v>
      </c>
      <c r="C949" s="61" t="n">
        <f aca="false">Repartidores!C949</f>
        <v>1</v>
      </c>
      <c r="D949" s="61" t="n">
        <f aca="false">Repartidores!D949</f>
        <v>36</v>
      </c>
      <c r="E949" s="62" t="str">
        <f aca="false">Repartidores!E949</f>
        <v>1900</v>
      </c>
      <c r="F949" s="61" t="str">
        <f aca="false">Repartidores!F949</f>
        <v>50</v>
      </c>
      <c r="G949" s="61" t="n">
        <f aca="false">VLOOKUP(H949,Rosetas!A:H,3,FALSE())</f>
        <v>1</v>
      </c>
      <c r="H949" s="55" t="s">
        <v>1143</v>
      </c>
    </row>
    <row r="950" customFormat="false" ht="12.75" hidden="false" customHeight="false" outlineLevel="0" collapsed="false">
      <c r="A950" s="61" t="n">
        <f aca="false">Repartidores!A950</f>
        <v>5</v>
      </c>
      <c r="B950" s="61" t="n">
        <f aca="false">Repartidores!B950</f>
        <v>1</v>
      </c>
      <c r="C950" s="61" t="n">
        <f aca="false">Repartidores!C950</f>
        <v>1</v>
      </c>
      <c r="D950" s="61" t="n">
        <f aca="false">Repartidores!D950</f>
        <v>37</v>
      </c>
      <c r="E950" s="62" t="str">
        <f aca="false">Repartidores!E950</f>
        <v>1901</v>
      </c>
      <c r="F950" s="61" t="str">
        <f aca="false">Repartidores!F950</f>
        <v>50</v>
      </c>
      <c r="G950" s="61" t="n">
        <f aca="false">VLOOKUP(H950,Rosetas!A:H,3,FALSE())</f>
        <v>2</v>
      </c>
      <c r="H950" s="55" t="s">
        <v>1145</v>
      </c>
    </row>
    <row r="951" customFormat="false" ht="12.75" hidden="false" customHeight="false" outlineLevel="0" collapsed="false">
      <c r="A951" s="61" t="n">
        <f aca="false">Repartidores!A951</f>
        <v>5</v>
      </c>
      <c r="B951" s="61" t="n">
        <f aca="false">Repartidores!B951</f>
        <v>1</v>
      </c>
      <c r="C951" s="61" t="n">
        <f aca="false">Repartidores!C951</f>
        <v>1</v>
      </c>
      <c r="D951" s="61" t="n">
        <f aca="false">Repartidores!D951</f>
        <v>38</v>
      </c>
      <c r="E951" s="62" t="str">
        <f aca="false">Repartidores!E951</f>
        <v>1902</v>
      </c>
      <c r="F951" s="61" t="str">
        <f aca="false">Repartidores!F951</f>
        <v>50</v>
      </c>
      <c r="G951" s="61" t="n">
        <f aca="false">VLOOKUP(H951,Rosetas!A:H,3,FALSE())</f>
        <v>3</v>
      </c>
      <c r="H951" s="55" t="s">
        <v>1147</v>
      </c>
    </row>
    <row r="952" customFormat="false" ht="12.75" hidden="false" customHeight="false" outlineLevel="0" collapsed="false">
      <c r="A952" s="61" t="n">
        <f aca="false">Repartidores!A952</f>
        <v>5</v>
      </c>
      <c r="B952" s="61" t="n">
        <f aca="false">Repartidores!B952</f>
        <v>1</v>
      </c>
      <c r="C952" s="61" t="n">
        <f aca="false">Repartidores!C952</f>
        <v>1</v>
      </c>
      <c r="D952" s="61" t="n">
        <f aca="false">Repartidores!D952</f>
        <v>39</v>
      </c>
      <c r="E952" s="62" t="str">
        <f aca="false">Repartidores!E952</f>
        <v>1903</v>
      </c>
      <c r="F952" s="61" t="str">
        <f aca="false">Repartidores!F952</f>
        <v>50</v>
      </c>
      <c r="G952" s="61" t="n">
        <f aca="false">VLOOKUP(H952,Rosetas!A:H,3,FALSE())</f>
        <v>3</v>
      </c>
      <c r="H952" s="55" t="s">
        <v>1149</v>
      </c>
    </row>
    <row r="953" customFormat="false" ht="12.75" hidden="false" customHeight="false" outlineLevel="0" collapsed="false">
      <c r="A953" s="61" t="n">
        <f aca="false">Repartidores!A953</f>
        <v>5</v>
      </c>
      <c r="B953" s="61" t="n">
        <f aca="false">Repartidores!B953</f>
        <v>1</v>
      </c>
      <c r="C953" s="61" t="n">
        <f aca="false">Repartidores!C953</f>
        <v>1</v>
      </c>
      <c r="D953" s="61" t="n">
        <f aca="false">Repartidores!D953</f>
        <v>40</v>
      </c>
      <c r="E953" s="62" t="str">
        <f aca="false">Repartidores!E953</f>
        <v>1904</v>
      </c>
      <c r="F953" s="61" t="str">
        <f aca="false">Repartidores!F953</f>
        <v>50</v>
      </c>
      <c r="G953" s="61" t="n">
        <f aca="false">VLOOKUP(H953,Rosetas!A:H,3,FALSE())</f>
        <v>3</v>
      </c>
      <c r="H953" s="55" t="s">
        <v>1151</v>
      </c>
    </row>
    <row r="954" customFormat="false" ht="12.75" hidden="false" customHeight="false" outlineLevel="0" collapsed="false">
      <c r="A954" s="61" t="n">
        <f aca="false">Repartidores!A954</f>
        <v>5</v>
      </c>
      <c r="B954" s="61" t="n">
        <f aca="false">Repartidores!B954</f>
        <v>1</v>
      </c>
      <c r="C954" s="61" t="n">
        <f aca="false">Repartidores!C954</f>
        <v>1</v>
      </c>
      <c r="D954" s="61" t="n">
        <f aca="false">Repartidores!D954</f>
        <v>41</v>
      </c>
      <c r="E954" s="62" t="str">
        <f aca="false">Repartidores!E954</f>
        <v>1905</v>
      </c>
      <c r="F954" s="61" t="str">
        <f aca="false">Repartidores!F954</f>
        <v>50</v>
      </c>
      <c r="G954" s="61" t="n">
        <f aca="false">VLOOKUP(H954,Rosetas!A:H,3,FALSE())</f>
        <v>3</v>
      </c>
      <c r="H954" s="55" t="s">
        <v>1153</v>
      </c>
    </row>
    <row r="955" customFormat="false" ht="12.75" hidden="false" customHeight="false" outlineLevel="0" collapsed="false">
      <c r="A955" s="61" t="n">
        <f aca="false">Repartidores!A955</f>
        <v>5</v>
      </c>
      <c r="B955" s="61" t="n">
        <f aca="false">Repartidores!B955</f>
        <v>1</v>
      </c>
      <c r="C955" s="61" t="n">
        <f aca="false">Repartidores!C955</f>
        <v>1</v>
      </c>
      <c r="D955" s="61" t="n">
        <f aca="false">Repartidores!D955</f>
        <v>42</v>
      </c>
      <c r="E955" s="62" t="str">
        <f aca="false">Repartidores!E955</f>
        <v>1906</v>
      </c>
      <c r="F955" s="61" t="str">
        <f aca="false">Repartidores!F955</f>
        <v>50</v>
      </c>
      <c r="G955" s="61" t="n">
        <f aca="false">VLOOKUP(H955,Rosetas!A:H,3,FALSE())</f>
        <v>3</v>
      </c>
      <c r="H955" s="55" t="s">
        <v>1155</v>
      </c>
    </row>
    <row r="956" customFormat="false" ht="12.75" hidden="false" customHeight="false" outlineLevel="0" collapsed="false">
      <c r="A956" s="61" t="n">
        <f aca="false">Repartidores!A956</f>
        <v>5</v>
      </c>
      <c r="B956" s="61" t="n">
        <f aca="false">Repartidores!B956</f>
        <v>1</v>
      </c>
      <c r="C956" s="61" t="n">
        <f aca="false">Repartidores!C956</f>
        <v>1</v>
      </c>
      <c r="D956" s="61" t="n">
        <f aca="false">Repartidores!D956</f>
        <v>43</v>
      </c>
      <c r="E956" s="62" t="str">
        <f aca="false">Repartidores!E956</f>
        <v>1907</v>
      </c>
      <c r="F956" s="61" t="str">
        <f aca="false">Repartidores!F956</f>
        <v>50</v>
      </c>
      <c r="G956" s="61" t="n">
        <f aca="false">VLOOKUP(H956,Rosetas!A:H,3,FALSE())</f>
        <v>3</v>
      </c>
      <c r="H956" s="55" t="s">
        <v>1157</v>
      </c>
    </row>
    <row r="957" customFormat="false" ht="12.75" hidden="false" customHeight="false" outlineLevel="0" collapsed="false">
      <c r="A957" s="61" t="n">
        <f aca="false">Repartidores!A957</f>
        <v>5</v>
      </c>
      <c r="B957" s="61" t="n">
        <f aca="false">Repartidores!B957</f>
        <v>1</v>
      </c>
      <c r="C957" s="61" t="n">
        <f aca="false">Repartidores!C957</f>
        <v>1</v>
      </c>
      <c r="D957" s="61" t="n">
        <f aca="false">Repartidores!D957</f>
        <v>44</v>
      </c>
      <c r="E957" s="62" t="str">
        <f aca="false">Repartidores!E957</f>
        <v>1908</v>
      </c>
      <c r="F957" s="61" t="str">
        <f aca="false">Repartidores!F957</f>
        <v>50</v>
      </c>
      <c r="G957" s="61" t="n">
        <f aca="false">VLOOKUP(H957,Rosetas!A:H,3,FALSE())</f>
        <v>3</v>
      </c>
      <c r="H957" s="55" t="s">
        <v>1159</v>
      </c>
    </row>
    <row r="958" customFormat="false" ht="12.75" hidden="false" customHeight="false" outlineLevel="0" collapsed="false">
      <c r="A958" s="61" t="n">
        <f aca="false">Repartidores!A958</f>
        <v>5</v>
      </c>
      <c r="B958" s="61" t="n">
        <f aca="false">Repartidores!B958</f>
        <v>1</v>
      </c>
      <c r="C958" s="61" t="n">
        <f aca="false">Repartidores!C958</f>
        <v>1</v>
      </c>
      <c r="D958" s="61" t="n">
        <f aca="false">Repartidores!D958</f>
        <v>45</v>
      </c>
      <c r="E958" s="62" t="str">
        <f aca="false">Repartidores!E958</f>
        <v>1909</v>
      </c>
      <c r="F958" s="61" t="str">
        <f aca="false">Repartidores!F958</f>
        <v>50</v>
      </c>
      <c r="G958" s="61" t="n">
        <f aca="false">VLOOKUP(H958,Rosetas!A:H,3,FALSE())</f>
        <v>3</v>
      </c>
      <c r="H958" s="55" t="s">
        <v>1161</v>
      </c>
    </row>
    <row r="959" customFormat="false" ht="12.75" hidden="false" customHeight="false" outlineLevel="0" collapsed="false">
      <c r="A959" s="61" t="n">
        <f aca="false">Repartidores!A959</f>
        <v>5</v>
      </c>
      <c r="B959" s="61" t="n">
        <f aca="false">Repartidores!B959</f>
        <v>1</v>
      </c>
      <c r="C959" s="61" t="n">
        <f aca="false">Repartidores!C959</f>
        <v>1</v>
      </c>
      <c r="D959" s="61" t="n">
        <f aca="false">Repartidores!D959</f>
        <v>46</v>
      </c>
      <c r="E959" s="62" t="str">
        <f aca="false">Repartidores!E959</f>
        <v>1910</v>
      </c>
      <c r="F959" s="61" t="str">
        <f aca="false">Repartidores!F959</f>
        <v>50</v>
      </c>
      <c r="G959" s="61" t="n">
        <f aca="false">VLOOKUP(H959,Rosetas!A:H,3,FALSE())</f>
        <v>3</v>
      </c>
      <c r="H959" s="55" t="s">
        <v>1163</v>
      </c>
    </row>
    <row r="960" customFormat="false" ht="12.75" hidden="false" customHeight="false" outlineLevel="0" collapsed="false">
      <c r="A960" s="61" t="n">
        <f aca="false">Repartidores!A960</f>
        <v>5</v>
      </c>
      <c r="B960" s="61" t="n">
        <f aca="false">Repartidores!B960</f>
        <v>1</v>
      </c>
      <c r="C960" s="61" t="n">
        <f aca="false">Repartidores!C960</f>
        <v>1</v>
      </c>
      <c r="D960" s="61" t="n">
        <f aca="false">Repartidores!D960</f>
        <v>47</v>
      </c>
      <c r="E960" s="62" t="str">
        <f aca="false">Repartidores!E960</f>
        <v>1911</v>
      </c>
      <c r="F960" s="61" t="str">
        <f aca="false">Repartidores!F960</f>
        <v>50</v>
      </c>
      <c r="G960" s="61" t="n">
        <f aca="false">VLOOKUP(H960,Rosetas!A:H,3,FALSE())</f>
        <v>3</v>
      </c>
      <c r="H960" s="55" t="s">
        <v>1165</v>
      </c>
    </row>
    <row r="961" customFormat="false" ht="12.75" hidden="false" customHeight="false" outlineLevel="0" collapsed="false">
      <c r="A961" s="61" t="n">
        <f aca="false">Repartidores!A961</f>
        <v>5</v>
      </c>
      <c r="B961" s="61" t="n">
        <f aca="false">Repartidores!B961</f>
        <v>1</v>
      </c>
      <c r="C961" s="61" t="n">
        <f aca="false">Repartidores!C961</f>
        <v>1</v>
      </c>
      <c r="D961" s="61" t="n">
        <f aca="false">Repartidores!D961</f>
        <v>48</v>
      </c>
      <c r="E961" s="62" t="str">
        <f aca="false">Repartidores!E961</f>
        <v>1912</v>
      </c>
      <c r="F961" s="61" t="str">
        <f aca="false">Repartidores!F961</f>
        <v>50</v>
      </c>
      <c r="G961" s="61" t="n">
        <f aca="false">VLOOKUP(H961,Rosetas!A:H,3,FALSE())</f>
        <v>3</v>
      </c>
      <c r="H961" s="55" t="s">
        <v>1167</v>
      </c>
    </row>
    <row r="962" customFormat="false" ht="12.75" hidden="false" customHeight="false" outlineLevel="0" collapsed="false">
      <c r="A962" s="61" t="n">
        <f aca="false">Repartidores!A962</f>
        <v>5</v>
      </c>
      <c r="B962" s="61" t="n">
        <f aca="false">Repartidores!B962</f>
        <v>1</v>
      </c>
      <c r="C962" s="61" t="n">
        <f aca="false">Repartidores!C962</f>
        <v>2</v>
      </c>
      <c r="D962" s="61" t="n">
        <f aca="false">Repartidores!D962</f>
        <v>1</v>
      </c>
      <c r="E962" s="62" t="str">
        <f aca="false">Repartidores!E962</f>
        <v>1913</v>
      </c>
      <c r="F962" s="61" t="str">
        <f aca="false">Repartidores!F962</f>
        <v>50</v>
      </c>
      <c r="G962" s="61" t="n">
        <f aca="false">VLOOKUP(H962,Rosetas!A:H,3,FALSE())</f>
        <v>3</v>
      </c>
      <c r="H962" s="55" t="s">
        <v>1169</v>
      </c>
    </row>
    <row r="963" customFormat="false" ht="12.75" hidden="false" customHeight="false" outlineLevel="0" collapsed="false">
      <c r="A963" s="61" t="n">
        <f aca="false">Repartidores!A963</f>
        <v>5</v>
      </c>
      <c r="B963" s="61" t="n">
        <f aca="false">Repartidores!B963</f>
        <v>1</v>
      </c>
      <c r="C963" s="61" t="n">
        <f aca="false">Repartidores!C963</f>
        <v>2</v>
      </c>
      <c r="D963" s="61" t="n">
        <f aca="false">Repartidores!D963</f>
        <v>2</v>
      </c>
      <c r="E963" s="62" t="str">
        <f aca="false">Repartidores!E963</f>
        <v>1914</v>
      </c>
      <c r="F963" s="61" t="str">
        <f aca="false">Repartidores!F963</f>
        <v>50</v>
      </c>
      <c r="G963" s="61" t="n">
        <f aca="false">VLOOKUP(H963,Rosetas!A:H,3,FALSE())</f>
        <v>3</v>
      </c>
      <c r="H963" s="55" t="s">
        <v>1171</v>
      </c>
    </row>
    <row r="964" customFormat="false" ht="12.75" hidden="false" customHeight="false" outlineLevel="0" collapsed="false">
      <c r="A964" s="61" t="n">
        <f aca="false">Repartidores!A964</f>
        <v>5</v>
      </c>
      <c r="B964" s="61" t="n">
        <f aca="false">Repartidores!B964</f>
        <v>1</v>
      </c>
      <c r="C964" s="61" t="n">
        <f aca="false">Repartidores!C964</f>
        <v>2</v>
      </c>
      <c r="D964" s="61" t="n">
        <f aca="false">Repartidores!D964</f>
        <v>3</v>
      </c>
      <c r="E964" s="62" t="str">
        <f aca="false">Repartidores!E964</f>
        <v>1915</v>
      </c>
      <c r="F964" s="61" t="str">
        <f aca="false">Repartidores!F964</f>
        <v>50</v>
      </c>
      <c r="G964" s="61" t="n">
        <f aca="false">VLOOKUP(H964,Rosetas!A:H,3,FALSE())</f>
        <v>3</v>
      </c>
      <c r="H964" s="55" t="s">
        <v>1173</v>
      </c>
    </row>
    <row r="965" customFormat="false" ht="12.75" hidden="false" customHeight="false" outlineLevel="0" collapsed="false">
      <c r="A965" s="61" t="n">
        <f aca="false">Repartidores!A965</f>
        <v>5</v>
      </c>
      <c r="B965" s="61" t="n">
        <f aca="false">Repartidores!B965</f>
        <v>1</v>
      </c>
      <c r="C965" s="61" t="n">
        <f aca="false">Repartidores!C965</f>
        <v>2</v>
      </c>
      <c r="D965" s="61" t="n">
        <f aca="false">Repartidores!D965</f>
        <v>4</v>
      </c>
      <c r="E965" s="62" t="str">
        <f aca="false">Repartidores!E965</f>
        <v>1916</v>
      </c>
      <c r="F965" s="61" t="str">
        <f aca="false">Repartidores!F965</f>
        <v>50</v>
      </c>
      <c r="G965" s="61" t="n">
        <f aca="false">VLOOKUP(H965,Rosetas!A:H,3,FALSE())</f>
        <v>3</v>
      </c>
      <c r="H965" s="55" t="s">
        <v>1175</v>
      </c>
    </row>
    <row r="966" customFormat="false" ht="12.75" hidden="false" customHeight="false" outlineLevel="0" collapsed="false">
      <c r="A966" s="61" t="n">
        <f aca="false">Repartidores!A966</f>
        <v>5</v>
      </c>
      <c r="B966" s="61" t="n">
        <f aca="false">Repartidores!B966</f>
        <v>1</v>
      </c>
      <c r="C966" s="61" t="n">
        <f aca="false">Repartidores!C966</f>
        <v>2</v>
      </c>
      <c r="D966" s="61" t="n">
        <f aca="false">Repartidores!D966</f>
        <v>5</v>
      </c>
      <c r="E966" s="62" t="str">
        <f aca="false">Repartidores!E966</f>
        <v>1917</v>
      </c>
      <c r="F966" s="61" t="str">
        <f aca="false">Repartidores!F966</f>
        <v>50</v>
      </c>
      <c r="G966" s="61" t="n">
        <f aca="false">VLOOKUP(H966,Rosetas!A:H,3,FALSE())</f>
        <v>3</v>
      </c>
      <c r="H966" s="55" t="s">
        <v>1177</v>
      </c>
      <c r="J966" s="55" t="s">
        <v>1957</v>
      </c>
      <c r="K966" s="55" t="s">
        <v>1958</v>
      </c>
    </row>
    <row r="967" customFormat="false" ht="12.75" hidden="false" customHeight="false" outlineLevel="0" collapsed="false">
      <c r="A967" s="61" t="n">
        <f aca="false">Repartidores!A967</f>
        <v>5</v>
      </c>
      <c r="B967" s="61" t="n">
        <f aca="false">Repartidores!B967</f>
        <v>1</v>
      </c>
      <c r="C967" s="61" t="n">
        <f aca="false">Repartidores!C967</f>
        <v>2</v>
      </c>
      <c r="D967" s="61" t="n">
        <f aca="false">Repartidores!D967</f>
        <v>6</v>
      </c>
      <c r="E967" s="62" t="str">
        <f aca="false">Repartidores!E967</f>
        <v>1918</v>
      </c>
      <c r="F967" s="61" t="str">
        <f aca="false">Repartidores!F967</f>
        <v>69</v>
      </c>
      <c r="G967" s="61" t="n">
        <f aca="false">VLOOKUP(H967,Rosetas!A:H,3,FALSE())</f>
        <v>3</v>
      </c>
      <c r="H967" s="55" t="s">
        <v>1179</v>
      </c>
    </row>
    <row r="968" customFormat="false" ht="12.75" hidden="false" customHeight="false" outlineLevel="0" collapsed="false">
      <c r="A968" s="61" t="n">
        <f aca="false">Repartidores!A968</f>
        <v>5</v>
      </c>
      <c r="B968" s="61" t="n">
        <f aca="false">Repartidores!B968</f>
        <v>1</v>
      </c>
      <c r="C968" s="61" t="n">
        <f aca="false">Repartidores!C968</f>
        <v>2</v>
      </c>
      <c r="D968" s="61" t="n">
        <f aca="false">Repartidores!D968</f>
        <v>7</v>
      </c>
      <c r="E968" s="62" t="str">
        <f aca="false">Repartidores!E968</f>
        <v>1919</v>
      </c>
      <c r="F968" s="61" t="str">
        <f aca="false">Repartidores!F968</f>
        <v>50</v>
      </c>
      <c r="G968" s="61" t="n">
        <f aca="false">VLOOKUP(H968,Rosetas!A:H,3,FALSE())</f>
        <v>3</v>
      </c>
      <c r="H968" s="55" t="s">
        <v>1181</v>
      </c>
    </row>
    <row r="969" customFormat="false" ht="12.75" hidden="false" customHeight="false" outlineLevel="0" collapsed="false">
      <c r="A969" s="61" t="n">
        <f aca="false">Repartidores!A969</f>
        <v>5</v>
      </c>
      <c r="B969" s="61" t="n">
        <f aca="false">Repartidores!B969</f>
        <v>1</v>
      </c>
      <c r="C969" s="61" t="n">
        <f aca="false">Repartidores!C969</f>
        <v>2</v>
      </c>
      <c r="D969" s="61" t="n">
        <f aca="false">Repartidores!D969</f>
        <v>8</v>
      </c>
      <c r="E969" s="62" t="str">
        <f aca="false">Repartidores!E969</f>
        <v>1920</v>
      </c>
      <c r="F969" s="61" t="str">
        <f aca="false">Repartidores!F969</f>
        <v>50</v>
      </c>
      <c r="G969" s="61" t="n">
        <f aca="false">VLOOKUP(H969,Rosetas!A:H,3,FALSE())</f>
        <v>3</v>
      </c>
      <c r="H969" s="55" t="s">
        <v>1183</v>
      </c>
    </row>
    <row r="970" customFormat="false" ht="12.75" hidden="false" customHeight="false" outlineLevel="0" collapsed="false">
      <c r="A970" s="61" t="n">
        <f aca="false">Repartidores!A970</f>
        <v>5</v>
      </c>
      <c r="B970" s="61" t="n">
        <f aca="false">Repartidores!B970</f>
        <v>1</v>
      </c>
      <c r="C970" s="61" t="n">
        <f aca="false">Repartidores!C970</f>
        <v>2</v>
      </c>
      <c r="D970" s="61" t="n">
        <f aca="false">Repartidores!D970</f>
        <v>9</v>
      </c>
      <c r="E970" s="62" t="str">
        <f aca="false">Repartidores!E970</f>
        <v>1921</v>
      </c>
      <c r="F970" s="61" t="str">
        <f aca="false">Repartidores!F970</f>
        <v>50</v>
      </c>
      <c r="G970" s="61" t="n">
        <f aca="false">VLOOKUP(H970,Rosetas!A:H,3,FALSE())</f>
        <v>3</v>
      </c>
      <c r="H970" s="55" t="s">
        <v>1185</v>
      </c>
    </row>
    <row r="971" customFormat="false" ht="12.75" hidden="false" customHeight="false" outlineLevel="0" collapsed="false">
      <c r="A971" s="61" t="n">
        <f aca="false">Repartidores!A971</f>
        <v>5</v>
      </c>
      <c r="B971" s="61" t="n">
        <f aca="false">Repartidores!B971</f>
        <v>1</v>
      </c>
      <c r="C971" s="61" t="n">
        <f aca="false">Repartidores!C971</f>
        <v>2</v>
      </c>
      <c r="D971" s="61" t="n">
        <f aca="false">Repartidores!D971</f>
        <v>10</v>
      </c>
      <c r="E971" s="62" t="str">
        <f aca="false">Repartidores!E971</f>
        <v>1922</v>
      </c>
      <c r="F971" s="61" t="str">
        <f aca="false">Repartidores!F971</f>
        <v>50</v>
      </c>
      <c r="G971" s="61" t="n">
        <f aca="false">VLOOKUP(H971,Rosetas!A:H,3,FALSE())</f>
        <v>4</v>
      </c>
      <c r="H971" s="55" t="s">
        <v>1187</v>
      </c>
    </row>
    <row r="972" customFormat="false" ht="12.75" hidden="false" customHeight="false" outlineLevel="0" collapsed="false">
      <c r="A972" s="61" t="n">
        <f aca="false">Repartidores!A972</f>
        <v>5</v>
      </c>
      <c r="B972" s="61" t="n">
        <f aca="false">Repartidores!B972</f>
        <v>1</v>
      </c>
      <c r="C972" s="61" t="n">
        <f aca="false">Repartidores!C972</f>
        <v>2</v>
      </c>
      <c r="D972" s="61" t="n">
        <f aca="false">Repartidores!D972</f>
        <v>11</v>
      </c>
      <c r="E972" s="62" t="str">
        <f aca="false">Repartidores!E972</f>
        <v>1923</v>
      </c>
      <c r="F972" s="61" t="str">
        <f aca="false">Repartidores!F972</f>
        <v>50</v>
      </c>
      <c r="G972" s="61" t="n">
        <f aca="false">VLOOKUP(H972,Rosetas!A:H,3,FALSE())</f>
        <v>4</v>
      </c>
      <c r="H972" s="55" t="s">
        <v>1189</v>
      </c>
    </row>
    <row r="973" customFormat="false" ht="12.75" hidden="false" customHeight="false" outlineLevel="0" collapsed="false">
      <c r="A973" s="61" t="n">
        <f aca="false">Repartidores!A973</f>
        <v>5</v>
      </c>
      <c r="B973" s="61" t="n">
        <f aca="false">Repartidores!B973</f>
        <v>1</v>
      </c>
      <c r="C973" s="61" t="n">
        <f aca="false">Repartidores!C973</f>
        <v>2</v>
      </c>
      <c r="D973" s="61" t="n">
        <f aca="false">Repartidores!D973</f>
        <v>12</v>
      </c>
      <c r="E973" s="62" t="str">
        <f aca="false">Repartidores!E973</f>
        <v>1924</v>
      </c>
      <c r="F973" s="61" t="str">
        <f aca="false">Repartidores!F973</f>
        <v>50</v>
      </c>
      <c r="G973" s="61" t="n">
        <f aca="false">VLOOKUP(H973,Rosetas!A:H,3,FALSE())</f>
        <v>4</v>
      </c>
      <c r="H973" s="55" t="s">
        <v>1191</v>
      </c>
    </row>
    <row r="974" customFormat="false" ht="12.75" hidden="false" customHeight="false" outlineLevel="0" collapsed="false">
      <c r="A974" s="61" t="n">
        <f aca="false">Repartidores!A974</f>
        <v>5</v>
      </c>
      <c r="B974" s="61" t="n">
        <f aca="false">Repartidores!B974</f>
        <v>1</v>
      </c>
      <c r="C974" s="61" t="n">
        <f aca="false">Repartidores!C974</f>
        <v>2</v>
      </c>
      <c r="D974" s="61" t="n">
        <f aca="false">Repartidores!D974</f>
        <v>13</v>
      </c>
      <c r="E974" s="62" t="str">
        <f aca="false">Repartidores!E974</f>
        <v>1925</v>
      </c>
      <c r="F974" s="61" t="str">
        <f aca="false">Repartidores!F974</f>
        <v>50</v>
      </c>
      <c r="G974" s="61" t="n">
        <f aca="false">VLOOKUP(H974,Rosetas!A:H,3,FALSE())</f>
        <v>4</v>
      </c>
      <c r="H974" s="55" t="s">
        <v>1193</v>
      </c>
    </row>
    <row r="975" customFormat="false" ht="12.75" hidden="false" customHeight="false" outlineLevel="0" collapsed="false">
      <c r="A975" s="61" t="n">
        <f aca="false">Repartidores!A975</f>
        <v>5</v>
      </c>
      <c r="B975" s="61" t="n">
        <f aca="false">Repartidores!B975</f>
        <v>1</v>
      </c>
      <c r="C975" s="61" t="n">
        <f aca="false">Repartidores!C975</f>
        <v>2</v>
      </c>
      <c r="D975" s="61" t="n">
        <f aca="false">Repartidores!D975</f>
        <v>14</v>
      </c>
      <c r="E975" s="62" t="str">
        <f aca="false">Repartidores!E975</f>
        <v>1926</v>
      </c>
      <c r="F975" s="61" t="str">
        <f aca="false">Repartidores!F975</f>
        <v>50</v>
      </c>
      <c r="G975" s="61" t="n">
        <f aca="false">VLOOKUP(H975,Rosetas!A:H,3,FALSE())</f>
        <v>4</v>
      </c>
      <c r="H975" s="55" t="s">
        <v>1195</v>
      </c>
    </row>
    <row r="976" customFormat="false" ht="12.75" hidden="false" customHeight="false" outlineLevel="0" collapsed="false">
      <c r="A976" s="61" t="n">
        <f aca="false">Repartidores!A976</f>
        <v>5</v>
      </c>
      <c r="B976" s="61" t="n">
        <f aca="false">Repartidores!B976</f>
        <v>1</v>
      </c>
      <c r="C976" s="61" t="n">
        <f aca="false">Repartidores!C976</f>
        <v>2</v>
      </c>
      <c r="D976" s="61" t="n">
        <f aca="false">Repartidores!D976</f>
        <v>15</v>
      </c>
      <c r="E976" s="62" t="str">
        <f aca="false">Repartidores!E976</f>
        <v>1927</v>
      </c>
      <c r="F976" s="61" t="str">
        <f aca="false">Repartidores!F976</f>
        <v>50</v>
      </c>
      <c r="G976" s="61" t="n">
        <f aca="false">VLOOKUP(H976,Rosetas!A:H,3,FALSE())</f>
        <v>4</v>
      </c>
      <c r="H976" s="55" t="s">
        <v>1197</v>
      </c>
    </row>
    <row r="977" customFormat="false" ht="12.75" hidden="false" customHeight="false" outlineLevel="0" collapsed="false">
      <c r="A977" s="61" t="n">
        <f aca="false">Repartidores!A977</f>
        <v>5</v>
      </c>
      <c r="B977" s="61" t="n">
        <f aca="false">Repartidores!B977</f>
        <v>1</v>
      </c>
      <c r="C977" s="61" t="n">
        <f aca="false">Repartidores!C977</f>
        <v>2</v>
      </c>
      <c r="D977" s="61" t="n">
        <f aca="false">Repartidores!D977</f>
        <v>16</v>
      </c>
      <c r="E977" s="62" t="str">
        <f aca="false">Repartidores!E977</f>
        <v>1928</v>
      </c>
      <c r="F977" s="61" t="str">
        <f aca="false">Repartidores!F977</f>
        <v>50</v>
      </c>
      <c r="G977" s="61" t="n">
        <f aca="false">VLOOKUP(H977,Rosetas!A:H,3,FALSE())</f>
        <v>4</v>
      </c>
      <c r="H977" s="55" t="s">
        <v>1199</v>
      </c>
    </row>
    <row r="978" customFormat="false" ht="12.75" hidden="false" customHeight="false" outlineLevel="0" collapsed="false">
      <c r="A978" s="61" t="n">
        <f aca="false">Repartidores!A978</f>
        <v>5</v>
      </c>
      <c r="B978" s="61" t="n">
        <f aca="false">Repartidores!B978</f>
        <v>1</v>
      </c>
      <c r="C978" s="61" t="n">
        <f aca="false">Repartidores!C978</f>
        <v>2</v>
      </c>
      <c r="D978" s="61" t="n">
        <f aca="false">Repartidores!D978</f>
        <v>17</v>
      </c>
      <c r="E978" s="62" t="str">
        <f aca="false">Repartidores!E978</f>
        <v>1929</v>
      </c>
      <c r="F978" s="61" t="str">
        <f aca="false">Repartidores!F978</f>
        <v>69</v>
      </c>
      <c r="G978" s="61" t="n">
        <f aca="false">VLOOKUP(H978,Rosetas!A:H,3,FALSE())</f>
        <v>4</v>
      </c>
      <c r="H978" s="55" t="s">
        <v>1201</v>
      </c>
    </row>
    <row r="979" customFormat="false" ht="12.75" hidden="false" customHeight="false" outlineLevel="0" collapsed="false">
      <c r="A979" s="61" t="n">
        <f aca="false">Repartidores!A979</f>
        <v>5</v>
      </c>
      <c r="B979" s="61" t="n">
        <f aca="false">Repartidores!B979</f>
        <v>1</v>
      </c>
      <c r="C979" s="61" t="n">
        <f aca="false">Repartidores!C979</f>
        <v>2</v>
      </c>
      <c r="D979" s="61" t="n">
        <f aca="false">Repartidores!D979</f>
        <v>18</v>
      </c>
      <c r="E979" s="62" t="str">
        <f aca="false">Repartidores!E979</f>
        <v>1930</v>
      </c>
      <c r="F979" s="61" t="str">
        <f aca="false">Repartidores!F979</f>
        <v>69</v>
      </c>
      <c r="G979" s="61" t="n">
        <f aca="false">VLOOKUP(H979,Rosetas!A:H,3,FALSE())</f>
        <v>4</v>
      </c>
      <c r="H979" s="55" t="s">
        <v>1203</v>
      </c>
    </row>
    <row r="980" customFormat="false" ht="12.75" hidden="false" customHeight="false" outlineLevel="0" collapsed="false">
      <c r="A980" s="61" t="n">
        <f aca="false">Repartidores!A980</f>
        <v>5</v>
      </c>
      <c r="B980" s="61" t="n">
        <f aca="false">Repartidores!B980</f>
        <v>1</v>
      </c>
      <c r="C980" s="61" t="n">
        <f aca="false">Repartidores!C980</f>
        <v>2</v>
      </c>
      <c r="D980" s="61" t="n">
        <f aca="false">Repartidores!D980</f>
        <v>19</v>
      </c>
      <c r="E980" s="62" t="str">
        <f aca="false">Repartidores!E980</f>
        <v>1931</v>
      </c>
      <c r="F980" s="61" t="str">
        <f aca="false">Repartidores!F980</f>
        <v>69</v>
      </c>
      <c r="G980" s="61" t="n">
        <f aca="false">VLOOKUP(H980,Rosetas!A:H,3,FALSE())</f>
        <v>4</v>
      </c>
      <c r="H980" s="55" t="s">
        <v>1205</v>
      </c>
    </row>
    <row r="981" customFormat="false" ht="12.75" hidden="false" customHeight="false" outlineLevel="0" collapsed="false">
      <c r="A981" s="61" t="n">
        <f aca="false">Repartidores!A981</f>
        <v>5</v>
      </c>
      <c r="B981" s="61" t="n">
        <f aca="false">Repartidores!B981</f>
        <v>1</v>
      </c>
      <c r="C981" s="61" t="n">
        <f aca="false">Repartidores!C981</f>
        <v>2</v>
      </c>
      <c r="D981" s="61" t="n">
        <f aca="false">Repartidores!D981</f>
        <v>20</v>
      </c>
      <c r="E981" s="62" t="str">
        <f aca="false">Repartidores!E981</f>
        <v>1932</v>
      </c>
      <c r="F981" s="61" t="str">
        <f aca="false">Repartidores!F981</f>
        <v>69</v>
      </c>
      <c r="G981" s="61" t="n">
        <f aca="false">VLOOKUP(H981,Rosetas!A:H,3,FALSE())</f>
        <v>4</v>
      </c>
      <c r="H981" s="55" t="s">
        <v>1207</v>
      </c>
    </row>
    <row r="982" customFormat="false" ht="12.75" hidden="false" customHeight="false" outlineLevel="0" collapsed="false">
      <c r="A982" s="61" t="n">
        <f aca="false">Repartidores!A982</f>
        <v>5</v>
      </c>
      <c r="B982" s="61" t="n">
        <f aca="false">Repartidores!B982</f>
        <v>1</v>
      </c>
      <c r="C982" s="61" t="n">
        <f aca="false">Repartidores!C982</f>
        <v>2</v>
      </c>
      <c r="D982" s="61" t="n">
        <f aca="false">Repartidores!D982</f>
        <v>21</v>
      </c>
      <c r="E982" s="62" t="str">
        <f aca="false">Repartidores!E982</f>
        <v>1933</v>
      </c>
      <c r="F982" s="61" t="str">
        <f aca="false">Repartidores!F982</f>
        <v>69</v>
      </c>
      <c r="G982" s="61" t="n">
        <f aca="false">VLOOKUP(H982,Rosetas!A:H,3,FALSE())</f>
        <v>4</v>
      </c>
      <c r="H982" s="55" t="s">
        <v>1209</v>
      </c>
    </row>
    <row r="983" customFormat="false" ht="12.75" hidden="false" customHeight="false" outlineLevel="0" collapsed="false">
      <c r="A983" s="61" t="n">
        <f aca="false">Repartidores!A983</f>
        <v>5</v>
      </c>
      <c r="B983" s="61" t="n">
        <f aca="false">Repartidores!B983</f>
        <v>1</v>
      </c>
      <c r="C983" s="61" t="n">
        <f aca="false">Repartidores!C983</f>
        <v>2</v>
      </c>
      <c r="D983" s="61" t="n">
        <f aca="false">Repartidores!D983</f>
        <v>22</v>
      </c>
      <c r="E983" s="62" t="str">
        <f aca="false">Repartidores!E983</f>
        <v>1934</v>
      </c>
      <c r="F983" s="61" t="str">
        <f aca="false">Repartidores!F983</f>
        <v>50</v>
      </c>
      <c r="G983" s="61" t="n">
        <f aca="false">VLOOKUP(H983,Rosetas!A:H,3,FALSE())</f>
        <v>4</v>
      </c>
      <c r="H983" s="55" t="s">
        <v>1211</v>
      </c>
    </row>
    <row r="984" customFormat="false" ht="12.75" hidden="false" customHeight="false" outlineLevel="0" collapsed="false">
      <c r="A984" s="61" t="n">
        <f aca="false">Repartidores!A984</f>
        <v>5</v>
      </c>
      <c r="B984" s="61" t="n">
        <f aca="false">Repartidores!B984</f>
        <v>1</v>
      </c>
      <c r="C984" s="61" t="n">
        <f aca="false">Repartidores!C984</f>
        <v>2</v>
      </c>
      <c r="D984" s="61" t="n">
        <f aca="false">Repartidores!D984</f>
        <v>23</v>
      </c>
      <c r="E984" s="62" t="str">
        <f aca="false">Repartidores!E984</f>
        <v>1935</v>
      </c>
      <c r="F984" s="61" t="str">
        <f aca="false">Repartidores!F984</f>
        <v>69</v>
      </c>
      <c r="G984" s="61" t="n">
        <f aca="false">VLOOKUP(H984,Rosetas!A:H,3,FALSE())</f>
        <v>4</v>
      </c>
      <c r="H984" s="55" t="s">
        <v>1213</v>
      </c>
    </row>
    <row r="985" customFormat="false" ht="12.75" hidden="false" customHeight="false" outlineLevel="0" collapsed="false">
      <c r="A985" s="61" t="n">
        <f aca="false">Repartidores!A985</f>
        <v>5</v>
      </c>
      <c r="B985" s="61" t="n">
        <f aca="false">Repartidores!B985</f>
        <v>1</v>
      </c>
      <c r="C985" s="61" t="n">
        <f aca="false">Repartidores!C985</f>
        <v>2</v>
      </c>
      <c r="D985" s="61" t="n">
        <f aca="false">Repartidores!D985</f>
        <v>24</v>
      </c>
      <c r="E985" s="62" t="str">
        <f aca="false">Repartidores!E985</f>
        <v>1936</v>
      </c>
      <c r="F985" s="61" t="str">
        <f aca="false">Repartidores!F985</f>
        <v>50</v>
      </c>
      <c r="G985" s="61" t="n">
        <f aca="false">VLOOKUP(H985,Rosetas!A:H,3,FALSE())</f>
        <v>4</v>
      </c>
      <c r="H985" s="55" t="s">
        <v>1215</v>
      </c>
    </row>
    <row r="986" customFormat="false" ht="12.75" hidden="false" customHeight="false" outlineLevel="0" collapsed="false">
      <c r="A986" s="61" t="n">
        <f aca="false">Repartidores!A986</f>
        <v>5</v>
      </c>
      <c r="B986" s="61" t="n">
        <f aca="false">Repartidores!B986</f>
        <v>1</v>
      </c>
      <c r="C986" s="61" t="n">
        <f aca="false">Repartidores!C986</f>
        <v>2</v>
      </c>
      <c r="D986" s="61" t="n">
        <f aca="false">Repartidores!D986</f>
        <v>25</v>
      </c>
      <c r="E986" s="62" t="str">
        <f aca="false">Repartidores!E986</f>
        <v>1937</v>
      </c>
      <c r="F986" s="61" t="str">
        <f aca="false">Repartidores!F986</f>
        <v>69</v>
      </c>
      <c r="G986" s="61" t="n">
        <f aca="false">VLOOKUP(H986,Rosetas!A:H,3,FALSE())</f>
        <v>4</v>
      </c>
      <c r="H986" s="55" t="s">
        <v>1217</v>
      </c>
    </row>
    <row r="987" customFormat="false" ht="12.75" hidden="false" customHeight="false" outlineLevel="0" collapsed="false">
      <c r="A987" s="61" t="n">
        <f aca="false">Repartidores!A987</f>
        <v>5</v>
      </c>
      <c r="B987" s="61" t="n">
        <f aca="false">Repartidores!B987</f>
        <v>1</v>
      </c>
      <c r="C987" s="61" t="n">
        <f aca="false">Repartidores!C987</f>
        <v>2</v>
      </c>
      <c r="D987" s="61" t="n">
        <f aca="false">Repartidores!D987</f>
        <v>26</v>
      </c>
      <c r="E987" s="62" t="str">
        <f aca="false">Repartidores!E987</f>
        <v>1938</v>
      </c>
      <c r="F987" s="61" t="str">
        <f aca="false">Repartidores!F987</f>
        <v>50</v>
      </c>
      <c r="G987" s="61" t="n">
        <f aca="false">VLOOKUP(H987,Rosetas!A:H,3,FALSE())</f>
        <v>4</v>
      </c>
      <c r="H987" s="55" t="s">
        <v>1219</v>
      </c>
    </row>
    <row r="988" customFormat="false" ht="12.75" hidden="false" customHeight="false" outlineLevel="0" collapsed="false">
      <c r="A988" s="61" t="n">
        <f aca="false">Repartidores!A988</f>
        <v>5</v>
      </c>
      <c r="B988" s="61" t="n">
        <f aca="false">Repartidores!B988</f>
        <v>1</v>
      </c>
      <c r="C988" s="61" t="n">
        <f aca="false">Repartidores!C988</f>
        <v>2</v>
      </c>
      <c r="D988" s="61" t="n">
        <f aca="false">Repartidores!D988</f>
        <v>27</v>
      </c>
      <c r="E988" s="62" t="str">
        <f aca="false">Repartidores!E988</f>
        <v>1939</v>
      </c>
      <c r="F988" s="61" t="str">
        <f aca="false">Repartidores!F988</f>
        <v>66</v>
      </c>
      <c r="G988" s="61" t="n">
        <f aca="false">VLOOKUP(H988,Rosetas!A:H,3,FALSE())</f>
        <v>4</v>
      </c>
      <c r="H988" s="55" t="s">
        <v>1221</v>
      </c>
    </row>
    <row r="989" customFormat="false" ht="12.75" hidden="false" customHeight="false" outlineLevel="0" collapsed="false">
      <c r="A989" s="61" t="n">
        <f aca="false">Repartidores!A989</f>
        <v>5</v>
      </c>
      <c r="B989" s="61" t="n">
        <f aca="false">Repartidores!B989</f>
        <v>1</v>
      </c>
      <c r="C989" s="61" t="n">
        <f aca="false">Repartidores!C989</f>
        <v>2</v>
      </c>
      <c r="D989" s="61" t="n">
        <f aca="false">Repartidores!D989</f>
        <v>28</v>
      </c>
      <c r="E989" s="62" t="str">
        <f aca="false">Repartidores!E989</f>
        <v>1940</v>
      </c>
      <c r="F989" s="61" t="str">
        <f aca="false">Repartidores!F989</f>
        <v>66</v>
      </c>
      <c r="G989" s="61" t="n">
        <f aca="false">VLOOKUP(H989,Rosetas!A:H,3,FALSE())</f>
        <v>5</v>
      </c>
      <c r="H989" s="55" t="s">
        <v>1223</v>
      </c>
    </row>
    <row r="990" customFormat="false" ht="12.75" hidden="false" customHeight="false" outlineLevel="0" collapsed="false">
      <c r="A990" s="61" t="n">
        <f aca="false">Repartidores!A990</f>
        <v>5</v>
      </c>
      <c r="B990" s="61" t="n">
        <f aca="false">Repartidores!B990</f>
        <v>1</v>
      </c>
      <c r="C990" s="61" t="n">
        <f aca="false">Repartidores!C990</f>
        <v>2</v>
      </c>
      <c r="D990" s="61" t="n">
        <f aca="false">Repartidores!D990</f>
        <v>29</v>
      </c>
      <c r="E990" s="62" t="str">
        <f aca="false">Repartidores!E990</f>
        <v>1941</v>
      </c>
      <c r="F990" s="61" t="str">
        <f aca="false">Repartidores!F990</f>
        <v>66</v>
      </c>
      <c r="G990" s="61" t="n">
        <f aca="false">VLOOKUP(H990,Rosetas!A:H,3,FALSE())</f>
        <v>5</v>
      </c>
      <c r="H990" s="55" t="s">
        <v>1225</v>
      </c>
    </row>
    <row r="991" customFormat="false" ht="12.75" hidden="false" customHeight="false" outlineLevel="0" collapsed="false">
      <c r="A991" s="61" t="n">
        <f aca="false">Repartidores!A991</f>
        <v>5</v>
      </c>
      <c r="B991" s="61" t="n">
        <f aca="false">Repartidores!B991</f>
        <v>1</v>
      </c>
      <c r="C991" s="61" t="n">
        <f aca="false">Repartidores!C991</f>
        <v>2</v>
      </c>
      <c r="D991" s="61" t="n">
        <f aca="false">Repartidores!D991</f>
        <v>30</v>
      </c>
      <c r="E991" s="62" t="str">
        <f aca="false">Repartidores!E991</f>
        <v>1942</v>
      </c>
      <c r="F991" s="61" t="str">
        <f aca="false">Repartidores!F991</f>
        <v>50</v>
      </c>
      <c r="G991" s="61" t="n">
        <f aca="false">VLOOKUP(H991,Rosetas!A:H,3,FALSE())</f>
        <v>5</v>
      </c>
      <c r="H991" s="55" t="s">
        <v>1227</v>
      </c>
    </row>
    <row r="992" customFormat="false" ht="12.75" hidden="false" customHeight="false" outlineLevel="0" collapsed="false">
      <c r="A992" s="61" t="n">
        <f aca="false">Repartidores!A992</f>
        <v>5</v>
      </c>
      <c r="B992" s="61" t="n">
        <f aca="false">Repartidores!B992</f>
        <v>1</v>
      </c>
      <c r="C992" s="61" t="n">
        <f aca="false">Repartidores!C992</f>
        <v>2</v>
      </c>
      <c r="D992" s="61" t="n">
        <f aca="false">Repartidores!D992</f>
        <v>31</v>
      </c>
      <c r="E992" s="62" t="str">
        <f aca="false">Repartidores!E992</f>
        <v>1943</v>
      </c>
      <c r="F992" s="61" t="str">
        <f aca="false">Repartidores!F992</f>
        <v>50</v>
      </c>
      <c r="G992" s="61" t="n">
        <f aca="false">VLOOKUP(H992,Rosetas!A:H,3,FALSE())</f>
        <v>5</v>
      </c>
      <c r="H992" s="55" t="s">
        <v>1229</v>
      </c>
    </row>
    <row r="993" customFormat="false" ht="12.75" hidden="false" customHeight="false" outlineLevel="0" collapsed="false">
      <c r="A993" s="61" t="n">
        <f aca="false">Repartidores!A993</f>
        <v>5</v>
      </c>
      <c r="B993" s="61" t="n">
        <f aca="false">Repartidores!B993</f>
        <v>1</v>
      </c>
      <c r="C993" s="61" t="n">
        <f aca="false">Repartidores!C993</f>
        <v>2</v>
      </c>
      <c r="D993" s="61" t="n">
        <f aca="false">Repartidores!D993</f>
        <v>32</v>
      </c>
      <c r="E993" s="62" t="str">
        <f aca="false">Repartidores!E993</f>
        <v>1944</v>
      </c>
      <c r="F993" s="61" t="str">
        <f aca="false">Repartidores!F993</f>
        <v>50</v>
      </c>
      <c r="G993" s="61" t="n">
        <f aca="false">VLOOKUP(H993,Rosetas!A:H,3,FALSE())</f>
        <v>5</v>
      </c>
      <c r="H993" s="55" t="s">
        <v>1231</v>
      </c>
    </row>
    <row r="994" customFormat="false" ht="12.75" hidden="false" customHeight="false" outlineLevel="0" collapsed="false">
      <c r="A994" s="61" t="n">
        <f aca="false">Repartidores!A994</f>
        <v>5</v>
      </c>
      <c r="B994" s="61" t="n">
        <f aca="false">Repartidores!B994</f>
        <v>1</v>
      </c>
      <c r="C994" s="61" t="n">
        <f aca="false">Repartidores!C994</f>
        <v>2</v>
      </c>
      <c r="D994" s="61" t="n">
        <f aca="false">Repartidores!D994</f>
        <v>33</v>
      </c>
      <c r="E994" s="62" t="str">
        <f aca="false">Repartidores!E994</f>
        <v>1945</v>
      </c>
      <c r="F994" s="61" t="str">
        <f aca="false">Repartidores!F994</f>
        <v>50</v>
      </c>
      <c r="G994" s="61" t="n">
        <f aca="false">VLOOKUP(H994,Rosetas!A:H,3,FALSE())</f>
        <v>5</v>
      </c>
      <c r="H994" s="55" t="s">
        <v>1233</v>
      </c>
    </row>
    <row r="995" customFormat="false" ht="12.75" hidden="false" customHeight="false" outlineLevel="0" collapsed="false">
      <c r="A995" s="61" t="n">
        <f aca="false">Repartidores!A995</f>
        <v>5</v>
      </c>
      <c r="B995" s="61" t="n">
        <f aca="false">Repartidores!B995</f>
        <v>1</v>
      </c>
      <c r="C995" s="61" t="n">
        <f aca="false">Repartidores!C995</f>
        <v>2</v>
      </c>
      <c r="D995" s="61" t="n">
        <f aca="false">Repartidores!D995</f>
        <v>34</v>
      </c>
      <c r="E995" s="62" t="str">
        <f aca="false">Repartidores!E995</f>
        <v>1946</v>
      </c>
      <c r="F995" s="61" t="str">
        <f aca="false">Repartidores!F995</f>
        <v>50</v>
      </c>
      <c r="G995" s="61" t="n">
        <f aca="false">VLOOKUP(H995,Rosetas!A:H,3,FALSE())</f>
        <v>5</v>
      </c>
      <c r="H995" s="55" t="s">
        <v>1235</v>
      </c>
    </row>
    <row r="996" customFormat="false" ht="12.75" hidden="false" customHeight="false" outlineLevel="0" collapsed="false">
      <c r="A996" s="61" t="n">
        <f aca="false">Repartidores!A996</f>
        <v>5</v>
      </c>
      <c r="B996" s="61" t="n">
        <f aca="false">Repartidores!B996</f>
        <v>1</v>
      </c>
      <c r="C996" s="61" t="n">
        <f aca="false">Repartidores!C996</f>
        <v>2</v>
      </c>
      <c r="D996" s="61" t="n">
        <f aca="false">Repartidores!D996</f>
        <v>35</v>
      </c>
      <c r="E996" s="62" t="str">
        <f aca="false">Repartidores!E996</f>
        <v>1947</v>
      </c>
      <c r="F996" s="61" t="str">
        <f aca="false">Repartidores!F996</f>
        <v>50</v>
      </c>
      <c r="G996" s="61" t="n">
        <f aca="false">VLOOKUP(H996,Rosetas!A:H,3,FALSE())</f>
        <v>5</v>
      </c>
      <c r="H996" s="55" t="s">
        <v>1237</v>
      </c>
    </row>
    <row r="997" customFormat="false" ht="12.75" hidden="false" customHeight="false" outlineLevel="0" collapsed="false">
      <c r="A997" s="61" t="n">
        <f aca="false">Repartidores!A997</f>
        <v>5</v>
      </c>
      <c r="B997" s="61" t="n">
        <f aca="false">Repartidores!B997</f>
        <v>1</v>
      </c>
      <c r="C997" s="61" t="n">
        <f aca="false">Repartidores!C997</f>
        <v>2</v>
      </c>
      <c r="D997" s="61" t="n">
        <f aca="false">Repartidores!D997</f>
        <v>36</v>
      </c>
      <c r="E997" s="62" t="str">
        <f aca="false">Repartidores!E997</f>
        <v>1948</v>
      </c>
      <c r="F997" s="61" t="str">
        <f aca="false">Repartidores!F997</f>
        <v>50</v>
      </c>
      <c r="G997" s="61" t="n">
        <f aca="false">VLOOKUP(H997,Rosetas!A:H,3,FALSE())</f>
        <v>5</v>
      </c>
      <c r="H997" s="55" t="s">
        <v>1239</v>
      </c>
    </row>
    <row r="998" customFormat="false" ht="12.75" hidden="false" customHeight="false" outlineLevel="0" collapsed="false">
      <c r="A998" s="61" t="n">
        <f aca="false">Repartidores!A998</f>
        <v>5</v>
      </c>
      <c r="B998" s="61" t="n">
        <f aca="false">Repartidores!B998</f>
        <v>1</v>
      </c>
      <c r="C998" s="61" t="n">
        <f aca="false">Repartidores!C998</f>
        <v>2</v>
      </c>
      <c r="D998" s="61" t="n">
        <f aca="false">Repartidores!D998</f>
        <v>37</v>
      </c>
      <c r="E998" s="62" t="str">
        <f aca="false">Repartidores!E998</f>
        <v>1949</v>
      </c>
      <c r="F998" s="61" t="str">
        <f aca="false">Repartidores!F998</f>
        <v>50</v>
      </c>
      <c r="G998" s="61" t="n">
        <f aca="false">VLOOKUP(H998,Rosetas!A:H,3,FALSE())</f>
        <v>5</v>
      </c>
      <c r="H998" s="55" t="s">
        <v>1241</v>
      </c>
    </row>
    <row r="999" customFormat="false" ht="12.75" hidden="false" customHeight="false" outlineLevel="0" collapsed="false">
      <c r="A999" s="61" t="n">
        <f aca="false">Repartidores!A999</f>
        <v>5</v>
      </c>
      <c r="B999" s="61" t="n">
        <f aca="false">Repartidores!B999</f>
        <v>1</v>
      </c>
      <c r="C999" s="61" t="n">
        <f aca="false">Repartidores!C999</f>
        <v>2</v>
      </c>
      <c r="D999" s="61" t="n">
        <f aca="false">Repartidores!D999</f>
        <v>38</v>
      </c>
      <c r="E999" s="62" t="str">
        <f aca="false">Repartidores!E999</f>
        <v>1950</v>
      </c>
      <c r="F999" s="61" t="str">
        <f aca="false">Repartidores!F999</f>
        <v>50</v>
      </c>
      <c r="G999" s="61" t="n">
        <f aca="false">VLOOKUP(H999,Rosetas!A:H,3,FALSE())</f>
        <v>5</v>
      </c>
      <c r="H999" s="55" t="s">
        <v>1243</v>
      </c>
    </row>
    <row r="1000" customFormat="false" ht="12.75" hidden="false" customHeight="false" outlineLevel="0" collapsed="false">
      <c r="A1000" s="61" t="n">
        <f aca="false">Repartidores!A1000</f>
        <v>5</v>
      </c>
      <c r="B1000" s="61" t="n">
        <f aca="false">Repartidores!B1000</f>
        <v>1</v>
      </c>
      <c r="C1000" s="61" t="n">
        <f aca="false">Repartidores!C1000</f>
        <v>2</v>
      </c>
      <c r="D1000" s="61" t="n">
        <f aca="false">Repartidores!D1000</f>
        <v>39</v>
      </c>
      <c r="E1000" s="62" t="str">
        <f aca="false">Repartidores!E1000</f>
        <v>A15</v>
      </c>
      <c r="F1000" s="61" t="str">
        <f aca="false">Repartidores!F1000</f>
        <v>47</v>
      </c>
      <c r="G1000" s="61" t="n">
        <f aca="false">VLOOKUP(H1000,Rosetas!A:H,3,FALSE())</f>
        <v>5</v>
      </c>
      <c r="H1000" s="55" t="s">
        <v>1245</v>
      </c>
    </row>
    <row r="1001" customFormat="false" ht="12.75" hidden="false" customHeight="false" outlineLevel="0" collapsed="false">
      <c r="A1001" s="61" t="n">
        <f aca="false">Repartidores!A1001</f>
        <v>5</v>
      </c>
      <c r="B1001" s="61" t="n">
        <f aca="false">Repartidores!B1001</f>
        <v>1</v>
      </c>
      <c r="C1001" s="61" t="n">
        <f aca="false">Repartidores!C1001</f>
        <v>2</v>
      </c>
      <c r="D1001" s="61" t="n">
        <f aca="false">Repartidores!D1001</f>
        <v>40</v>
      </c>
      <c r="E1001" s="62" t="str">
        <f aca="false">Repartidores!E1001</f>
        <v>1952</v>
      </c>
      <c r="F1001" s="61" t="str">
        <f aca="false">Repartidores!F1001</f>
        <v>66</v>
      </c>
      <c r="G1001" s="61" t="n">
        <f aca="false">VLOOKUP(H1001,Rosetas!A:H,3,FALSE())</f>
        <v>6</v>
      </c>
      <c r="H1001" s="55" t="s">
        <v>1247</v>
      </c>
    </row>
    <row r="1002" customFormat="false" ht="12.75" hidden="false" customHeight="false" outlineLevel="0" collapsed="false">
      <c r="A1002" s="61" t="n">
        <f aca="false">Repartidores!A1002</f>
        <v>5</v>
      </c>
      <c r="B1002" s="61" t="n">
        <f aca="false">Repartidores!B1002</f>
        <v>1</v>
      </c>
      <c r="C1002" s="61" t="n">
        <f aca="false">Repartidores!C1002</f>
        <v>2</v>
      </c>
      <c r="D1002" s="61" t="n">
        <f aca="false">Repartidores!D1002</f>
        <v>41</v>
      </c>
      <c r="E1002" s="62" t="str">
        <f aca="false">Repartidores!E1002</f>
        <v>1953</v>
      </c>
      <c r="F1002" s="61" t="str">
        <f aca="false">Repartidores!F1002</f>
        <v>66</v>
      </c>
      <c r="G1002" s="61" t="n">
        <f aca="false">VLOOKUP(H1002,Rosetas!A:H,3,FALSE())</f>
        <v>5</v>
      </c>
      <c r="H1002" s="55" t="s">
        <v>1249</v>
      </c>
    </row>
    <row r="1003" customFormat="false" ht="12.75" hidden="false" customHeight="false" outlineLevel="0" collapsed="false">
      <c r="A1003" s="61" t="n">
        <f aca="false">Repartidores!A1003</f>
        <v>5</v>
      </c>
      <c r="B1003" s="61" t="n">
        <f aca="false">Repartidores!B1003</f>
        <v>1</v>
      </c>
      <c r="C1003" s="61" t="n">
        <f aca="false">Repartidores!C1003</f>
        <v>2</v>
      </c>
      <c r="D1003" s="61" t="n">
        <f aca="false">Repartidores!D1003</f>
        <v>42</v>
      </c>
      <c r="E1003" s="62" t="str">
        <f aca="false">Repartidores!E1003</f>
        <v>1954</v>
      </c>
      <c r="F1003" s="61" t="str">
        <f aca="false">Repartidores!F1003</f>
        <v>66</v>
      </c>
      <c r="G1003" s="61" t="n">
        <f aca="false">VLOOKUP(H1003,Rosetas!A:H,3,FALSE())</f>
        <v>5</v>
      </c>
      <c r="H1003" s="55" t="s">
        <v>1251</v>
      </c>
    </row>
    <row r="1004" customFormat="false" ht="12.75" hidden="false" customHeight="false" outlineLevel="0" collapsed="false">
      <c r="A1004" s="61" t="n">
        <f aca="false">Repartidores!A1004</f>
        <v>5</v>
      </c>
      <c r="B1004" s="61" t="n">
        <f aca="false">Repartidores!B1004</f>
        <v>1</v>
      </c>
      <c r="C1004" s="61" t="n">
        <f aca="false">Repartidores!C1004</f>
        <v>2</v>
      </c>
      <c r="D1004" s="61" t="n">
        <f aca="false">Repartidores!D1004</f>
        <v>43</v>
      </c>
      <c r="E1004" s="62" t="str">
        <f aca="false">Repartidores!E1004</f>
        <v>1955/615</v>
      </c>
      <c r="F1004" s="61" t="str">
        <f aca="false">Repartidores!F1004</f>
        <v>66</v>
      </c>
      <c r="G1004" s="61" t="n">
        <f aca="false">VLOOKUP(H1004,Rosetas!A:H,3,FALSE())</f>
        <v>5</v>
      </c>
      <c r="H1004" s="55" t="s">
        <v>1253</v>
      </c>
    </row>
    <row r="1005" customFormat="false" ht="12.75" hidden="false" customHeight="false" outlineLevel="0" collapsed="false">
      <c r="A1005" s="61" t="n">
        <f aca="false">Repartidores!A1005</f>
        <v>5</v>
      </c>
      <c r="B1005" s="61" t="n">
        <f aca="false">Repartidores!B1005</f>
        <v>1</v>
      </c>
      <c r="C1005" s="61" t="n">
        <f aca="false">Repartidores!C1005</f>
        <v>2</v>
      </c>
      <c r="D1005" s="61" t="n">
        <f aca="false">Repartidores!D1005</f>
        <v>44</v>
      </c>
      <c r="E1005" s="62" t="str">
        <f aca="false">Repartidores!E1005</f>
        <v>1956</v>
      </c>
      <c r="F1005" s="61" t="str">
        <f aca="false">Repartidores!F1005</f>
        <v>50</v>
      </c>
      <c r="G1005" s="61" t="n">
        <f aca="false">VLOOKUP(H1005,Rosetas!A:H,3,FALSE())</f>
        <v>4</v>
      </c>
      <c r="H1005" s="55" t="s">
        <v>1255</v>
      </c>
    </row>
    <row r="1006" customFormat="false" ht="12.75" hidden="false" customHeight="false" outlineLevel="0" collapsed="false">
      <c r="A1006" s="61" t="n">
        <f aca="false">Repartidores!A1006</f>
        <v>5</v>
      </c>
      <c r="B1006" s="61" t="n">
        <f aca="false">Repartidores!B1006</f>
        <v>1</v>
      </c>
      <c r="C1006" s="61" t="n">
        <f aca="false">Repartidores!C1006</f>
        <v>2</v>
      </c>
      <c r="D1006" s="61" t="n">
        <f aca="false">Repartidores!D1006</f>
        <v>45</v>
      </c>
      <c r="E1006" s="62" t="str">
        <f aca="false">Repartidores!E1006</f>
        <v>1957</v>
      </c>
      <c r="F1006" s="61" t="str">
        <f aca="false">Repartidores!F1006</f>
        <v>69</v>
      </c>
      <c r="G1006" s="61" t="n">
        <f aca="false">VLOOKUP(H1006,Rosetas!A:H,3,FALSE())</f>
        <v>4</v>
      </c>
      <c r="H1006" s="55" t="s">
        <v>1257</v>
      </c>
    </row>
    <row r="1007" customFormat="false" ht="12.75" hidden="false" customHeight="false" outlineLevel="0" collapsed="false">
      <c r="A1007" s="61" t="n">
        <f aca="false">Repartidores!A1007</f>
        <v>5</v>
      </c>
      <c r="B1007" s="61" t="n">
        <f aca="false">Repartidores!B1007</f>
        <v>1</v>
      </c>
      <c r="C1007" s="61" t="n">
        <f aca="false">Repartidores!C1007</f>
        <v>2</v>
      </c>
      <c r="D1007" s="61" t="n">
        <f aca="false">Repartidores!D1007</f>
        <v>46</v>
      </c>
      <c r="E1007" s="62" t="str">
        <f aca="false">Repartidores!E1007</f>
        <v>1958</v>
      </c>
      <c r="F1007" s="61" t="str">
        <f aca="false">Repartidores!F1007</f>
        <v>50</v>
      </c>
      <c r="G1007" s="61" t="n">
        <f aca="false">VLOOKUP(H1007,Rosetas!A:H,3,FALSE())</f>
        <v>2</v>
      </c>
      <c r="H1007" s="55" t="s">
        <v>1259</v>
      </c>
    </row>
    <row r="1008" customFormat="false" ht="12.75" hidden="false" customHeight="false" outlineLevel="0" collapsed="false">
      <c r="A1008" s="61" t="n">
        <f aca="false">Repartidores!A1009</f>
        <v>5</v>
      </c>
      <c r="B1008" s="61" t="n">
        <f aca="false">Repartidores!B1009</f>
        <v>1</v>
      </c>
      <c r="C1008" s="61" t="n">
        <f aca="false">Repartidores!C1009</f>
        <v>2</v>
      </c>
      <c r="D1008" s="61" t="n">
        <f aca="false">Repartidores!D1009</f>
        <v>48</v>
      </c>
      <c r="E1008" s="62" t="str">
        <f aca="false">Repartidores!E1009</f>
        <v>1960</v>
      </c>
      <c r="F1008" s="61" t="str">
        <f aca="false">Repartidores!F1009</f>
        <v>50</v>
      </c>
      <c r="G1008" s="61" t="n">
        <f aca="false">VLOOKUP(H1009,Rosetas!A:H,3,FALSE())</f>
        <v>3</v>
      </c>
      <c r="H1008" s="55" t="s">
        <v>1262</v>
      </c>
    </row>
  </sheetData>
  <autoFilter ref="A1:M100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2026-08-11T22:51:10Z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