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cer\Shared Folder\data\"/>
    </mc:Choice>
  </mc:AlternateContent>
  <xr:revisionPtr revIDLastSave="0" documentId="13_ncr:1_{E2AF8122-23AB-4BF6-B9CE-413D6D0215A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Jan2025" sheetId="1" r:id="rId1"/>
    <sheet name="Feb2025" sheetId="5" r:id="rId2"/>
    <sheet name="March2025" sheetId="10" r:id="rId3"/>
    <sheet name="April2025" sheetId="14" r:id="rId4"/>
    <sheet name="May25" sheetId="17" r:id="rId5"/>
  </sheets>
  <definedNames>
    <definedName name="_xlnm._FilterDatabase" localSheetId="3" hidden="1">April2025!$A$1:$O$189</definedName>
    <definedName name="_xlnm._FilterDatabase" localSheetId="1" hidden="1">'Feb2025'!$A$1:$O$461</definedName>
    <definedName name="_xlnm._FilterDatabase" localSheetId="0" hidden="1">'Jan2025'!$A$1:$O$595</definedName>
    <definedName name="_xlnm._FilterDatabase" localSheetId="2" hidden="1">March2025!$A$1:$O$460</definedName>
    <definedName name="_xlnm._FilterDatabase" localSheetId="4" hidden="1">'May25'!$A$1:$O$222</definedName>
    <definedName name="_xlnm.Print_Titles" localSheetId="1">'Feb2025'!$1:$1</definedName>
  </definedNames>
  <calcPr calcId="191029"/>
</workbook>
</file>

<file path=xl/calcChain.xml><?xml version="1.0" encoding="utf-8"?>
<calcChain xmlns="http://schemas.openxmlformats.org/spreadsheetml/2006/main">
  <c r="A50" i="17" l="1"/>
  <c r="A210" i="17"/>
  <c r="A209" i="17"/>
  <c r="A222" i="17"/>
  <c r="A221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7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0" i="17"/>
  <c r="A169" i="17"/>
  <c r="A168" i="17"/>
  <c r="A167" i="17"/>
  <c r="A166" i="17"/>
  <c r="A165" i="17"/>
  <c r="A164" i="17"/>
  <c r="A143" i="17"/>
  <c r="A142" i="17"/>
  <c r="A141" i="17"/>
  <c r="A140" i="17"/>
  <c r="A139" i="17"/>
  <c r="A132" i="17"/>
  <c r="A131" i="17"/>
  <c r="A129" i="17"/>
  <c r="A130" i="17"/>
  <c r="A128" i="17"/>
  <c r="A126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04" i="17"/>
  <c r="A71" i="17"/>
  <c r="A70" i="17"/>
  <c r="A69" i="17"/>
  <c r="A68" i="17"/>
  <c r="A67" i="17"/>
  <c r="A66" i="17"/>
  <c r="A65" i="17"/>
  <c r="A64" i="17"/>
  <c r="A53" i="17"/>
  <c r="A54" i="17"/>
  <c r="A52" i="17"/>
  <c r="A51" i="17"/>
  <c r="A49" i="17"/>
  <c r="A48" i="17"/>
  <c r="A47" i="17"/>
  <c r="A37" i="17"/>
  <c r="A23" i="17"/>
  <c r="A22" i="17"/>
  <c r="A21" i="17"/>
  <c r="A20" i="17"/>
  <c r="A19" i="17"/>
  <c r="A18" i="17"/>
  <c r="A17" i="17"/>
  <c r="A15" i="17"/>
  <c r="A14" i="17"/>
  <c r="A13" i="17"/>
  <c r="A3" i="17"/>
  <c r="A294" i="14"/>
  <c r="A280" i="14"/>
  <c r="A279" i="14"/>
  <c r="A278" i="14"/>
  <c r="A277" i="14"/>
  <c r="A276" i="14"/>
  <c r="A275" i="14"/>
  <c r="A274" i="14"/>
  <c r="A272" i="14"/>
  <c r="A271" i="14"/>
  <c r="A270" i="14"/>
  <c r="A263" i="14"/>
  <c r="A242" i="14"/>
  <c r="A241" i="14"/>
  <c r="A240" i="14"/>
  <c r="A239" i="14"/>
  <c r="A238" i="14"/>
  <c r="A236" i="14"/>
  <c r="A237" i="14"/>
  <c r="A260" i="14"/>
  <c r="A259" i="14"/>
  <c r="A258" i="14"/>
  <c r="A257" i="14"/>
  <c r="A256" i="14"/>
  <c r="A255" i="14"/>
  <c r="A254" i="14"/>
  <c r="A253" i="14"/>
  <c r="A252" i="14"/>
  <c r="A261" i="14"/>
  <c r="A180" i="14"/>
  <c r="A158" i="14"/>
  <c r="A159" i="14"/>
  <c r="A156" i="14"/>
  <c r="A155" i="14"/>
  <c r="A157" i="14"/>
  <c r="A207" i="14"/>
  <c r="A208" i="14"/>
  <c r="A206" i="14"/>
  <c r="A205" i="14"/>
  <c r="A204" i="14"/>
  <c r="A202" i="14"/>
  <c r="A201" i="14"/>
  <c r="A172" i="14"/>
  <c r="A173" i="14"/>
  <c r="A174" i="14"/>
  <c r="A175" i="14"/>
  <c r="A176" i="14"/>
  <c r="A177" i="14"/>
  <c r="A178" i="14"/>
  <c r="A171" i="14"/>
  <c r="A170" i="14"/>
  <c r="A179" i="14"/>
  <c r="A154" i="14"/>
  <c r="A153" i="14"/>
  <c r="A150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18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47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2" i="14"/>
  <c r="A21" i="14"/>
  <c r="A443" i="10"/>
  <c r="A433" i="10"/>
  <c r="A432" i="10"/>
  <c r="A430" i="10"/>
  <c r="A422" i="10"/>
  <c r="A421" i="10"/>
  <c r="A420" i="10"/>
  <c r="A419" i="10"/>
  <c r="A404" i="10"/>
  <c r="A403" i="10"/>
  <c r="A402" i="10"/>
  <c r="A400" i="10"/>
  <c r="A396" i="10"/>
  <c r="A215" i="10"/>
  <c r="A220" i="10"/>
  <c r="A219" i="10"/>
  <c r="A218" i="10"/>
  <c r="A216" i="10"/>
  <c r="A128" i="10"/>
  <c r="A127" i="10"/>
  <c r="A126" i="10"/>
  <c r="A163" i="10"/>
  <c r="A162" i="10"/>
  <c r="A175" i="10"/>
  <c r="A174" i="10"/>
  <c r="A173" i="10"/>
  <c r="A172" i="10"/>
  <c r="A171" i="10"/>
  <c r="A170" i="10"/>
  <c r="A169" i="10"/>
  <c r="A168" i="10"/>
  <c r="A167" i="10"/>
  <c r="A166" i="10"/>
  <c r="A165" i="10"/>
  <c r="A151" i="10"/>
  <c r="A150" i="10"/>
  <c r="A149" i="10"/>
  <c r="A148" i="10"/>
  <c r="A125" i="10"/>
  <c r="A90" i="10"/>
  <c r="A89" i="10"/>
  <c r="A88" i="10"/>
  <c r="A87" i="10"/>
  <c r="A86" i="10"/>
  <c r="A85" i="10"/>
  <c r="A84" i="10"/>
  <c r="A83" i="10"/>
  <c r="A82" i="10"/>
  <c r="A81" i="10"/>
  <c r="A80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1" i="10"/>
  <c r="A50" i="10"/>
  <c r="A49" i="10"/>
  <c r="A42" i="10"/>
  <c r="A39" i="10"/>
  <c r="A38" i="10"/>
  <c r="A37" i="10"/>
  <c r="A36" i="10"/>
  <c r="A300" i="5"/>
  <c r="A147" i="5"/>
  <c r="A84" i="5"/>
  <c r="A81" i="5"/>
  <c r="A56" i="5"/>
  <c r="A55" i="5"/>
  <c r="A54" i="5"/>
  <c r="A53" i="5"/>
  <c r="A52" i="5"/>
  <c r="A51" i="5"/>
  <c r="A50" i="5"/>
  <c r="A49" i="5"/>
  <c r="A48" i="5"/>
  <c r="A47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3" i="5"/>
  <c r="A18" i="5"/>
  <c r="A19" i="5"/>
  <c r="A20" i="5"/>
  <c r="A21" i="5"/>
  <c r="A17" i="5"/>
</calcChain>
</file>

<file path=xl/sharedStrings.xml><?xml version="1.0" encoding="utf-8"?>
<sst xmlns="http://schemas.openxmlformats.org/spreadsheetml/2006/main" count="16047" uniqueCount="1819">
  <si>
    <t>No</t>
  </si>
  <si>
    <t>S- No-</t>
  </si>
  <si>
    <t>Date</t>
  </si>
  <si>
    <t>ITA No-</t>
  </si>
  <si>
    <t>D/A</t>
  </si>
  <si>
    <t>Assessee's Name</t>
  </si>
  <si>
    <t>AY</t>
  </si>
  <si>
    <t>Section</t>
  </si>
  <si>
    <t>Total addition in dispute</t>
  </si>
  <si>
    <t>Arrgue by (DR/Sr- DR)</t>
  </si>
  <si>
    <t>Remarks</t>
  </si>
  <si>
    <t>Counsel</t>
  </si>
  <si>
    <t>DB BENCH</t>
  </si>
  <si>
    <t>ITA 274/NAG/2019</t>
  </si>
  <si>
    <t>ITA</t>
  </si>
  <si>
    <t>D</t>
  </si>
  <si>
    <t>Shri Gaurav vasant Khandelwal
 Akola</t>
  </si>
  <si>
    <t>2011-12</t>
  </si>
  <si>
    <t>143(3)</t>
  </si>
  <si>
    <t xml:space="preserve">Sr- DR </t>
  </si>
  <si>
    <t>CIT (A)  1, NGP</t>
  </si>
  <si>
    <t>NA</t>
  </si>
  <si>
    <t>W 1, AKOLA</t>
  </si>
  <si>
    <t>Penny Stock</t>
  </si>
  <si>
    <t>K-P- Dewani</t>
  </si>
  <si>
    <t>ITA 275/NAG/2019</t>
  </si>
  <si>
    <t>Shri Sagar Vasant Khandelwal Akola</t>
  </si>
  <si>
    <t>W 2, AKOLA</t>
  </si>
  <si>
    <t>ITA 110/NAG/2023</t>
  </si>
  <si>
    <t>A</t>
  </si>
  <si>
    <t>VINAY RAMSHARANDAS AGRAWAL, NAGPUR</t>
  </si>
  <si>
    <t>2017-18</t>
  </si>
  <si>
    <t>..</t>
  </si>
  <si>
    <t>CIT (DR)</t>
  </si>
  <si>
    <t>Heard</t>
  </si>
  <si>
    <t>ITA 210/NAG/2023</t>
  </si>
  <si>
    <t>SANJAY GULABCHAND GUPTA</t>
  </si>
  <si>
    <t>Sr- DR</t>
  </si>
  <si>
    <t>ITA 6/NAG/2024</t>
  </si>
  <si>
    <t xml:space="preserve"> D </t>
  </si>
  <si>
    <t xml:space="preserve"> Shri Yashwant Ajabrao Khodke ,Nagpur</t>
  </si>
  <si>
    <t xml:space="preserve"> 2014-15 </t>
  </si>
  <si>
    <t>143(3) rws 153C</t>
  </si>
  <si>
    <t>Veena Agrawal
Abhishek Kumar</t>
  </si>
  <si>
    <t>ITA 104/NAG/2024</t>
  </si>
  <si>
    <t xml:space="preserve"> Shriniwas Narayan Gadgoniwar , Chandrapur </t>
  </si>
  <si>
    <t>Sr. DR</t>
  </si>
  <si>
    <t>ITA 249/NAG/2024</t>
  </si>
  <si>
    <t xml:space="preserve"> A </t>
  </si>
  <si>
    <t xml:space="preserve"> Shilp Grover , Nagpur </t>
  </si>
  <si>
    <t>2014-15</t>
  </si>
  <si>
    <t>143(3)/147</t>
  </si>
  <si>
    <t>ITA 268/NAG/2024</t>
  </si>
  <si>
    <t>2015-16</t>
  </si>
  <si>
    <t>147/144</t>
  </si>
  <si>
    <t>ITA 524/NAG/2024</t>
  </si>
  <si>
    <t>NARESH LAXMINARAYAN GROVER</t>
  </si>
  <si>
    <t>LTE but exception on account of loss through penny stocks</t>
  </si>
  <si>
    <t>ITA 525/NAG/2024</t>
  </si>
  <si>
    <t>ITA 526/NAG/2024</t>
  </si>
  <si>
    <t>2016-17</t>
  </si>
  <si>
    <t>ITA 251/NAG/2024</t>
  </si>
  <si>
    <t xml:space="preserve">NEEL INFRATECH , NAGPUR </t>
  </si>
  <si>
    <t>ITA 252/NAG/2024</t>
  </si>
  <si>
    <t xml:space="preserve"> Neel Infratech , Nagpur </t>
  </si>
  <si>
    <t>2018-19</t>
  </si>
  <si>
    <t>ITA 253/NAG/2024</t>
  </si>
  <si>
    <t>2019-20</t>
  </si>
  <si>
    <t>ITA 254/NAG/2024</t>
  </si>
  <si>
    <t xml:space="preserve"> Padmavati Realities , Nagpur </t>
  </si>
  <si>
    <t>ITA 255/NAG/2024</t>
  </si>
  <si>
    <t>ITA 306/NAG/2024</t>
  </si>
  <si>
    <t xml:space="preserve"> Yogesh Khandelwal , Akola </t>
  </si>
  <si>
    <t xml:space="preserve"> 2013-14 </t>
  </si>
  <si>
    <t>ITA 307/NAG/2024</t>
  </si>
  <si>
    <t>ITA 308/NAG/2024</t>
  </si>
  <si>
    <t xml:space="preserve"> 2015-16 </t>
  </si>
  <si>
    <t>ITA 337/NAG/2024</t>
  </si>
  <si>
    <t>ITA 377/NAG/2024</t>
  </si>
  <si>
    <t xml:space="preserve"> PADMAKAR KRUSHNAJI WARBHE ,HINGANGHAT </t>
  </si>
  <si>
    <t xml:space="preserve"> 2018-19 </t>
  </si>
  <si>
    <t>CO 5/NAG/2024</t>
  </si>
  <si>
    <t>CO</t>
  </si>
  <si>
    <t>ITA 408/NAG/2024</t>
  </si>
  <si>
    <t xml:space="preserve"> PRERNA SAMAJIK SANSKRITIK BAHUDDESHIYA SHIKSHAN SANSTHA</t>
  </si>
  <si>
    <t>2022-23</t>
  </si>
  <si>
    <t>143(1)</t>
  </si>
  <si>
    <t>ITA 411/NAG/2024</t>
  </si>
  <si>
    <t>SRK VEG OIL INDUSTRIES PVT LTD</t>
  </si>
  <si>
    <t>271D</t>
  </si>
  <si>
    <t>ITA 416/NAG/2024</t>
  </si>
  <si>
    <t xml:space="preserve"> JAI SUBHASH NAGARI SAHAKARI PAT SANSTHA MARYADIT , NAGPUR </t>
  </si>
  <si>
    <t>2020-21</t>
  </si>
  <si>
    <t>143(3) rws 144B</t>
  </si>
  <si>
    <t>ITA 422/NAG/2024</t>
  </si>
  <si>
    <t xml:space="preserve">SWASTIK PETRO CHEM (INDIA) PRIVATE LIMITED ,NAGPUR </t>
  </si>
  <si>
    <t>ITA 423/NAG/2024</t>
  </si>
  <si>
    <t xml:space="preserve"> ZP KSHETRY KARMCHARI CO-OP CREDIT SANSTHA LTD- , NAGPUR </t>
  </si>
  <si>
    <t>ITA 424/NAG/2024</t>
  </si>
  <si>
    <t xml:space="preserve"> ZP KSHETRY KARMCHARI CO-OP CREDIT SANSTHA LTD-, , NAGPUR </t>
  </si>
  <si>
    <t>144 rws 144B</t>
  </si>
  <si>
    <t>ITA 425/NAG/2024</t>
  </si>
  <si>
    <t>270A</t>
  </si>
  <si>
    <t>ITA 447/NAG/2024</t>
  </si>
  <si>
    <t>ITA 477/NAG/2024</t>
  </si>
  <si>
    <t xml:space="preserve"> Geetadevi Badrinarayan Panpaliya , Nagpur </t>
  </si>
  <si>
    <t>Sr.DR</t>
  </si>
  <si>
    <t>ITA 478/NAG/2024</t>
  </si>
  <si>
    <t xml:space="preserve"> AVI Foundation , Nagpur </t>
  </si>
  <si>
    <t xml:space="preserve"> 2024-25 </t>
  </si>
  <si>
    <t>CIT(DR)</t>
  </si>
  <si>
    <t>ITA 481/NAG/2024</t>
  </si>
  <si>
    <t xml:space="preserve"> N Kumar Housing and Infrastructure Pvt- Ltd ,seventh floor </t>
  </si>
  <si>
    <t xml:space="preserve"> 2020-21 </t>
  </si>
  <si>
    <t>143(3)/144B</t>
  </si>
  <si>
    <t>ITA 482/NAG/2024</t>
  </si>
  <si>
    <t xml:space="preserve"> GAYATRI GRAM VIKAS SANSTHA , AKOLA </t>
  </si>
  <si>
    <t>80G</t>
  </si>
  <si>
    <t>ITA 493/NAG/2024</t>
  </si>
  <si>
    <t xml:space="preserve"> Shri Gorakshan Sanstha , Yavatmal </t>
  </si>
  <si>
    <t xml:space="preserve"> AY 2025-26 </t>
  </si>
  <si>
    <t>12AB(1)(b)</t>
  </si>
  <si>
    <t>NIL</t>
  </si>
  <si>
    <t>ITA 494/NAG/2024</t>
  </si>
  <si>
    <t>TAPSHI SAMIRAN CHATTERJEE</t>
  </si>
  <si>
    <t>271(1)(c)</t>
  </si>
  <si>
    <t>ITA 495/NAG/2024</t>
  </si>
  <si>
    <t>PANHERA GRAMIN BIGARSHETI SAHAKARI PAT SANSTHA MARYADIT</t>
  </si>
  <si>
    <t>272A(I)d</t>
  </si>
  <si>
    <t>ITA 496/NAG/2024</t>
  </si>
  <si>
    <t>ITA 497/NAG/2024</t>
  </si>
  <si>
    <t>MADHUBAN URBAN CREDIT CO-OP SOCIETY</t>
  </si>
  <si>
    <t>ITA 499/NAG/2024</t>
  </si>
  <si>
    <t>RUPESH MOHIT SHAH</t>
  </si>
  <si>
    <t>ITA 503/NAG/2024</t>
  </si>
  <si>
    <t>SANT SHANKAR MAHARAJ AASHRAM</t>
  </si>
  <si>
    <t>ITA 504/NAG/2024</t>
  </si>
  <si>
    <t>ITA 520/NAG/2024</t>
  </si>
  <si>
    <t>ITA 523/NAG/2024</t>
  </si>
  <si>
    <t>JAIN RAJENDRA PREMCHAND</t>
  </si>
  <si>
    <t xml:space="preserve">SMC </t>
  </si>
  <si>
    <t>ITA 132/NAG/2023</t>
  </si>
  <si>
    <t>Ajaz Ahmad</t>
  </si>
  <si>
    <t>ITA 408/NAG/2023</t>
  </si>
  <si>
    <t xml:space="preserve"> THE BULDANA ZILLAKRISHI UDOGIK SAHAKARI SANSTHA LTD, , MALKAPUR </t>
  </si>
  <si>
    <t>All SMC cases adjourned to 04-12-2024</t>
  </si>
  <si>
    <t>ITA 19/NAG/2024</t>
  </si>
  <si>
    <t xml:space="preserve"> ORDNANCE FACTORY BHANDARA KARAMCHARI SAHAKARI PAT SANSTHA LTD- , BHANDRA </t>
  </si>
  <si>
    <t>143(3) rws 263</t>
  </si>
  <si>
    <t>ITA 42/NAG/2024</t>
  </si>
  <si>
    <t xml:space="preserve"> REACKON CONCRETES PRIVATE LIMITED , Nagpur </t>
  </si>
  <si>
    <t xml:space="preserve"> 2017-18 </t>
  </si>
  <si>
    <t>ITA 44/NAG/2024</t>
  </si>
  <si>
    <t xml:space="preserve"> NKT TANSTRUCTURAL , NAGPUR </t>
  </si>
  <si>
    <t>ITA 140/NAG/2024</t>
  </si>
  <si>
    <t>JOYSHISH AMRENDRANATH MAITRA</t>
  </si>
  <si>
    <t>ITA 374/NAG/2024</t>
  </si>
  <si>
    <t>M/S ASHWINKUMAR KAILASHCHAND BAJORIYA</t>
  </si>
  <si>
    <t>ITA 390/NAG/2024</t>
  </si>
  <si>
    <t xml:space="preserve"> RENUKA OIL INDUSTRIES ,KHAMGAON </t>
  </si>
  <si>
    <t>ITA 414/NAG/2024</t>
  </si>
  <si>
    <t>NARAYAN MAHADEORAO DHAWANE, NAGPUR</t>
  </si>
  <si>
    <t>ITA 421/NAG/2024</t>
  </si>
  <si>
    <t>SUBHASH BADRIPRASAD SAHU</t>
  </si>
  <si>
    <t>ITA 431/NAG/2024</t>
  </si>
  <si>
    <t>SHRI SANT NARHARI NAGARI SAHAKAR PAT SANSTHA MARYADIT</t>
  </si>
  <si>
    <t>YOGESH SHRIKISHAN AGRAWAL</t>
  </si>
  <si>
    <t>2013-14</t>
  </si>
  <si>
    <t>ITA 479/NAG/2024</t>
  </si>
  <si>
    <t xml:space="preserve"> Himmat Ramjibhai Patel , Nagpur </t>
  </si>
  <si>
    <t>ITA 480/NAG/2024</t>
  </si>
  <si>
    <t xml:space="preserve"> NYRA TRUST , NAGPUR, MAHARASHTRA </t>
  </si>
  <si>
    <t xml:space="preserve"> 2023-24 </t>
  </si>
  <si>
    <t>ITA 483/NAG/2024</t>
  </si>
  <si>
    <t xml:space="preserve"> RAJURA NAGARI SAHAKARI PAT SANSTHA MARYADIT , CHANDRAPUR </t>
  </si>
  <si>
    <t xml:space="preserve"> 2016-17 </t>
  </si>
  <si>
    <t>ITA 486/NAG/2024</t>
  </si>
  <si>
    <t xml:space="preserve"> POOJA AMIT FAMILY TRUST , NAGPUR </t>
  </si>
  <si>
    <t>ITA 487/NAG/2024</t>
  </si>
  <si>
    <t xml:space="preserve"> SHRI PANDURANG SANSTHAN DEULGAON MALI , MEHKAR </t>
  </si>
  <si>
    <t>ITA 51/NAG/2023</t>
  </si>
  <si>
    <t>Shri Sangramsingh Rajaramsingh Bhonsle, Nagpur</t>
  </si>
  <si>
    <t>Sanjay Thakar</t>
  </si>
  <si>
    <t>ITA 186/NAG/2024</t>
  </si>
  <si>
    <t xml:space="preserve"> VIKAS GUPTA , INDORE </t>
  </si>
  <si>
    <t>ITA 247/NAG/2024</t>
  </si>
  <si>
    <t xml:space="preserve"> M/S MAHESHWARI COAL BENEFICATION AND INFRASTRUCTURE PVT LTD , BILASPUR </t>
  </si>
  <si>
    <t>ITA 248/NAG/2024</t>
  </si>
  <si>
    <t xml:space="preserve"> M/S MAHESHWARI COAL BENEFICATION AND INFRASTRUCTURE PVT- LTD , BILASPUR </t>
  </si>
  <si>
    <t>ITA 321/NAG/2024</t>
  </si>
  <si>
    <t xml:space="preserve"> SANJAY UMARSHI DAND , MALKAPUR </t>
  </si>
  <si>
    <t>ITA 328/NAG/2024</t>
  </si>
  <si>
    <t xml:space="preserve"> KIRTI DHIRAJLAL TANNA , NAGPUR </t>
  </si>
  <si>
    <t>ITA 341/NAG/2024</t>
  </si>
  <si>
    <t xml:space="preserve"> G- G- Dandekar Properties Limited , Nagpur </t>
  </si>
  <si>
    <t xml:space="preserve"> 2011-2012 </t>
  </si>
  <si>
    <t>143(3) rws 147</t>
  </si>
  <si>
    <t>ITA 342/NAG/2024</t>
  </si>
  <si>
    <t xml:space="preserve"> 2013-2014 </t>
  </si>
  <si>
    <t>ITA 343/NAG/2024</t>
  </si>
  <si>
    <t xml:space="preserve"> MG BHANGDIYA AND HITBHAV ENGINEERS JV , NAGPUR </t>
  </si>
  <si>
    <t xml:space="preserve"> 2008-09 </t>
  </si>
  <si>
    <t>271(1)©</t>
  </si>
  <si>
    <t>ITA 344/NAG/2024</t>
  </si>
  <si>
    <t xml:space="preserve"> M G BHANGDIYA AND HITBHAV ENGINEERS JV , NAGPUR </t>
  </si>
  <si>
    <t xml:space="preserve"> 2009-10 </t>
  </si>
  <si>
    <t>ITA 345/NAG/2024</t>
  </si>
  <si>
    <t xml:space="preserve"> K M BHANGDIYA (JV) , NAGPUR </t>
  </si>
  <si>
    <t xml:space="preserve"> 2010-11 </t>
  </si>
  <si>
    <t>ITA 346/NAG/2024</t>
  </si>
  <si>
    <t xml:space="preserve"> 2011-12 </t>
  </si>
  <si>
    <t>ITA 469/NAG/2024</t>
  </si>
  <si>
    <t xml:space="preserve"> MITESH GOTULALJI BHANGDIYA ,NAGPUR </t>
  </si>
  <si>
    <t>271(1)( c)</t>
  </si>
  <si>
    <t>ITA 470/NAG/2024</t>
  </si>
  <si>
    <t>ITA 489/NAG/2024</t>
  </si>
  <si>
    <t xml:space="preserve"> Mahendra Construction Co- M-G Bhangdiya ,Nagpur </t>
  </si>
  <si>
    <t>ITA 490/NAG/2024</t>
  </si>
  <si>
    <t xml:space="preserve"> Mahendra Construction Co- M-G Bhangdiya ,NAGPUR </t>
  </si>
  <si>
    <t>ITA 491/NAG/2024</t>
  </si>
  <si>
    <t>ITA 492/NAG/2024</t>
  </si>
  <si>
    <t>ITA 348/NAG/2024</t>
  </si>
  <si>
    <t xml:space="preserve"> AMAR , MOHANKUMAR </t>
  </si>
  <si>
    <t>ITA 359/NAG/2024</t>
  </si>
  <si>
    <t xml:space="preserve"> SANDHYA RAJESH BHELE , CHANDUR BAZAR, AMRAVATI </t>
  </si>
  <si>
    <t>ITA 360/NAG/2024</t>
  </si>
  <si>
    <t xml:space="preserve"> LALITA DHEERAJ JUNGHARE , NAGPUR </t>
  </si>
  <si>
    <t>ITA 361/NAG/2024</t>
  </si>
  <si>
    <t xml:space="preserve"> INDO UNIQUE FLAME LIMITED , NAGPUR </t>
  </si>
  <si>
    <t>ITA 457/NAG/2024</t>
  </si>
  <si>
    <t xml:space="preserve"> Swargiy Gopalrao Gawande Bahuudeshiy Sanstha Bhidi , Wardha </t>
  </si>
  <si>
    <t>272(A)(2)(e)</t>
  </si>
  <si>
    <t>ITA 458/NAG/2024</t>
  </si>
  <si>
    <t xml:space="preserve"> GANGADHAR NAGORAO NIKAM , NAGPUR </t>
  </si>
  <si>
    <t>ITA 460/NAG/2024</t>
  </si>
  <si>
    <t xml:space="preserve"> OSHIAN REALTORS INDIA PRIVATE LIMITED , NAGPUR </t>
  </si>
  <si>
    <t xml:space="preserve"> 2021-22 </t>
  </si>
  <si>
    <t>ITA 461/NAG/2024</t>
  </si>
  <si>
    <t xml:space="preserve"> P GHODE PETROLEUM , NAGPUR </t>
  </si>
  <si>
    <t>147/144/144B</t>
  </si>
  <si>
    <t>ITA 465/NAG/2024</t>
  </si>
  <si>
    <t xml:space="preserve"> Aarya Infrastructure Private Limited ,Nagpur </t>
  </si>
  <si>
    <t>ITA 466/NAG/2024</t>
  </si>
  <si>
    <t xml:space="preserve"> UDAY MAHILA SEVA SANSTHA , UMRED </t>
  </si>
  <si>
    <t>ITA 467/NAG/2024</t>
  </si>
  <si>
    <t xml:space="preserve"> BHAVESH SURESH SEJPAL , AKOT </t>
  </si>
  <si>
    <t>147(3)/144B</t>
  </si>
  <si>
    <t>ITA 388/NAG/2024</t>
  </si>
  <si>
    <t>SACCHANAND HIRALAL LALWANI</t>
  </si>
  <si>
    <t>ITA 484/NAG/2024</t>
  </si>
  <si>
    <t xml:space="preserve"> SANJAY RAMESHCHANDRAJI HEDA ,AMRAVATI </t>
  </si>
  <si>
    <t xml:space="preserve"> 2010-2011 </t>
  </si>
  <si>
    <t>ITA 485/NAG/2024</t>
  </si>
  <si>
    <t>ITA 103/NAG/2020</t>
  </si>
  <si>
    <t>SMT - RAJANI SURENDRA ADAMANE, Nagpur</t>
  </si>
  <si>
    <t>Either Add or Substract</t>
  </si>
  <si>
    <t>ITA 47/NAG/2024</t>
  </si>
  <si>
    <t xml:space="preserve"> NITIN PRABHAKAR VAIDYA , NAGPUR </t>
  </si>
  <si>
    <t>147 r-w-s- 144B</t>
  </si>
  <si>
    <t>ITA 86/NAG/2024</t>
  </si>
  <si>
    <t xml:space="preserve"> Sushma Singhal , Haryana </t>
  </si>
  <si>
    <t>147/144/
144B</t>
  </si>
  <si>
    <t>ITA 100/NAG/2024</t>
  </si>
  <si>
    <t xml:space="preserve"> GEC Infrastructure Co- , Butibori </t>
  </si>
  <si>
    <t xml:space="preserve"> 2007-08 </t>
  </si>
  <si>
    <t>ITA 129/NAG/2024</t>
  </si>
  <si>
    <t xml:space="preserve"> Bhagirath Devidatta Murarka , Nagpur </t>
  </si>
  <si>
    <t xml:space="preserve"> 2002-03 </t>
  </si>
  <si>
    <t>143(3) r-w-s- 144/147 r-w-s- 254</t>
  </si>
  <si>
    <t>ITA 130/NAG/2024</t>
  </si>
  <si>
    <t xml:space="preserve"> 2003-04 </t>
  </si>
  <si>
    <t>ITA 131/NAG/2024</t>
  </si>
  <si>
    <t xml:space="preserve"> 2004-05 </t>
  </si>
  <si>
    <t>ITA 132/NAG/2024</t>
  </si>
  <si>
    <t xml:space="preserve"> 2005-06 </t>
  </si>
  <si>
    <t>ITA 334/NAG/2024</t>
  </si>
  <si>
    <t xml:space="preserve"> Amogh Gajanan Sawant , Yavatmal </t>
  </si>
  <si>
    <t>ITA 235/NAG/2019</t>
  </si>
  <si>
    <t>M/S APURVA OIL INDUSTRIES PRIVATE LIMITED</t>
  </si>
  <si>
    <t>2007-08</t>
  </si>
  <si>
    <t>ITA 362/NAG/2024</t>
  </si>
  <si>
    <t xml:space="preserve"> NITIN SUBHASH SHARMA ,CHANDRAPUR </t>
  </si>
  <si>
    <t>144/147</t>
  </si>
  <si>
    <t>Dissmissed</t>
  </si>
  <si>
    <t>ITA 363/NAG/2024</t>
  </si>
  <si>
    <t>ITA 364/NAG/2024</t>
  </si>
  <si>
    <t xml:space="preserve"> 2013-15</t>
  </si>
  <si>
    <t>144/148</t>
  </si>
  <si>
    <t>ITA 238/NAG/2022</t>
  </si>
  <si>
    <t>VISHWAS SUDHAKAR CHAKNALWAR</t>
  </si>
  <si>
    <t>ITA 394/NAG/2024</t>
  </si>
  <si>
    <t xml:space="preserve">ASHWAGHOSHA BUDDHISTS FOUNDATION NAGPUR INDIA </t>
  </si>
  <si>
    <t>2024-25</t>
  </si>
  <si>
    <t>12AB/(I)(b)(ii)</t>
  </si>
  <si>
    <t>ITA 264/NAG/2022</t>
  </si>
  <si>
    <t>143(3) R-W-S- 153A</t>
  </si>
  <si>
    <t>CIT (A)  3, NGP</t>
  </si>
  <si>
    <t>NO</t>
  </si>
  <si>
    <t>CC2(1)</t>
  </si>
  <si>
    <t>ITA 239/NAG/2022</t>
  </si>
  <si>
    <t>UMESH SADASHIV  THAKRE</t>
  </si>
  <si>
    <t>153A R-W-S- 143(3)</t>
  </si>
  <si>
    <t>ITA 240/NAG/2022</t>
  </si>
  <si>
    <t>ITA 241/NAG/2022</t>
  </si>
  <si>
    <t>ITA 242/NAG/2022</t>
  </si>
  <si>
    <t>ITA 243/NAG/2022</t>
  </si>
  <si>
    <t>ITA 244/NAG/2022</t>
  </si>
  <si>
    <t>YRCE EDUCARE PVT- LTD-</t>
  </si>
  <si>
    <t>153C R-W-S- 143(3)</t>
  </si>
  <si>
    <t>ITA 245/NAG/2022</t>
  </si>
  <si>
    <t>ITA 246/NAG/2022</t>
  </si>
  <si>
    <t>ITA 265/NAG/2022</t>
  </si>
  <si>
    <t>143(3) R-W-S- 153C</t>
  </si>
  <si>
    <t>ITA 249/NAG/2022</t>
  </si>
  <si>
    <t>ATUL MANOHARRAO YAMSANWAR</t>
  </si>
  <si>
    <t>143(3) R-W-S- 147</t>
  </si>
  <si>
    <t>ITA 250/NAG/2022</t>
  </si>
  <si>
    <t>ITA 251/NAG/2022</t>
  </si>
  <si>
    <t>ITA 252/NAG/2022</t>
  </si>
  <si>
    <t>ITA 253/NAG/2022</t>
  </si>
  <si>
    <t>ITA 254/NAG/2022</t>
  </si>
  <si>
    <t>ITA 255/NAG/2022</t>
  </si>
  <si>
    <t>ITA 256/NAG/2022</t>
  </si>
  <si>
    <t>ITA 259/NAG/2022</t>
  </si>
  <si>
    <t>ATUL YAMSANWAR</t>
  </si>
  <si>
    <t>ITA 260/NAG/2022</t>
  </si>
  <si>
    <t>ITA 261/NAG/2022</t>
  </si>
  <si>
    <t>ITA 262/NAG/2022</t>
  </si>
  <si>
    <t>ITA 263/NAG/2022</t>
  </si>
  <si>
    <t xml:space="preserve">143(3) </t>
  </si>
  <si>
    <t>Sagar Gampawar
Praneet Patle
Shristi Pande</t>
  </si>
  <si>
    <t>ITA 47/NAG/2023</t>
  </si>
  <si>
    <t>M/s Aakar Hotels, Nagpur</t>
  </si>
  <si>
    <t>143(3) r-w-s- 147</t>
  </si>
  <si>
    <t>ITA 383/NAG/2023</t>
  </si>
  <si>
    <t xml:space="preserve"> Ms AVC Homes ,Nagpur</t>
  </si>
  <si>
    <t>143(3) r-w-s- 153C</t>
  </si>
  <si>
    <t>ITA 384/NAG/2023</t>
  </si>
  <si>
    <t>ITA 99/NAG/2023</t>
  </si>
  <si>
    <t>Deepak Suresh Gadge</t>
  </si>
  <si>
    <t>143(3) r-w-s 153C</t>
  </si>
  <si>
    <t>ITA 100/NAG/2023</t>
  </si>
  <si>
    <t>ITA 11/NAG/2023</t>
  </si>
  <si>
    <t xml:space="preserve">Unique Relaties  Builders &amp; Developers, Nagpur </t>
  </si>
  <si>
    <t>144 r-w-s- 153C</t>
  </si>
  <si>
    <t>ITA 12/NAG/2023</t>
  </si>
  <si>
    <t>ITA 278/NAG/2024</t>
  </si>
  <si>
    <t>ITA/ 278/NAG/2024</t>
  </si>
  <si>
    <t xml:space="preserve"> MEDITRINA SOCIAL WELFARE FOUNDATION , Nagpur </t>
  </si>
  <si>
    <t>12AA</t>
  </si>
  <si>
    <t>ITA 292/NAG/2024</t>
  </si>
  <si>
    <t xml:space="preserve"> Shri Ram Mandir Deosthan Wardha , Wardha </t>
  </si>
  <si>
    <t>ITA 340/NAG/2024</t>
  </si>
  <si>
    <t xml:space="preserve">SHRI LAXMI SHANKARI PAT SANSTHA MARYADIT NAGPUR , NAGPUR </t>
  </si>
  <si>
    <t>ITA 370/NAG/2024</t>
  </si>
  <si>
    <t xml:space="preserve">ASHWAGHOSHA BUDDHISTS FOUNDATION NAGPUR INDIA ASHWAGHOSHA FOUNDATION , NAGPUR </t>
  </si>
  <si>
    <t>ITA 394/NAG/2023</t>
  </si>
  <si>
    <t xml:space="preserve"> Radiance Global ,Nagpur</t>
  </si>
  <si>
    <t>147 r-w-s- 144 r-w-s- 144B</t>
  </si>
  <si>
    <t>Remand report/ achanite business/ case transcation</t>
  </si>
  <si>
    <t>Himesh Demble</t>
  </si>
  <si>
    <t>329/nag/2022</t>
  </si>
  <si>
    <t>aysha</t>
  </si>
  <si>
    <t>ITA 395/NAG/2024</t>
  </si>
  <si>
    <t>JEEWAK WELFARE SOCIETY NAGPUR</t>
  </si>
  <si>
    <t>ITA 396/NAG/2024</t>
  </si>
  <si>
    <t>ITA 398/NAG/2024</t>
  </si>
  <si>
    <t>SHRI VYANKANATH MAHARAJ SHIKSHAN SANSTHA MURTIZAPUR</t>
  </si>
  <si>
    <t>ITA 89/NAG/2021</t>
  </si>
  <si>
    <t>Shri Shriram Narayan Tidke</t>
  </si>
  <si>
    <t>2008-09</t>
  </si>
  <si>
    <t>Abhay N Agrawal</t>
  </si>
  <si>
    <t>ITA 144/NAG/2024</t>
  </si>
  <si>
    <t xml:space="preserve"> NITIN TRADERS , Khamgaon </t>
  </si>
  <si>
    <t>ITA 384/NAG/2024</t>
  </si>
  <si>
    <t>VAISHALI KAKDE</t>
  </si>
  <si>
    <t>2017-2018</t>
  </si>
  <si>
    <t>ITA 392/NAG/2024</t>
  </si>
  <si>
    <t xml:space="preserve"> AVINASH DUDHE , HINGANGHAT </t>
  </si>
  <si>
    <t>ITA 397/NAG/2024</t>
  </si>
  <si>
    <t>RAMRATAN SAHEBRAO PUNDKAR</t>
  </si>
  <si>
    <t>ITA 116/NAG/2018</t>
  </si>
  <si>
    <t xml:space="preserve"> ZIM LABORATORIES LIMITED</t>
  </si>
  <si>
    <t>143(3) r-w-s- 153A</t>
  </si>
  <si>
    <t>ITA 117/NAG/2018</t>
  </si>
  <si>
    <t>2009-10</t>
  </si>
  <si>
    <t>ITA 118/NAG/2018</t>
  </si>
  <si>
    <t>ITA 130/NAG/2018</t>
  </si>
  <si>
    <t xml:space="preserve"> ZIM LABORATORIES PRIVATE  LIMITED</t>
  </si>
  <si>
    <t>2012-13</t>
  </si>
  <si>
    <t>153A r-w-s- 143(3)</t>
  </si>
  <si>
    <t>CO 15/NAG/2018</t>
  </si>
  <si>
    <t>ITA 410/NAG/2019</t>
  </si>
  <si>
    <t>Shri Nandkumar Khattumal
 Harchandani Nagpur</t>
  </si>
  <si>
    <t>ITA 411/NAG/2019</t>
  </si>
  <si>
    <t>ITA 27/NAG/2021</t>
  </si>
  <si>
    <t>City Land Associates, Amravati</t>
  </si>
  <si>
    <t>Mahavir Atal</t>
  </si>
  <si>
    <t>ITA 98/NAG/2021</t>
  </si>
  <si>
    <t>Shri Bhagirath Textiles Ltd, 1st Floor, Sarvodaya Cloth Market, Gandhibagh, Nagpur</t>
  </si>
  <si>
    <t>ITA 257/NAG/2022</t>
  </si>
  <si>
    <t>SANJAY KAILASH AGARWAL</t>
  </si>
  <si>
    <t>ITA 258/NAG/2022</t>
  </si>
  <si>
    <t>CHANDRA COAL PVT- LTD-</t>
  </si>
  <si>
    <t>ITA 311/NAG/2023</t>
  </si>
  <si>
    <t>Badnera Amravati Parsee Anjuman</t>
  </si>
  <si>
    <t>2023-24</t>
  </si>
  <si>
    <t>12A</t>
  </si>
  <si>
    <t>ITA 210/NAG/2024</t>
  </si>
  <si>
    <t xml:space="preserve"> MAHESHKUMAR BADRIBISHAL BHARTIYA , NAGPUR </t>
  </si>
  <si>
    <t>ITA 224/NAG/2024</t>
  </si>
  <si>
    <t>NAYI SUVIDHA FOUNDATION</t>
  </si>
  <si>
    <t>12AB</t>
  </si>
  <si>
    <t>ITA 302/NAG/2024</t>
  </si>
  <si>
    <t xml:space="preserve"> YASHODA BUILDER AND DEVELOPERS , NAGPUR </t>
  </si>
  <si>
    <t>ITA 507/NAG/2024</t>
  </si>
  <si>
    <t>GOVIND SHRIKANT KABRA</t>
  </si>
  <si>
    <t>ITA 508/NAG/2024</t>
  </si>
  <si>
    <t>ITA 509/NAG/2024</t>
  </si>
  <si>
    <t>AMOGH GAJANAN SWANT</t>
  </si>
  <si>
    <t>ITA 512/NAG/2024</t>
  </si>
  <si>
    <t>ITA 510/NAG/2024</t>
  </si>
  <si>
    <t>SANGEET ASHOKRAO CHAVAN</t>
  </si>
  <si>
    <t>147/144B</t>
  </si>
  <si>
    <t>ITA 511/NAG/2024</t>
  </si>
  <si>
    <t>AMIT KHARA</t>
  </si>
  <si>
    <t>143(3)/263</t>
  </si>
  <si>
    <t>ITA 514/NAG/2024</t>
  </si>
  <si>
    <t>JANGAJANJAGRUTI JAN VIKAS SHIKSHAN SANSTHA</t>
  </si>
  <si>
    <t>12AB(1)(b)(ii)</t>
  </si>
  <si>
    <t>ITA 536/NAG/2024</t>
  </si>
  <si>
    <t>JANJAGRUTI JAN VIKAS SHIKSHAN SANSTHA</t>
  </si>
  <si>
    <t>ITA 515/NAG/2024</t>
  </si>
  <si>
    <t>ASHISH KESHAV UKEY</t>
  </si>
  <si>
    <t>ITA 516/NAG/2024</t>
  </si>
  <si>
    <t>271A</t>
  </si>
  <si>
    <t>ITA 522/NAG/2024</t>
  </si>
  <si>
    <t>GITANJALI CHAITANYA GURAM</t>
  </si>
  <si>
    <t>ITA 528/NAG/2024</t>
  </si>
  <si>
    <t>PANJABRAO DESHMUKH NAGARI SAHAKARIPAT SANSTHA MARYADIT BULDANA</t>
  </si>
  <si>
    <t>ITA 529/NAG/2024</t>
  </si>
  <si>
    <t>ITA 530/NAG/2024</t>
  </si>
  <si>
    <t>ITA 531/NAG/2024</t>
  </si>
  <si>
    <t>ITA 532/NAG/2024</t>
  </si>
  <si>
    <t>SHAH AGRI IMPEX PRIVATE LIMITED</t>
  </si>
  <si>
    <t>2021-22</t>
  </si>
  <si>
    <t>ITA 539/NAG/2024</t>
  </si>
  <si>
    <t>SHAH AGRI IMPEX PVT. LTD</t>
  </si>
  <si>
    <t>ITA 533/NAG/2024</t>
  </si>
  <si>
    <t>SANDIP DOHARE</t>
  </si>
  <si>
    <t>ITA 534/NAG/2024</t>
  </si>
  <si>
    <t>SARDA ENERGY LIMITED</t>
  </si>
  <si>
    <t>ITA 537/NAG/2024</t>
  </si>
  <si>
    <t>SANKET MURKUTE</t>
  </si>
  <si>
    <t>144/144B</t>
  </si>
  <si>
    <t>ITA 538/NAG/2024</t>
  </si>
  <si>
    <t>G.H.R.EDUCATION FOUNDATION</t>
  </si>
  <si>
    <t>10(23c)(vi)</t>
  </si>
  <si>
    <t>ITA 543/NAG/2024</t>
  </si>
  <si>
    <t>SHANKARLAL SATYANARAYAN</t>
  </si>
  <si>
    <t>271F</t>
  </si>
  <si>
    <t>ITA 544/NAG/2024</t>
  </si>
  <si>
    <t>SUREKHA ASHOK MUKKAWAR</t>
  </si>
  <si>
    <t>ITA 545/NAG/2024</t>
  </si>
  <si>
    <t>MOHAMMAD FAFIQUE ABDUL RAHIM</t>
  </si>
  <si>
    <t>ITA 546/NAG/2024</t>
  </si>
  <si>
    <t>RADHAKRISHNA NAGAR SAHAKARI PAT SANSTHA LTD.</t>
  </si>
  <si>
    <t>ITA 548/NAG/2024</t>
  </si>
  <si>
    <t>SHRI SANT GAJANAN MAHARAJ URBAN CO OP CR SOCIETY</t>
  </si>
  <si>
    <t>ITA 547/NAG/2024</t>
  </si>
  <si>
    <t>DEENDAYAL SEVA PRATISHTHAN</t>
  </si>
  <si>
    <t>ITA 572/NAG/2024</t>
  </si>
  <si>
    <t>ITA 1/NAG/2025</t>
  </si>
  <si>
    <t>ITA 304/NAG/2024</t>
  </si>
  <si>
    <t>SHREE SADGURU GAJANAN MAHARAJ SEWABHAVI MANDAL</t>
  </si>
  <si>
    <t>ITA 305/NAG/2024</t>
  </si>
  <si>
    <t>ITA 505/NAG/2024</t>
  </si>
  <si>
    <t>CHANDRAKANT NEMASAO PALSAPURE</t>
  </si>
  <si>
    <t>ITA 506/NAG/2024</t>
  </si>
  <si>
    <t>MOHAMMAD ALI JAFAR</t>
  </si>
  <si>
    <t>ITA 513/NAG/2024</t>
  </si>
  <si>
    <t>VINOD KESHAREO BAJORIYA</t>
  </si>
  <si>
    <t>ITA 535/NAG/2024</t>
  </si>
  <si>
    <t>EKNATH SHANKARRAO KAWARKHE</t>
  </si>
  <si>
    <t>ITA 103/NAG/2019</t>
  </si>
  <si>
    <t>Shri Sudhir Ramswaroop Sarda Nagpur</t>
  </si>
  <si>
    <t>ITA 85/NAG/2020</t>
  </si>
  <si>
    <t>Shri Rohan Jagdale Nagpur</t>
  </si>
  <si>
    <t>ITA 52/NAG/2021</t>
  </si>
  <si>
    <t>ALEXIS MULTISPESALIST HOSPITAL PVT- LTD-</t>
  </si>
  <si>
    <t>143(3) r-w-s- 144C(13) &amp; 144B</t>
  </si>
  <si>
    <t>NEAC</t>
  </si>
  <si>
    <t>Y</t>
  </si>
  <si>
    <t>Kapil Hirani</t>
  </si>
  <si>
    <t>ITA 136/NAG/2021</t>
  </si>
  <si>
    <t>ITA 169/NAG/2021</t>
  </si>
  <si>
    <t>Suresh Bajoria (HUF), Nagpur</t>
  </si>
  <si>
    <t>ITA 170/NAG/2021</t>
  </si>
  <si>
    <t>Suresh Bajoria, Nagpur</t>
  </si>
  <si>
    <t>ITA 171/NAG/2021</t>
  </si>
  <si>
    <t>Jyoti Suresh Bajoria</t>
  </si>
  <si>
    <t>ITA 174/NAG/2021</t>
  </si>
  <si>
    <t>Shri Suresh Shreemohan Bajoria, Nagpur</t>
  </si>
  <si>
    <t>ITA 175/NAG/2021</t>
  </si>
  <si>
    <t>271 D</t>
  </si>
  <si>
    <t>ITA 176/NAG/2021</t>
  </si>
  <si>
    <t>271E</t>
  </si>
  <si>
    <t>ITA 44/NAG/2023</t>
  </si>
  <si>
    <t>SAIICHHA LAND DEVELOPERS (Chandrakant Gajanan Pardhi)</t>
  </si>
  <si>
    <t>ITA 220/NAG/2023</t>
  </si>
  <si>
    <t>INDRAKUMAR GHISULAL AGRAWAL, Nagpur</t>
  </si>
  <si>
    <t>ITA 239/NAG/2023</t>
  </si>
  <si>
    <t xml:space="preserve"> Shikha Indrakumar Agrawal ,Nagpur</t>
  </si>
  <si>
    <t>ITA 309/NAG/2024</t>
  </si>
  <si>
    <t>ITA 309/NAG/2023</t>
  </si>
  <si>
    <t>VGI Marketing Division</t>
  </si>
  <si>
    <t>ITA 256/NAG/2023</t>
  </si>
  <si>
    <t>ITA 356/NAG/2023</t>
  </si>
  <si>
    <t xml:space="preserve"> Bharat Rail Automations Private Limited ,AMRAVATI</t>
  </si>
  <si>
    <t>ITA 357/NAG/2023</t>
  </si>
  <si>
    <t xml:space="preserve"> BHARAT RAIL AUTOMATION PRIVATE LIMITED ,AMRAVATI</t>
  </si>
  <si>
    <t>ITA 317/NAG/2022</t>
  </si>
  <si>
    <t>ITA 25/NAG/2024</t>
  </si>
  <si>
    <t>SHILPA STEEL AND POWERS LTD-</t>
  </si>
  <si>
    <t>ITA 37/NAG/2024</t>
  </si>
  <si>
    <t xml:space="preserve"> JANARDAN SHYAM BIHARI SINGH ,CHANDRAPUR</t>
  </si>
  <si>
    <t>sr- DR</t>
  </si>
  <si>
    <t>ITA 40/NAG/2024</t>
  </si>
  <si>
    <t>143(3)/144</t>
  </si>
  <si>
    <t>ITA 105/NAG/2024</t>
  </si>
  <si>
    <t xml:space="preserve"> PANKAJ ROSHAN DHAWAN , NAGPUR </t>
  </si>
  <si>
    <t>271AAC(1)</t>
  </si>
  <si>
    <t>S-C- Thakkar</t>
  </si>
  <si>
    <t>ITA 138/NAG/2024</t>
  </si>
  <si>
    <t xml:space="preserve"> VIJAY RATANLAL RATHI , Khamgaon </t>
  </si>
  <si>
    <t>ITA 161/NAG/2024</t>
  </si>
  <si>
    <t xml:space="preserve"> M/S PHOENIX INFRA ESTATE INTERNATIONAL LTD, NAGPUR </t>
  </si>
  <si>
    <t>ITA 417/NAG/2024</t>
  </si>
  <si>
    <t xml:space="preserve"> M/S PHOENIX INFRA ESTATE INTERNATIONAL LTD- , NAGPUR </t>
  </si>
  <si>
    <t>143(3) rws 153A</t>
  </si>
  <si>
    <t>ITA 183/NAG/2024</t>
  </si>
  <si>
    <t xml:space="preserve"> RACHANA BUILDERS AND DEVELOPERS , AMRAVATI </t>
  </si>
  <si>
    <t>ITA 184/NAG/2024</t>
  </si>
  <si>
    <t>ITA 189/NAG/2024</t>
  </si>
  <si>
    <t xml:space="preserve"> Prakash Madhaorao Dani , Yavatmal </t>
  </si>
  <si>
    <t>147/143</t>
  </si>
  <si>
    <t>ITA 190/NAG/2024</t>
  </si>
  <si>
    <t>ITA 194/NAG/2024</t>
  </si>
  <si>
    <t xml:space="preserve"> PATNI HOUSING PRIVATE LIMITED , NAGPUR </t>
  </si>
  <si>
    <t>ITA 235/NAG/2024</t>
  </si>
  <si>
    <t xml:space="preserve"> SANGEETA SUNIL KADOO , NAGPUR </t>
  </si>
  <si>
    <t>ITA 237/NAG/2024</t>
  </si>
  <si>
    <t xml:space="preserve"> SHRIRAM GRAM VIKAS SHIKSHAN SANSTHA , NAGPUR </t>
  </si>
  <si>
    <t>154/143(1)</t>
  </si>
  <si>
    <t>ITA 277/NAG/2024</t>
  </si>
  <si>
    <t xml:space="preserve"> Murtaza Shakeel Koshish , Yavatmal </t>
  </si>
  <si>
    <t>ITA 279/NAG/2024</t>
  </si>
  <si>
    <t>PRABHUKUMAR DHANDHANIA (HUF)</t>
  </si>
  <si>
    <t>ITA 280/NAG/2024</t>
  </si>
  <si>
    <t xml:space="preserve"> Sachin Khare , Nagpur </t>
  </si>
  <si>
    <t>ITA 281/NAG/2024</t>
  </si>
  <si>
    <t>ITA 285/NAG/2024</t>
  </si>
  <si>
    <t xml:space="preserve"> EKTA RAVI KHANDELWAL ,AKOLA </t>
  </si>
  <si>
    <t>ITA 286/NAG/2024</t>
  </si>
  <si>
    <t xml:space="preserve"> Nitin Madanlal Khandelwal ,AKOLA </t>
  </si>
  <si>
    <t>ITA 310/NAG/2024</t>
  </si>
  <si>
    <t xml:space="preserve"> SUNBEAM DEVELOPERS AND CONSTRUCTIONS PRIVATE LIMITED ,NAGPUR </t>
  </si>
  <si>
    <t>ITA 325/NAG/2024</t>
  </si>
  <si>
    <t xml:space="preserve"> Harmony Homes , Nagpur </t>
  </si>
  <si>
    <t xml:space="preserve"> 2019-20 </t>
  </si>
  <si>
    <t>ITA 409/NAG/2024</t>
  </si>
  <si>
    <t xml:space="preserve"> SWARNA PRAGATI HOUSING MICROFINANCE PRIVATE LIMITED , NAGPUR </t>
  </si>
  <si>
    <t>ITA 410/NAG/2024</t>
  </si>
  <si>
    <t>ITA 471/NAG/2024</t>
  </si>
  <si>
    <t xml:space="preserve"> VIJAYKUMAR MANIKRAM GAUTAM , NAGPUR </t>
  </si>
  <si>
    <t>ITA 472/NAG/2024</t>
  </si>
  <si>
    <t>ITA 473/NAG/2024</t>
  </si>
  <si>
    <t>ITA 474/NAG/2024</t>
  </si>
  <si>
    <t>ITA 475/NAG/2024</t>
  </si>
  <si>
    <t xml:space="preserve"> 2012-13 </t>
  </si>
  <si>
    <t>ITA 193/NAG/2019</t>
  </si>
  <si>
    <t>M/S TAWARI TRADERS
 Buldhana</t>
  </si>
  <si>
    <t>VsVs</t>
  </si>
  <si>
    <t>Sanjay Thakkar</t>
  </si>
  <si>
    <t>ITA 112/NAG/2020</t>
  </si>
  <si>
    <t>M/S SHREE STEEL CQASTINGS PVT- LTD
 Nagpur</t>
  </si>
  <si>
    <t>2006-07</t>
  </si>
  <si>
    <t>ITA 374/NAG/2022</t>
  </si>
  <si>
    <t>VAISHALI ARVIND TAYADE, AMRAVATI</t>
  </si>
  <si>
    <t>ITA 418/NAG/2022</t>
  </si>
  <si>
    <t>SYED YUNUS SYED RASUL , AMRAVATI</t>
  </si>
  <si>
    <t>ITA 96/NAG/2023</t>
  </si>
  <si>
    <t>Bhimrao Ramaji Gedam</t>
  </si>
  <si>
    <t>ITA 68/NAG/2024</t>
  </si>
  <si>
    <t xml:space="preserve"> FULE SHAHU AMBEDKAR Z P KARMACHARI SAH PAT SANSTHA , WASHIM </t>
  </si>
  <si>
    <t>ITA 193/NAG/2024</t>
  </si>
  <si>
    <t xml:space="preserve"> TARADEVI BABULAL PATNI , NAGPUR </t>
  </si>
  <si>
    <t>ITA 196/NAG/2024</t>
  </si>
  <si>
    <t xml:space="preserve"> BABULAL ROSHANLAL PATNI , NAGPUR </t>
  </si>
  <si>
    <t>ITA 244/NAG/2024</t>
  </si>
  <si>
    <t>JYOTI NITIN VIDYALAYA</t>
  </si>
  <si>
    <t>ITA 330/NAG/2024</t>
  </si>
  <si>
    <t>SARVODAYA NAGRI CO OP PAT SOC LTD</t>
  </si>
  <si>
    <t>ITA 351/NAG/2024</t>
  </si>
  <si>
    <t>BHIVRAJ MOHANLAL JAIN</t>
  </si>
  <si>
    <t>2013-2014</t>
  </si>
  <si>
    <t>ITA 354/NAG/2024</t>
  </si>
  <si>
    <t>SANT TUKDOJI NAGRI SHAHKARI PAT SANSTHA LIMITED, HINGANGHAT</t>
  </si>
  <si>
    <t>ITA 355/NAG/2024</t>
  </si>
  <si>
    <t>ITA 468/NAG/2024</t>
  </si>
  <si>
    <t xml:space="preserve"> Ravi Dinkarrao Agrelwar , Nagpur </t>
  </si>
  <si>
    <t>ITA 79/NAG/2022</t>
  </si>
  <si>
    <t>SHRI SAI SHIKSHAN SANSTHA, NAGPUR</t>
  </si>
  <si>
    <t>ITA 33/NAG/2023</t>
  </si>
  <si>
    <t>Pratinidhi Mahila Nagri Sahakari Path Sanstha,Gondia</t>
  </si>
  <si>
    <t>143(3) r-w-s- 143(3A) &amp; 143(3B)</t>
  </si>
  <si>
    <t>Pradeep Ghungrud ITO W 1, Gondia</t>
  </si>
  <si>
    <t>ITA 335/NAG/2023</t>
  </si>
  <si>
    <t>335/NAG/2023</t>
  </si>
  <si>
    <t>JAYMAHAKALI SHIKSHAN SANSTHA</t>
  </si>
  <si>
    <t>ITA 336/NAG/2023</t>
  </si>
  <si>
    <t>336/NAG/2023</t>
  </si>
  <si>
    <t>ITA 337/NAG/2023</t>
  </si>
  <si>
    <t>337/NAG/2023</t>
  </si>
  <si>
    <t>ITA 360/NAG/2023</t>
  </si>
  <si>
    <t xml:space="preserve"> SATISH CHATURVEDI HUF , NAGPUR </t>
  </si>
  <si>
    <t>Kapil Hirani
Dr- Milind Bhushari</t>
  </si>
  <si>
    <t>ITA 267/NAG/2024</t>
  </si>
  <si>
    <t xml:space="preserve"> GOSPEL INDIA MINISTERIES , CHANDRAPUR </t>
  </si>
  <si>
    <t>ITA 563/NAG/2024</t>
  </si>
  <si>
    <t>ITA 288/NAG/2024</t>
  </si>
  <si>
    <t xml:space="preserve"> SHRI GAJANAN MAHARAJ SHIKSHAN SANSTHA , AMRAVATI </t>
  </si>
  <si>
    <t xml:space="preserve"> 2022-23 </t>
  </si>
  <si>
    <t>12AB (1)(b)</t>
  </si>
  <si>
    <t>ITA 368/NAG/2024</t>
  </si>
  <si>
    <t xml:space="preserve"> SHRI CHHATRAPATI SHAHU MAHARAJ SHIKSHANSANSTHA MOTALA , BULDANA </t>
  </si>
  <si>
    <t>ITA 369/NAG/2024</t>
  </si>
  <si>
    <t>ITA 426/NAG/2024</t>
  </si>
  <si>
    <t xml:space="preserve"> Sunflag Iron and steel company limited ,Nagpur </t>
  </si>
  <si>
    <t>ITA 435/NAG/2024</t>
  </si>
  <si>
    <t xml:space="preserve"> SUNFLAG IRON &amp; STEEL CO- LTD , NAGPUR </t>
  </si>
  <si>
    <t>ITA 427/NAG/2024</t>
  </si>
  <si>
    <t xml:space="preserve"> ASHOKKUMAR GOKULCHAND SANANDA , BULDHANA </t>
  </si>
  <si>
    <t>ITA 428/NAG/2024</t>
  </si>
  <si>
    <t xml:space="preserve"> ANIL AHIRKAR EDUCATION AND RESEARCH ACADEMY , NAGPUR </t>
  </si>
  <si>
    <t>ITA 429/NAG/2024</t>
  </si>
  <si>
    <t xml:space="preserve"> RAMESH KISHORILAL KANOJIYA , NAGPUR </t>
  </si>
  <si>
    <t>ITA 430/NAG/2024</t>
  </si>
  <si>
    <t>ITA 437/NAG/2024</t>
  </si>
  <si>
    <t xml:space="preserve"> ANKIT CONSTRUCTION , NAGPUR </t>
  </si>
  <si>
    <t>ITA 438/NAG/2024</t>
  </si>
  <si>
    <t xml:space="preserve"> MOHD ZUBAIR ASHARAFI , NAGPUR </t>
  </si>
  <si>
    <t xml:space="preserve"> 2014-2015 </t>
  </si>
  <si>
    <t>271(1)(b)</t>
  </si>
  <si>
    <t>ITA 440/NAG/2024</t>
  </si>
  <si>
    <t xml:space="preserve"> PAWAN SURESH AGRAWAL ,CHIKHLI </t>
  </si>
  <si>
    <t>ITA 442/NAG/2024</t>
  </si>
  <si>
    <t>ITA 443/NAG/2024</t>
  </si>
  <si>
    <t xml:space="preserve"> SHIVSHAKTI EDUCATION SOCIETY ,NEAR WATER TANK GADCHANDUR </t>
  </si>
  <si>
    <t>ITA 444/NAG/2024</t>
  </si>
  <si>
    <t xml:space="preserve"> AKOLA ZILLA PARISHAD PRATHAMIK SHIKSHAK SAHKARI SANSTHA , AKOLA </t>
  </si>
  <si>
    <t xml:space="preserve"> 2019-2020 </t>
  </si>
  <si>
    <t>ITA 445/NAG/2024</t>
  </si>
  <si>
    <t xml:space="preserve"> 2020-2021 </t>
  </si>
  <si>
    <t>ITA 446/NAG/2024</t>
  </si>
  <si>
    <t xml:space="preserve"> SHEIKH NAZAIR ABDUL RASHID , NAGPUR </t>
  </si>
  <si>
    <t xml:space="preserve"> 2017-2018 </t>
  </si>
  <si>
    <t>ITA 448/NAG/2024</t>
  </si>
  <si>
    <t xml:space="preserve"> SANT TUKDOJI NAGRI SHAHKARI PAT SANSTHA LIMITED HINGANGHAT , HINGANGHAT </t>
  </si>
  <si>
    <t>ITA 449/NAG/2024</t>
  </si>
  <si>
    <t xml:space="preserve"> Bajaj Agencies ,Yavatmal </t>
  </si>
  <si>
    <t>ITA 450/NAG/2024</t>
  </si>
  <si>
    <t xml:space="preserve"> DAYAL ENERGY AND PROTEINS PRIVATE LIMITED , AKOLA, MAHARASHTRA </t>
  </si>
  <si>
    <t>ITA 451/NAG/2024</t>
  </si>
  <si>
    <t xml:space="preserve"> DAYAL ENERGY AND PROTEINS PRIVATE LMITED , AKOLA, MAHARASHTRA </t>
  </si>
  <si>
    <t>ITA 519/NAG/2024</t>
  </si>
  <si>
    <t>SHAILA SHARAD KHANDELWAL</t>
  </si>
  <si>
    <t>ITA 549/NAG/2024</t>
  </si>
  <si>
    <t xml:space="preserve">A </t>
  </si>
  <si>
    <t xml:space="preserve">MOHAMMAD RAFIQUE ABDUL RAHIM </t>
  </si>
  <si>
    <t>ITA 551/NAG/2024</t>
  </si>
  <si>
    <t>ITA 553/NAG/2024</t>
  </si>
  <si>
    <t>SANKALP VOLUNTARY SOCIAL ORGANISATION NAGPUR</t>
  </si>
  <si>
    <t>ITA 556/NAG/2024</t>
  </si>
  <si>
    <t>ITA 561/NAG/2024</t>
  </si>
  <si>
    <t>LOHIYA SIKSHAN SANSTHA</t>
  </si>
  <si>
    <t>12A(1)(ac)(vi)</t>
  </si>
  <si>
    <t>ITA 562/NAG/2024</t>
  </si>
  <si>
    <t>BALIRAJA BAHUUDDESHIYA SEVA SANSTHA</t>
  </si>
  <si>
    <t>12AB(I)(b)(ii)</t>
  </si>
  <si>
    <t>ITA 565/NAG/2024</t>
  </si>
  <si>
    <t>AMJAD AHMADBHAI SHEIKH</t>
  </si>
  <si>
    <t>ITA 566/NAG/2024</t>
  </si>
  <si>
    <t>HINGANGHAT NAGRI SAHAKARI PAT SANSTHA</t>
  </si>
  <si>
    <t>ITA 567/NAG/2024</t>
  </si>
  <si>
    <t>ITA 568/NAG/2024</t>
  </si>
  <si>
    <t>ITA 569/NAG/2024</t>
  </si>
  <si>
    <t>ITA 133/NAG/2023</t>
  </si>
  <si>
    <t>M/s Gajanan Cotspin</t>
  </si>
  <si>
    <t>ITA 338/NAG/2023</t>
  </si>
  <si>
    <t xml:space="preserve"> LATE Ms- Shahedabegum Shaikh Akram Through Legal Reperesentative Mr- Akram Shaikh , Umred </t>
  </si>
  <si>
    <t>ITA 355/NAG/2023</t>
  </si>
  <si>
    <t xml:space="preserve"> BHASKAR RAMCHANDRA NIKHADE , Nagpur </t>
  </si>
  <si>
    <t>ITA 69/NAG/2024</t>
  </si>
  <si>
    <t xml:space="preserve"> KSA TIMBER MART , NAGPUR </t>
  </si>
  <si>
    <t>ITA 241/NAG/2024</t>
  </si>
  <si>
    <t>SAINATH VIDYALAY</t>
  </si>
  <si>
    <t>234E</t>
  </si>
  <si>
    <t>All SMC cases are adjourned to 18-12-2024</t>
  </si>
  <si>
    <t>ITA 242/NAG/2024</t>
  </si>
  <si>
    <t>ITA 250/NAG/2024</t>
  </si>
  <si>
    <t>ZILLA PARISHAD SHASHKIYA KARMCHARI SAHAKARI PAT SANSTHA MARYADIT</t>
  </si>
  <si>
    <t>Withdraw request received</t>
  </si>
  <si>
    <t>ITA 264/NAG/2024</t>
  </si>
  <si>
    <t>HAMEEDA ARIF LALANI</t>
  </si>
  <si>
    <t>Sr - DR</t>
  </si>
  <si>
    <t>ITA 265/NAG/2024</t>
  </si>
  <si>
    <t>MOHAMMAD RAFIQUE MOHAMMAD JALIL</t>
  </si>
  <si>
    <t>ITA 269/NAG/2024</t>
  </si>
  <si>
    <t>MOHAN GAJANAN KHANDELWAL</t>
  </si>
  <si>
    <t>ITA 298/NAG/2024</t>
  </si>
  <si>
    <t>RAJU VASANTRAO MAHAKALKAR</t>
  </si>
  <si>
    <t>153A/143(3)</t>
  </si>
  <si>
    <t>ITA 299/NAG/2024</t>
  </si>
  <si>
    <t>2010-11</t>
  </si>
  <si>
    <t>ITA 300/NAG/2024</t>
  </si>
  <si>
    <t>SHRIPAD GOVIND RISALDAR</t>
  </si>
  <si>
    <t>ITA 311/NAG/2024</t>
  </si>
  <si>
    <t>SANDEEP CHGANLAL NIPANE</t>
  </si>
  <si>
    <t>ITA 550/NAG/2024</t>
  </si>
  <si>
    <t>JANARDAN SHYAM BIHARI SINGH</t>
  </si>
  <si>
    <t>ITA 552/NAG/2024</t>
  </si>
  <si>
    <t>ITA 554/NAG/2024</t>
  </si>
  <si>
    <t>R B GRAMINBIGAR SHETI SAHAKARI PAT SANSTHA M KAPSI KHURD NAVIN NAGAR</t>
  </si>
  <si>
    <t>ITA 555/NAG/2024</t>
  </si>
  <si>
    <t>ITA 557/NAG/2024</t>
  </si>
  <si>
    <t>YOGESH HARILAL PATEL</t>
  </si>
  <si>
    <t>ITA 564/NAG/2024</t>
  </si>
  <si>
    <t xml:space="preserve">NITIN NARAYAN KADAMDHAD </t>
  </si>
  <si>
    <t>Part Heard Matter</t>
  </si>
  <si>
    <t>ITA 18/NAG/2016</t>
  </si>
  <si>
    <t>M/S SHREE AGRAWAL COAL INDIA PVT- LTD-,  Nagpur</t>
  </si>
  <si>
    <t>ITA 19/NAG/2016</t>
  </si>
  <si>
    <t>ITA 23/NAG/2016</t>
  </si>
  <si>
    <t>M/S SHREE AGRAWAL COAL INDIA PVT- LTD-, Nagpur</t>
  </si>
  <si>
    <t>ITA 180/NAG/2016</t>
  </si>
  <si>
    <t>M/S SHREE AGRAWAL COAL INDIA PVT- LTD Nagpur</t>
  </si>
  <si>
    <t>A- Duragkar</t>
  </si>
  <si>
    <t>ITA 171/NAG/2016</t>
  </si>
  <si>
    <t>M/S SHREE AGRAWAL FINANCE INDIA P- LTD-, Nagpur</t>
  </si>
  <si>
    <t>ITA 172/NAG/2016</t>
  </si>
  <si>
    <t>M/S SHREE AGRAWAL FINANCE INDIA P- LTD-,  Nagpur</t>
  </si>
  <si>
    <t>ITA 173/NAG/2016</t>
  </si>
  <si>
    <t>ITA 174/NAG/2016</t>
  </si>
  <si>
    <t>ITA 175/NAG/2016</t>
  </si>
  <si>
    <t>ITA 176/NAG/2016</t>
  </si>
  <si>
    <t>ITA 178/NAG/2016</t>
  </si>
  <si>
    <t>M/S THANJAVUR COMMERCE PVT- LTD-, Nagpur</t>
  </si>
  <si>
    <t>ITA 182/NAG/2016</t>
  </si>
  <si>
    <t>M/S THANJAVUR COMMERECE PVT; LTD-, Nagpur</t>
  </si>
  <si>
    <t>ITA 182/NAG/2017</t>
  </si>
  <si>
    <t>M/S- THANJAVUR COMMERECE PVT-LTD-, Nagpur</t>
  </si>
  <si>
    <t>ITA 235/NAG/2016</t>
  </si>
  <si>
    <t>SMT RAJKUMARI DHARAMPAL AGRAWAL  Nagpur</t>
  </si>
  <si>
    <t>ITA 289/NAG/2016</t>
  </si>
  <si>
    <t>SMT- RAJKUMARI DHARAMPAL AGRAWAL Nagpur</t>
  </si>
  <si>
    <t>ITA 45/NAG/2018</t>
  </si>
  <si>
    <t>SMT RAJKUMARI DHARAMPAL AGARWAL NAGPUR</t>
  </si>
  <si>
    <t>ITA 46/NAG/2018</t>
  </si>
  <si>
    <t>ITA 240/NAG/2016</t>
  </si>
  <si>
    <t>DHARAMPAL RAMKUMAR AGRAWAL Nagpur</t>
  </si>
  <si>
    <t>ITA 292/NAG/2016</t>
  </si>
  <si>
    <t>SHRI DHARAMPAL R-AGRAWAL
 Nagpur</t>
  </si>
  <si>
    <t>ITA 293/NAG/2016</t>
  </si>
  <si>
    <t>ITA 294/NAG/2016</t>
  </si>
  <si>
    <t>ITA 307/NAG/2016</t>
  </si>
  <si>
    <t>ITA 375/NAG/2016</t>
  </si>
  <si>
    <t>M/S MANSA AGRO FOOD PROCESSING PVT- LTD-, Nagpur</t>
  </si>
  <si>
    <t>ITA 44/NAG/2018</t>
  </si>
  <si>
    <t>M/S MANSA AGRO FOOD PROCESSING PVT - LTD  NAGPUR</t>
  </si>
  <si>
    <t>ITA 517/NAG/2016</t>
  </si>
  <si>
    <t>GOVINDAS GOVARDHAN DAGA</t>
  </si>
  <si>
    <t>CO 15/NAG/2017</t>
  </si>
  <si>
    <t>ITA 601/NAG/2016</t>
  </si>
  <si>
    <t>ITA 614/NAG/2016</t>
  </si>
  <si>
    <t>ITA 389/NAG/2019</t>
  </si>
  <si>
    <t>389/NAG/2019</t>
  </si>
  <si>
    <t>SHRI MUKESH CHAMPALAL MALVIYA NAGPUR</t>
  </si>
  <si>
    <t>ITA 132/NAG/2021</t>
  </si>
  <si>
    <t>Madhusudan Maratrao Mude</t>
  </si>
  <si>
    <t xml:space="preserve">  143(3) r-w-s 153A</t>
  </si>
  <si>
    <t>ITA 137/NAG/2021</t>
  </si>
  <si>
    <t>Shri Madhusudan M Mude</t>
  </si>
  <si>
    <t>143(3) r-w-s 153A</t>
  </si>
  <si>
    <t>ITA 107/NAG/2022</t>
  </si>
  <si>
    <t>Seema Devi Gupta</t>
  </si>
  <si>
    <t xml:space="preserve">143(3) r-w-s- 
153 C </t>
  </si>
  <si>
    <t>ITA 291/NAG/2022</t>
  </si>
  <si>
    <t>M/S BILT GRAPHIC PAPER PRODUCTS</t>
  </si>
  <si>
    <t>143(3) r-w-s 144C(3) r-w-s 92CA(4)</t>
  </si>
  <si>
    <t>ITA 292/NAG/2022</t>
  </si>
  <si>
    <t>ITA 293/NAG/2022</t>
  </si>
  <si>
    <t>ITA 59/NAG/2023</t>
  </si>
  <si>
    <t>Ajay Kumar Vishandas Kamnani (HUF), Nagpur</t>
  </si>
  <si>
    <t>ITA 349/NAG/2023</t>
  </si>
  <si>
    <t xml:space="preserve"> Universal Industrial Equipment And Technical Services Pvt- Ltd, Nagpur </t>
  </si>
  <si>
    <t>ITA 350/NAG/2023</t>
  </si>
  <si>
    <t xml:space="preserve"> Universal Industrial Equipment and Technical Services Pvt- Ltd-, Nagpur </t>
  </si>
  <si>
    <t>ITA 20/NAG/2024</t>
  </si>
  <si>
    <t>GAYATRIDEVI HARGOVIND BAJAJ</t>
  </si>
  <si>
    <t>ITA 22/NAG/2024</t>
  </si>
  <si>
    <t>271(1)(C))</t>
  </si>
  <si>
    <t>ITA 39/NAG/2024</t>
  </si>
  <si>
    <t xml:space="preserve"> SANVIJAY ROLLING AND ENGINEERING LIMITED , NAGPUR </t>
  </si>
  <si>
    <t>ITA 43/NAG/2024</t>
  </si>
  <si>
    <t>BALWANT JICHKAR</t>
  </si>
  <si>
    <t>ITA 55/NAG/2024</t>
  </si>
  <si>
    <t xml:space="preserve"> Nitin Madanlal Khandelwal , Akola </t>
  </si>
  <si>
    <t>ITA 73/NAG/2024</t>
  </si>
  <si>
    <t xml:space="preserve"> GAURISHANKAR SEWA SAMITI , NANDURA </t>
  </si>
  <si>
    <t>ITA 102/NAG/2024</t>
  </si>
  <si>
    <t xml:space="preserve"> 102/NAG/2024</t>
  </si>
  <si>
    <t xml:space="preserve"> AJIT GANU LEGAL HEIR OF LATE SHRIPAD GANGADHAR GANU , AMRAVATI </t>
  </si>
  <si>
    <t>ITA 205/NAG/2024</t>
  </si>
  <si>
    <t xml:space="preserve"> Ayodhya Commerce Private Limited ,Nagpur</t>
  </si>
  <si>
    <t>ITA 289/NAG/2024</t>
  </si>
  <si>
    <t xml:space="preserve"> ORIYA SAMAJ NAGPUR , NAGPUR </t>
  </si>
  <si>
    <t xml:space="preserve"> 2023-2024 </t>
  </si>
  <si>
    <t>12A(1)(ac)</t>
  </si>
  <si>
    <t>ITA 290/NAG/2024</t>
  </si>
  <si>
    <t>ITA 319/NAG/2024</t>
  </si>
  <si>
    <t xml:space="preserve"> M/S TRISTER RETAIL CONCEPTS PRIVATE LIMITED ,NAGPUR </t>
  </si>
  <si>
    <t>271 (1) ©</t>
  </si>
  <si>
    <t>ITA 323/NAG/2024</t>
  </si>
  <si>
    <t>ITA 387/NAG/2024</t>
  </si>
  <si>
    <t>M/s GONDWANA ENGINEERS LIMITED</t>
  </si>
  <si>
    <t>ITA 389/NAG/2024</t>
  </si>
  <si>
    <t>SALILKUMAR MAHUKARRAO MAJGAONKAR</t>
  </si>
  <si>
    <t>271 (1)©</t>
  </si>
  <si>
    <t>ITA 391/NAG/2024</t>
  </si>
  <si>
    <t>LATE BHIMANDA LAHORIMAL KHATRI</t>
  </si>
  <si>
    <t>ITA 393/NAG/2024</t>
  </si>
  <si>
    <t>PIYUSH TUSHAR PARALIKAR</t>
  </si>
  <si>
    <t>ITA 399/NAG/2024</t>
  </si>
  <si>
    <t>TRISTAR TRADELINKS PRIVATE LIMITED</t>
  </si>
  <si>
    <t>ITA 400/NAG/2024</t>
  </si>
  <si>
    <t>TAJSHREE AUTOWHEELS PRIVATE LIMITED</t>
  </si>
  <si>
    <t>ITA 401/NAG/2024</t>
  </si>
  <si>
    <t>SEVALAL INFRAWORK PRIVATE LIMITED</t>
  </si>
  <si>
    <t>ITA 88/NAG/2022</t>
  </si>
  <si>
    <t>ABHISHEK GOLECHHA, NAGPUR</t>
  </si>
  <si>
    <t>ITA 329/NAG/2022</t>
  </si>
  <si>
    <t>AYESHA SIDDIQUI</t>
  </si>
  <si>
    <t>143(3) r-w-s 147</t>
  </si>
  <si>
    <t>Abhay Agrawal</t>
  </si>
  <si>
    <t>ITA 420/NAG/2023</t>
  </si>
  <si>
    <t xml:space="preserve"> ABC REALTY PRIVATE LIMITED , AMRAVATI </t>
  </si>
  <si>
    <t>ITA 41/NAG/2024</t>
  </si>
  <si>
    <t xml:space="preserve"> JANARDAN SHYAM BIHARI SINGH ,Chandrapur</t>
  </si>
  <si>
    <t>LTE</t>
  </si>
  <si>
    <t>All SMC cases are adjourned to 24-11-2024</t>
  </si>
  <si>
    <t>ITA 80/NAG/2024</t>
  </si>
  <si>
    <t xml:space="preserve"> DEEPA EDUCATION SOCIETY , AMRAVATI </t>
  </si>
  <si>
    <t>ITA 154/NAG/2024</t>
  </si>
  <si>
    <t xml:space="preserve"> ROSHAN DIWAKARRAO DHORE , NAGPUR </t>
  </si>
  <si>
    <t>143(3)/153A</t>
  </si>
  <si>
    <t>ITA 162/NAG/2024</t>
  </si>
  <si>
    <t xml:space="preserve"> VNIT KARMACHARI SAHAKARI PAT SANSTHA , NAGPUR </t>
  </si>
  <si>
    <t xml:space="preserve"> AY 2020-21 </t>
  </si>
  <si>
    <t>ITA 172/NAG/2024</t>
  </si>
  <si>
    <t xml:space="preserve"> DATTA MEGHE INSTITUTE OF HIGHER EDUCATION AND RESEARCH NAGPUR , NAGPUR </t>
  </si>
  <si>
    <t>ITA 199/NAG/2024</t>
  </si>
  <si>
    <t xml:space="preserve"> PRAKASH INGOLE , NAGPUR </t>
  </si>
  <si>
    <t>ITA 200/NAG/2024</t>
  </si>
  <si>
    <t>ITA 202/NAG/2024</t>
  </si>
  <si>
    <t xml:space="preserve"> Tirupati Minerals and Industries , Nagpur </t>
  </si>
  <si>
    <t xml:space="preserve">2017-18 </t>
  </si>
  <si>
    <t>147 r-w-s-144</t>
  </si>
  <si>
    <t>ITA 203/NAG/2024</t>
  </si>
  <si>
    <t xml:space="preserve">  2019-20 </t>
  </si>
  <si>
    <t>ITA 204/NAG/2024</t>
  </si>
  <si>
    <t>ITA 207/NAG/2024</t>
  </si>
  <si>
    <t xml:space="preserve"> VANITA DILIPRAO DEHANKAR , Amravati </t>
  </si>
  <si>
    <t>ITA 209/NAG/2024</t>
  </si>
  <si>
    <t xml:space="preserve"> MOHAMMAD ISMAIL HAJI SHEIKH ABDULLAH , YAVATMAL </t>
  </si>
  <si>
    <t>ITA 214/NAG/2024</t>
  </si>
  <si>
    <t xml:space="preserve"> Sachin Govind Kulkarni , Nagpur </t>
  </si>
  <si>
    <t xml:space="preserve"> 2011 - 12 </t>
  </si>
  <si>
    <t>144 r-w-s- 147</t>
  </si>
  <si>
    <t>ITA 215/NAG/2024</t>
  </si>
  <si>
    <t xml:space="preserve"> 2012 - 13 </t>
  </si>
  <si>
    <t>ITA 216/NAG/2024</t>
  </si>
  <si>
    <t>ITA 217/NAG/2024</t>
  </si>
  <si>
    <t xml:space="preserve"> KIRAN ANIL GOTHI , WASHIM </t>
  </si>
  <si>
    <t>ITA 218/NAG/2024</t>
  </si>
  <si>
    <t xml:space="preserve"> Gimatex Kamgar Karmachari Pat Sanstha , Hinganghat Dist Wardha </t>
  </si>
  <si>
    <t>ITA 219/NAG/2024</t>
  </si>
  <si>
    <t xml:space="preserve"> VIDHI MINERALS AND ALLOYS PRIVATE LIMITED , NAGPUR </t>
  </si>
  <si>
    <t>ITA 221/NAG/2024</t>
  </si>
  <si>
    <t xml:space="preserve"> Shri Amit Arvind Bande , Gadchiroli </t>
  </si>
  <si>
    <t>143(3) r-w--s- 147</t>
  </si>
  <si>
    <t>ITA 222/NAG/2024</t>
  </si>
  <si>
    <t>ITA 233/NAG/2024</t>
  </si>
  <si>
    <t xml:space="preserve"> MINAKSHI SATISH NIMODIA , NAGPUR </t>
  </si>
  <si>
    <t>ITA 238/NAG/2024</t>
  </si>
  <si>
    <t xml:space="preserve"> LATE JANKIDEVI NANDLAL JAISWAL THROUGH LEGAL HEIR SHRI AMIT MOHANLAL JAISWAL , NAGPUR </t>
  </si>
  <si>
    <t>ITA 239/NAG/2024</t>
  </si>
  <si>
    <t xml:space="preserve"> MANOJ KUMAR VISHANDAS KAMNANI , NAGPUR </t>
  </si>
  <si>
    <t>ITA 335/NAG/2024</t>
  </si>
  <si>
    <t>PURUSHOTTAM RAORAO KALE HUF</t>
  </si>
  <si>
    <t>Adj- taken by Assessee</t>
  </si>
  <si>
    <t>ITA 352/NAG/2024</t>
  </si>
  <si>
    <t xml:space="preserve">VIVEK PRAKASH WANKHEDE </t>
  </si>
  <si>
    <t>ITA 353/NAG/2024</t>
  </si>
  <si>
    <t>HARISH AGRAWAL</t>
  </si>
  <si>
    <t>ITA 358/NAG/2024</t>
  </si>
  <si>
    <t>KRISHNA LAXMANRAO GABHANE</t>
  </si>
  <si>
    <t>ITA 436/NAG/2024</t>
  </si>
  <si>
    <t xml:space="preserve"> PANKAJ BHAURAO CHUDE , AMRAVATI </t>
  </si>
  <si>
    <t>ITA 441/NAG/2024</t>
  </si>
  <si>
    <t xml:space="preserve"> SNNEHASHILP CONSTRUCTIONS , NAGPUR </t>
  </si>
  <si>
    <t>2005-06</t>
  </si>
  <si>
    <t>ITA 453/NAG/2024</t>
  </si>
  <si>
    <t xml:space="preserve"> DEEPA RAJIVNAYAN BAJAJ , WARDHA </t>
  </si>
  <si>
    <t>ITA 454/NAG/2024</t>
  </si>
  <si>
    <t xml:space="preserve"> TAPSHI SAMIRAN CHHATTERJEE , NAGPUR </t>
  </si>
  <si>
    <t>147/ 144</t>
  </si>
  <si>
    <t>ITA 456/NAG/2024</t>
  </si>
  <si>
    <t xml:space="preserve"> JAYPEE ENTERPRISES ,NAGPUR </t>
  </si>
  <si>
    <t>ITA 459/NAG/2024</t>
  </si>
  <si>
    <t xml:space="preserve"> Nuruddin Alihusain Suratwala , Amatullah Manzil </t>
  </si>
  <si>
    <t>ITA 462/NAG/2024</t>
  </si>
  <si>
    <t xml:space="preserve"> M/S MONOPOLY CARRIERS &amp; CARGO PVT- LTD- , NAGPUR </t>
  </si>
  <si>
    <t>ITA 109/NAG/2019</t>
  </si>
  <si>
    <t>Shri Sanjay Gaurishankar
 Agrawal Nagpur</t>
  </si>
  <si>
    <t>CIT(A) 3, NGP</t>
  </si>
  <si>
    <t>CC 1(1), NGP</t>
  </si>
  <si>
    <t>Yes</t>
  </si>
  <si>
    <t>ITA 368/NAG/2022</t>
  </si>
  <si>
    <t>FATEYSINGH PUNAJI DHABRE</t>
  </si>
  <si>
    <t>Kapil Hirani
Dr- Milind Bhusari</t>
  </si>
  <si>
    <t>ITA 287/NAG/2023</t>
  </si>
  <si>
    <t xml:space="preserve"> Moonlight Studio, Nagpur </t>
  </si>
  <si>
    <t>Rajesh Loya</t>
  </si>
  <si>
    <t>ITA 344/NAG/2023</t>
  </si>
  <si>
    <t>344/NAG/2023</t>
  </si>
  <si>
    <t>SHAILESH CHAMPAKLAL VAKHARIA</t>
  </si>
  <si>
    <t>143(3)/153C</t>
  </si>
  <si>
    <t>ITA 54/NAG/2024</t>
  </si>
  <si>
    <t xml:space="preserve"> Dinshaws Dairy Food Private Limited , Nagpur </t>
  </si>
  <si>
    <t>ITA 101/NAG/2024</t>
  </si>
  <si>
    <t xml:space="preserve"> Anil Vasantrao Deshmukh ,Nagpur</t>
  </si>
  <si>
    <t>ITA 99/NAG/2024</t>
  </si>
  <si>
    <t xml:space="preserve"> THE WARDHA DISTRICT CENTRAL COOPERATIVE BANK LTD ,WARDHA</t>
  </si>
  <si>
    <t>ITA 570/NAG/2024</t>
  </si>
  <si>
    <t>RAKESH PREMNARAYAN SHARMA</t>
  </si>
  <si>
    <t>ITA 573/NAG/2024</t>
  </si>
  <si>
    <t>ITA 574/NAG/2024</t>
  </si>
  <si>
    <t>PRIYANKA NITIN CHANDAWAR</t>
  </si>
  <si>
    <t>ITA 575/NAG/2024</t>
  </si>
  <si>
    <t>SARASWATI VIDYALAYA &amp; JR COLLEGE</t>
  </si>
  <si>
    <t>ITA 576/NAG/2024</t>
  </si>
  <si>
    <t>DATAMATIC SYSTEM PVT LED.</t>
  </si>
  <si>
    <t>ITA 577/NAG/2024</t>
  </si>
  <si>
    <t>ITA 579/NAG/2024</t>
  </si>
  <si>
    <t>ITA 581/NAG/2024</t>
  </si>
  <si>
    <t>DATTU SAMPAT VANKHEDE</t>
  </si>
  <si>
    <t>ITA 582/NAG/2024</t>
  </si>
  <si>
    <t>MADHAV GANDHE FOUNDATION</t>
  </si>
  <si>
    <t>ITA 584/NAG/2024</t>
  </si>
  <si>
    <t>SHRI SIDDHESHWAR SHIV MANDIR TRUST</t>
  </si>
  <si>
    <t>2025-26</t>
  </si>
  <si>
    <t>ITA 585/NAG/2024</t>
  </si>
  <si>
    <t>ASHISH TARUNKUMAR DOSHI</t>
  </si>
  <si>
    <t>ITA 588/NAG/2024</t>
  </si>
  <si>
    <t>TIU CONSULTING PRIVATE LIIMITED</t>
  </si>
  <si>
    <t>ITA 590/NAG/2024</t>
  </si>
  <si>
    <t>KISHOR CHANDRAKANT GURAV</t>
  </si>
  <si>
    <t>ITA 592/NAG/2024</t>
  </si>
  <si>
    <t>AACHRYA SHRI RUSHIRAJBABA PRATISTHAN</t>
  </si>
  <si>
    <t>ITA 593/NAG/2024</t>
  </si>
  <si>
    <t>ANURADHA PRAVIN POTE</t>
  </si>
  <si>
    <t>ITA 596/NAG/2024</t>
  </si>
  <si>
    <t>AMAN NARENDRAKUMAR AGRAWAL</t>
  </si>
  <si>
    <t>ITA 598/NAG/2024</t>
  </si>
  <si>
    <t>BHAKRVATSAL SADGURU YOGIRAJ VASANTRAO GOPALRAO GHONGE MAHARAJ TRUST</t>
  </si>
  <si>
    <t>ITA 600/NAG/2024</t>
  </si>
  <si>
    <t>ABHITABH BIHARI MESHRAM</t>
  </si>
  <si>
    <t>ITA 571/NAG/2024</t>
  </si>
  <si>
    <t>DIGRAS TALUKA Z P SHIKSHAK VA KARMCHARI SAHKARI PAT SANSTHA</t>
  </si>
  <si>
    <t>ITA 578/NAG/2024</t>
  </si>
  <si>
    <t>DINESH EKNATH KUMBHARE</t>
  </si>
  <si>
    <t>ITA 580/NAG/2024</t>
  </si>
  <si>
    <t>ARUN PANDURANG ADHALE</t>
  </si>
  <si>
    <t>ITA 583/NAG/2024</t>
  </si>
  <si>
    <t>VOLGA SANJAY THAKAR</t>
  </si>
  <si>
    <t>ITA 586/NAG/2024</t>
  </si>
  <si>
    <t>NANA AATMARAMSA UJWANE</t>
  </si>
  <si>
    <t>ITA 587/NAG/2024</t>
  </si>
  <si>
    <t>RAMESH HARISHANKAR TIWARI</t>
  </si>
  <si>
    <t>ITA 589/NAG/2024</t>
  </si>
  <si>
    <t>RUSIBRAI RAJENDRA SURANA</t>
  </si>
  <si>
    <t>ITA 591/NAG/2024</t>
  </si>
  <si>
    <t>JAYESH RAMPAL SHAHU</t>
  </si>
  <si>
    <t>ITA 594/NAG/2024</t>
  </si>
  <si>
    <t>NILESH KIRAN DHOTE</t>
  </si>
  <si>
    <t>ITA 595/NAG/2024</t>
  </si>
  <si>
    <t>SADBHAWAANA GRAMIIN BIGAR SHETI SAHAKARI PAT SANSTHA MARYADIT</t>
  </si>
  <si>
    <t>ITA 597/NAG/2024</t>
  </si>
  <si>
    <t>SANTAJI COOPERATIVE SOCIETY MARYADIT</t>
  </si>
  <si>
    <t>ITA 599/NAG/2024</t>
  </si>
  <si>
    <t xml:space="preserve">DR PANJABRAO NAGRI SAHAKARI PAT SANSTHA MARYADIT </t>
  </si>
  <si>
    <t>ITA 407/NAG/2024</t>
  </si>
  <si>
    <t xml:space="preserve"> INFOSPECTRUM INDIA PRIVATE LIMITED , NAGPUR </t>
  </si>
  <si>
    <t>ITA 502/NAG/2024</t>
  </si>
  <si>
    <t>THE JAYASWAL BASANT LALL SHAW FAMILY TRUST</t>
  </si>
  <si>
    <t>ITA 280/NAG/2023</t>
  </si>
  <si>
    <t xml:space="preserve"> Om Shivam Buildcon Private Limited ,Nagpur</t>
  </si>
  <si>
    <t>271AAB</t>
  </si>
  <si>
    <t>ITA 282/NAG/2023</t>
  </si>
  <si>
    <t>ITA 283/NAG/2023</t>
  </si>
  <si>
    <t xml:space="preserve"> SHRI SAI SHIKSHAN SANTHA , NAGPUR </t>
  </si>
  <si>
    <t>ITA 206/NAG/2024</t>
  </si>
  <si>
    <t xml:space="preserve"> Bhartiya Sadvichar Prasarak Mandal , Chandrapur </t>
  </si>
  <si>
    <t>ITA 208/NAG/2024</t>
  </si>
  <si>
    <t xml:space="preserve"> Shridhar Pachghare Guruji Dnyan Prabodhini , Amravati </t>
  </si>
  <si>
    <t>ITA 246/NAG/2024</t>
  </si>
  <si>
    <t xml:space="preserve"> GEETA KRUSHNA MAHILA URBAN CREDIT CO OP SOC LIMITED NAGPUR , NAGPUR </t>
  </si>
  <si>
    <t>ITA 234/NAG/2024</t>
  </si>
  <si>
    <t xml:space="preserve"> PURUSHOTTAM NARAYANRAO JADHAO , NAGPUR </t>
  </si>
  <si>
    <t>ITA 256/NAG/2024</t>
  </si>
  <si>
    <t xml:space="preserve"> Sumeet Rameshchandra Bajoriya ,Yavatmal </t>
  </si>
  <si>
    <t>ITA 257/NAG/2024</t>
  </si>
  <si>
    <t xml:space="preserve"> Sumedh Sopanrao Manwar , WASHIM </t>
  </si>
  <si>
    <t>ITA 258/NAG/2024</t>
  </si>
  <si>
    <t>ITA 259/NAG/2024</t>
  </si>
  <si>
    <t>ITA 260/NAG/2024</t>
  </si>
  <si>
    <t>ITA 261/NAG/2024</t>
  </si>
  <si>
    <t>ITA 262/NAG/2024</t>
  </si>
  <si>
    <t xml:space="preserve"> AMARLAL THAVARDAS PANJWANI , AMRAVATI </t>
  </si>
  <si>
    <t>ITA 263/NAG/2024</t>
  </si>
  <si>
    <t xml:space="preserve"> POLICE KARMACHARI SAHAKARI PAT SANSTHA GONDIA , GONDIA </t>
  </si>
  <si>
    <t>ITA 271/NAG/2024</t>
  </si>
  <si>
    <t xml:space="preserve"> MEDICAL COLLEGE AND HOSPITAL EMPLOYEES CREDIT COOPERATIVE SOCIETY , NAGPUR </t>
  </si>
  <si>
    <t>ITA 272/NAG/2024</t>
  </si>
  <si>
    <t xml:space="preserve"> MOHAN PITALE (HUF) , AMRAVATI </t>
  </si>
  <si>
    <t>ITA 273/NAG/2024</t>
  </si>
  <si>
    <t>MOHAN PITALE (HUF)</t>
  </si>
  <si>
    <t>ITA 327/NAG/2024</t>
  </si>
  <si>
    <t xml:space="preserve"> PRABHA NITIN KHANDELWAL ,AKOLA </t>
  </si>
  <si>
    <t>ITA 385/NAG/2024</t>
  </si>
  <si>
    <t>AKSHAY GAJANAN SURYAWANSHI DESHMUKH</t>
  </si>
  <si>
    <t>ITA 452/NAG/2024</t>
  </si>
  <si>
    <t xml:space="preserve"> ANAND AND MANDAL ASSOCIATES , NAGPUR </t>
  </si>
  <si>
    <t>ITA 295/NAG/2024</t>
  </si>
  <si>
    <t>SACHIN SHRINIVAS SARDA</t>
  </si>
  <si>
    <t>147/143(3)</t>
  </si>
  <si>
    <t>0 (TE)</t>
  </si>
  <si>
    <t>ITA 463/NAG/2024</t>
  </si>
  <si>
    <t xml:space="preserve"> LATE PADMADEVI R MALOO FOUNDATION AMRAVATI , AMRAVATI </t>
  </si>
  <si>
    <t>ITA 87/NAG/2019</t>
  </si>
  <si>
    <t>M/s Ramsons Insdustries Limited Nagpur</t>
  </si>
  <si>
    <t>ITA 88/NAG/2019</t>
  </si>
  <si>
    <t/>
  </si>
  <si>
    <t>ITA 312/NAG/2023</t>
  </si>
  <si>
    <t>RAMSONS STEEL PVT LTD</t>
  </si>
  <si>
    <t>CO 1/NAG/2024</t>
  </si>
  <si>
    <t>ITA 45/NAG/2016</t>
  </si>
  <si>
    <t xml:space="preserve"> 45/NAG/2016</t>
  </si>
  <si>
    <t>AVANTHA HOLDINGS LIMITED NEW DELHI</t>
  </si>
  <si>
    <t>ITA 354/NAG/2023</t>
  </si>
  <si>
    <t xml:space="preserve"> 354/NAG/2023</t>
  </si>
  <si>
    <t>M/S AVANTHA HOLDINGS LTD-,
 Chandrapur</t>
  </si>
  <si>
    <t>ITA 248/NAG/2016</t>
  </si>
  <si>
    <t xml:space="preserve"> 248/NAG/2016</t>
  </si>
  <si>
    <t>ITA 100/NAG/2019</t>
  </si>
  <si>
    <t>SHRI RAJESH R SARDA NAGPUR</t>
  </si>
  <si>
    <t>ITA 128/NAG/2018</t>
  </si>
  <si>
    <t>128/NAG/2018</t>
  </si>
  <si>
    <t xml:space="preserve"> SHRI RAJESH R SARDA</t>
  </si>
  <si>
    <t>ITA 44/NAG/2022</t>
  </si>
  <si>
    <t>Rajesh Sarda</t>
  </si>
  <si>
    <t>ITA 89/NAG/2019</t>
  </si>
  <si>
    <t>Shri Ramswarup S Sarda
 Nagpur</t>
  </si>
  <si>
    <t>143(3)/ Withrawable</t>
  </si>
  <si>
    <t>ITA 309/NAG/2019</t>
  </si>
  <si>
    <t>M/s Sheil Mrcentile Pvt-Ltd-
 Nagpur</t>
  </si>
  <si>
    <t>ITA 314/NAG/2019</t>
  </si>
  <si>
    <t>M/s Jain Spice foods Private Limited Nagpur</t>
  </si>
  <si>
    <t>Sr- DR1</t>
  </si>
  <si>
    <t>N-B-</t>
  </si>
  <si>
    <t>ITA 324/NAG/2019</t>
  </si>
  <si>
    <t>M/s Vaishali Realities Private Limited Nagpur</t>
  </si>
  <si>
    <t>ITA 325/NAG/2019</t>
  </si>
  <si>
    <t>M/s Sheetal Infotech Private Limited Nagpur</t>
  </si>
  <si>
    <t>ITA 38/NAG/2020</t>
  </si>
  <si>
    <t>M/S VIDARBHA CRICKET ASSOCIATION NAGPUR</t>
  </si>
  <si>
    <t>ITA 39/NAG/2020</t>
  </si>
  <si>
    <t>ITA 71/NAG/2020</t>
  </si>
  <si>
    <t xml:space="preserve"> 71/NAG/2020</t>
  </si>
  <si>
    <t>M/s Western Coalfields Ltd</t>
  </si>
  <si>
    <t>ITA 131/NAG/2023</t>
  </si>
  <si>
    <t xml:space="preserve"> 131/NAG/2023</t>
  </si>
  <si>
    <t>ITA 90/NAG/2022</t>
  </si>
  <si>
    <t>FUELCO COAL INDIA LIMITED</t>
  </si>
  <si>
    <t>CIT (A) - 3, NGP</t>
  </si>
  <si>
    <t>N</t>
  </si>
  <si>
    <t>CC 1(2), NGP</t>
  </si>
  <si>
    <t>ITA 376/NAG/2024</t>
  </si>
  <si>
    <t>GOPAL PURUSHOTTAM VEGAD</t>
  </si>
  <si>
    <t>ITA 404/NAG/2024</t>
  </si>
  <si>
    <t>JUGDUMBEY MERCANTILE PRIVATE LIMITED</t>
  </si>
  <si>
    <t>ITA 407/NAG/2023</t>
  </si>
  <si>
    <t xml:space="preserve"> SHRI SHAMLAL SHIVANDAS RAJPAL PROP M-S HIRALAL TRADING CO- , MALKAPUR </t>
  </si>
  <si>
    <t>ITA 150/NAG/2024</t>
  </si>
  <si>
    <t xml:space="preserve"> RAMESHKUMAR PARASDAS , NAGPUR </t>
  </si>
  <si>
    <t>ITA 293/NAG/2024</t>
  </si>
  <si>
    <t>BHARTIYA BAROOD UDYOG</t>
  </si>
  <si>
    <t>143(3)/144B/144C</t>
  </si>
  <si>
    <t>SR.DR</t>
  </si>
  <si>
    <t>ITA 14/NAG/2023</t>
  </si>
  <si>
    <t>M/s Karan Kothari Jewllers Pvt- Ltd-, Nagpur</t>
  </si>
  <si>
    <t>CC 2(2)</t>
  </si>
  <si>
    <t>Hitesh P- Saha</t>
  </si>
  <si>
    <t>s</t>
  </si>
  <si>
    <t>ITA 601/NAG/2024</t>
  </si>
  <si>
    <t>ITA 602/NAG/2024</t>
  </si>
  <si>
    <t>ITA 603/NAG/2024</t>
  </si>
  <si>
    <t>ITA 604/NAG/2024</t>
  </si>
  <si>
    <t>ITA 605/NAG/2024</t>
  </si>
  <si>
    <t>ITA 104/NAG/2019</t>
  </si>
  <si>
    <t>M/S KAPILANSH DHATU UDYOG PRIVATE LIMITED</t>
  </si>
  <si>
    <t>ITA 628/NAG/2024</t>
  </si>
  <si>
    <t>ITA 606/NAG/2024</t>
  </si>
  <si>
    <t>ITA 608/NAG/2024</t>
  </si>
  <si>
    <t>ITA 609/NAG/2024</t>
  </si>
  <si>
    <t>ITA 610/NAG/2024</t>
  </si>
  <si>
    <t>ITA 614/NAG/2024</t>
  </si>
  <si>
    <t>ITA 615/NAG/2024</t>
  </si>
  <si>
    <t>ITA 617/NAG/2024</t>
  </si>
  <si>
    <t>ITA 620/NAG/2024</t>
  </si>
  <si>
    <t>ITA 622/NAG/2024</t>
  </si>
  <si>
    <t>ITA 624/NAG/2024</t>
  </si>
  <si>
    <t>ITA 625/NAG/2024</t>
  </si>
  <si>
    <t>ITA 626/NAG/2024</t>
  </si>
  <si>
    <t>ITA 627/NAG/2024</t>
  </si>
  <si>
    <t>ITA 629/NAG/2024</t>
  </si>
  <si>
    <t>ITA 630/NAG/2024</t>
  </si>
  <si>
    <t>ITA 631/NAG/2024</t>
  </si>
  <si>
    <t>ITA 632/NAG/2024</t>
  </si>
  <si>
    <t>ITA 633/NAG/2024</t>
  </si>
  <si>
    <t>ITA 634/NAG/2024</t>
  </si>
  <si>
    <t>ITA 635/NAG/2024</t>
  </si>
  <si>
    <t>ITA 636/NAG/2024</t>
  </si>
  <si>
    <t>ITA 637/NAG/2024</t>
  </si>
  <si>
    <t>ITA 638/NAG/2024</t>
  </si>
  <si>
    <t>C. S. C. EDUCATION SOCIETY</t>
  </si>
  <si>
    <t xml:space="preserve"> 2024-25</t>
  </si>
  <si>
    <t>ASHA NIKETAN CHURCH SOCIETY</t>
  </si>
  <si>
    <t>HARVEST MISSION FOR CHRIST IN INDIA</t>
  </si>
  <si>
    <t xml:space="preserve"> ST. MARYS CHURCH SOCIETY</t>
  </si>
  <si>
    <t>VANDANIYA LAXMIBAI KELAR SMRUTI PRATISHTAN</t>
  </si>
  <si>
    <t>FILLIP DAGLAS</t>
  </si>
  <si>
    <t>JANARDHAN SWAMI YOGABHYASI MANDAL NAGPUR</t>
  </si>
  <si>
    <t>NIKHAT SULTANA VALAYAT ALI SAIYYAD</t>
  </si>
  <si>
    <t xml:space="preserve"> BHARTIYA SEVA SADAN</t>
  </si>
  <si>
    <t>G.H.R. EDUCATION FOUNDATION</t>
  </si>
  <si>
    <t>KAMLESH SHAMBHUMAL PANJWANI</t>
  </si>
  <si>
    <t>SHRI AGRASEN MANDAL</t>
  </si>
  <si>
    <t>NAIM MUZAFFARHUSAIN MOHAMMAD</t>
  </si>
  <si>
    <t>DNYANESHWAR BAPURAO CHUNADE</t>
  </si>
  <si>
    <t>SHREE GANESH BUILDERS LTD.,NAGPUR</t>
  </si>
  <si>
    <t>SHREE GANESH BUILDERS LTD</t>
  </si>
  <si>
    <t>CANCER RELIEF SOCIETY</t>
  </si>
  <si>
    <t>VANDANIYA LAXMIBAI KELAR SMRUTI PRATISHTHAN</t>
  </si>
  <si>
    <t>SANGHVI J J GULABCHAND CHARITABLE TRUST</t>
  </si>
  <si>
    <t>R S PANDIT AND DAMYANTI PANDIT CHARITABLE TRUST</t>
  </si>
  <si>
    <t>URMI PANDIT CHARITABLE TRUST</t>
  </si>
  <si>
    <t>NARESH NARAYANDAS RAMRAKHYANI</t>
  </si>
  <si>
    <t>MINAL RATHOD</t>
  </si>
  <si>
    <t>MAHARASHTRA URBAN CO-OPERATIVE CREDIT SOCIETY LTD</t>
  </si>
  <si>
    <t>UDAY MAHILA SEVA SANSTHA</t>
  </si>
  <si>
    <t>024-25</t>
  </si>
  <si>
    <t>ITA 607/NAG/2024</t>
  </si>
  <si>
    <t>ITA 611/NAG/2024</t>
  </si>
  <si>
    <t>ITA 612/NAG/2024</t>
  </si>
  <si>
    <t>ITA 613/NAG/2024</t>
  </si>
  <si>
    <t>ITA 616/NAG/2024</t>
  </si>
  <si>
    <t>ITA 618/NAG/2024</t>
  </si>
  <si>
    <t>ITA 619/NAG/2024</t>
  </si>
  <si>
    <t>ITA 621/NAG/2024</t>
  </si>
  <si>
    <t>ITA 623/NAG/2024</t>
  </si>
  <si>
    <t>ITA 639/NAG/2024</t>
  </si>
  <si>
    <t>GOPAL BINDRABAN AGRAWAL</t>
  </si>
  <si>
    <t>HI-TECH BOARD PRIVATE LIMITED</t>
  </si>
  <si>
    <t>ADITYA URBAN CO-OP CREDIT SOCITETY LIMITED BULDANA</t>
  </si>
  <si>
    <t>TAKALI JANSEVA NAGRI SAHKARI PAT SANSTHA LIMITED</t>
  </si>
  <si>
    <t>SURESH TURYAMAL JASWANI</t>
  </si>
  <si>
    <t>VISHNUKUMAR RAMSWAROOP AGRAWAL</t>
  </si>
  <si>
    <t>SUDHIR GOMAJI KUKDE</t>
  </si>
  <si>
    <t>ANESH MAHADEORAO THAWARE</t>
  </si>
  <si>
    <t>BANSI DAIRY PVT LTD</t>
  </si>
  <si>
    <t>271B</t>
  </si>
  <si>
    <t>ITA 29/NAG/2024</t>
  </si>
  <si>
    <t xml:space="preserve"> Prashant Jugalkishore Rathi , Akola </t>
  </si>
  <si>
    <t>ITA 63/NAG/2024</t>
  </si>
  <si>
    <t>ITA 202/NAG/2023</t>
  </si>
  <si>
    <t>SPICK AND SPAN SERVICE</t>
  </si>
  <si>
    <t>ITA 203/NAG/2023</t>
  </si>
  <si>
    <t>ITA 204/NAG/2023</t>
  </si>
  <si>
    <t>ITA 74/NAG/2024</t>
  </si>
  <si>
    <t xml:space="preserve"> MOHD- IRSHAD MOHD- LATIF AHMAD , NAGPUR </t>
  </si>
  <si>
    <t xml:space="preserve"> 2015-2016 </t>
  </si>
  <si>
    <t>ITA 294/NAG/2024</t>
  </si>
  <si>
    <t>AMOL BABANRAO KOKAKAR</t>
  </si>
  <si>
    <t xml:space="preserve">  </t>
  </si>
  <si>
    <t>ITA 339/NAG/2024</t>
  </si>
  <si>
    <t xml:space="preserve"> THE NEPHROLOGY SOCIETY , NAGPUR </t>
  </si>
  <si>
    <t xml:space="preserve"> N-A </t>
  </si>
  <si>
    <t>ITA 131/NAG/2017</t>
  </si>
  <si>
    <t>131/NAG/2017</t>
  </si>
  <si>
    <t>Shri Premroop Sahu</t>
  </si>
  <si>
    <t>ITA 146/NAG/2024</t>
  </si>
  <si>
    <t xml:space="preserve"> Avail Financial Services Limited ,Delhi</t>
  </si>
  <si>
    <t>CO 6/NAG/2024</t>
  </si>
  <si>
    <t>ITA 10/NAG/2025</t>
  </si>
  <si>
    <t>ANAND DISTILLERIES PRIVATE LIMITED</t>
  </si>
  <si>
    <t>ITA 11/NAG/2025</t>
  </si>
  <si>
    <t>THE WARDHA DISTRICT CENTRAL COOP BANK LIMITED</t>
  </si>
  <si>
    <t>271(1)(C)</t>
  </si>
  <si>
    <t>ITA 14/NAG/2025</t>
  </si>
  <si>
    <t>SARIKABAI VISHNU ADWANI</t>
  </si>
  <si>
    <t>ITA 15/NAG/2025</t>
  </si>
  <si>
    <t>MADHURI VISHNU DADURE</t>
  </si>
  <si>
    <t>ITA 3/NAG/2025</t>
  </si>
  <si>
    <t>M/S VANSH INFOTECH PVT LTD</t>
  </si>
  <si>
    <t>SOCIETY FO RPEOPLE ACTION IN RURAL SERVICE AND HEALTH, GADCHIROLI</t>
  </si>
  <si>
    <t>ITA 7/NAG/2025</t>
  </si>
  <si>
    <t>YASHODEEP SANSTHA GADCHIROLI</t>
  </si>
  <si>
    <t>ITA 8/NAG/2025</t>
  </si>
  <si>
    <t>ITA 9/NAG/2025</t>
  </si>
  <si>
    <t>ITA 17/NAG/2025</t>
  </si>
  <si>
    <t>ROSHAN RAMDEO JAISWAL</t>
  </si>
  <si>
    <t>ITA 22/NAG/2025</t>
  </si>
  <si>
    <t>NARESH SINGH THAKUR</t>
  </si>
  <si>
    <t>ITA 21/NAG/2025</t>
  </si>
  <si>
    <t>YOGESH MAROTRAO RAKHUNDE</t>
  </si>
  <si>
    <t>ITA 20/NAG/2025</t>
  </si>
  <si>
    <t>SANJAY MOTIRAMJI MULEY</t>
  </si>
  <si>
    <t>ITA 26/NAG/2025</t>
  </si>
  <si>
    <t>RUPESH DAMODAR BAJORIA</t>
  </si>
  <si>
    <t>ITA 27/NAG/2025</t>
  </si>
  <si>
    <t>ITA 16/NAG/2025</t>
  </si>
  <si>
    <t>GAJARSINGH MANUSINGH RATHOD</t>
  </si>
  <si>
    <t>ITA 23/NAG/2025</t>
  </si>
  <si>
    <t>JAI SHREE BALAJI SPINNINGMILLS PRIVATE LTD</t>
  </si>
  <si>
    <t>ITA 182/NAG/2022</t>
  </si>
  <si>
    <t>MURLI INDUSTRIES CHANDRAPUR</t>
  </si>
  <si>
    <t>143(3) R-W-S 147</t>
  </si>
  <si>
    <t>NFAC</t>
  </si>
  <si>
    <t>Circle 1</t>
  </si>
  <si>
    <t>Navin Verma</t>
  </si>
  <si>
    <t>ITA 183/NAG/2022</t>
  </si>
  <si>
    <t>144 R-W-S- 147</t>
  </si>
  <si>
    <t>ITA 184/NAG/2022</t>
  </si>
  <si>
    <t>ITA 185/NAG/2022</t>
  </si>
  <si>
    <t>Withdrawn</t>
  </si>
  <si>
    <t>sent back to CIT €</t>
  </si>
  <si>
    <t>ITA 248/NAG/2018</t>
  </si>
  <si>
    <t xml:space="preserve"> 248/NAG/2018</t>
  </si>
  <si>
    <t>M/s Concrete Developers (Recalled)</t>
  </si>
  <si>
    <t>271 (1) (c)</t>
  </si>
  <si>
    <t>ITA 17/NAG/2023</t>
  </si>
  <si>
    <t>The Somalwar Academy Education Societies Employees Co-op Credit Society Mar-, Nagpur</t>
  </si>
  <si>
    <t>ITA 276/NAG/2024</t>
  </si>
  <si>
    <t>KANIKA TRUST</t>
  </si>
  <si>
    <t>16770 (TE)</t>
  </si>
  <si>
    <t>ITA 5/NAG/2025</t>
  </si>
  <si>
    <t>BAHUBALI NAGRI SAHAKARI PAT SANSTHA</t>
  </si>
  <si>
    <t>RAYAT EDUCATION SOCIETY</t>
  </si>
  <si>
    <t>VIJAY LAXMANRAO PESHANE</t>
  </si>
  <si>
    <t>ITA 51/NAG/2025</t>
  </si>
  <si>
    <t>ITA 58/NAG/2025</t>
  </si>
  <si>
    <t>DNYANESHWAR KISHAN SARAP</t>
  </si>
  <si>
    <t>ITA 6/NAG/2025</t>
  </si>
  <si>
    <t>DICULAM PRIVATE LIMITED</t>
  </si>
  <si>
    <t>ITA 42/NAG/2025</t>
  </si>
  <si>
    <t>ITA 43/NAG/2025</t>
  </si>
  <si>
    <t>ITA 44/NAG/2025</t>
  </si>
  <si>
    <t>KIRTIKUMAR HARIBHAI PATEL</t>
  </si>
  <si>
    <t>ITA 46/NAG/2025</t>
  </si>
  <si>
    <t>ITA 31/NAG/2025</t>
  </si>
  <si>
    <t>ITA 32/NAG/2025</t>
  </si>
  <si>
    <t>ITA 4/NAG/2025</t>
  </si>
  <si>
    <t>ITA 19/NAG/2025</t>
  </si>
  <si>
    <t>ITA 2/NAG/2025</t>
  </si>
  <si>
    <t>ITA 24/NAG/2025</t>
  </si>
  <si>
    <t>ITA 25/NAG/2025</t>
  </si>
  <si>
    <t>ITA 12/NAG/2025</t>
  </si>
  <si>
    <t>ITA 13/NAG/2025</t>
  </si>
  <si>
    <t>SANJAY KALE</t>
  </si>
  <si>
    <t>PRATIK GANESHRAO DESHMUKH</t>
  </si>
  <si>
    <t>NILIMA NITIN RATHI</t>
  </si>
  <si>
    <t>JESARAM JEUMAL GURBANI</t>
  </si>
  <si>
    <t>GIRAD GRAMIN SAHAKARI</t>
  </si>
  <si>
    <t>SEWA SHRI SAI SAHKARI PAT SANSTHA LTD</t>
  </si>
  <si>
    <t>CHANDRAKANT GAJANAN PARADHI</t>
  </si>
  <si>
    <t>KOLSA KHADAN KAMGAR SAHAKARI PAT SANSTHA MARYADIT SILLEWADA PROJECT</t>
  </si>
  <si>
    <t>WARDHA EDUCATION SOCIETY</t>
  </si>
  <si>
    <t>147/153C</t>
  </si>
  <si>
    <t>PART HEARD MATTERS</t>
  </si>
  <si>
    <t>ITA 18/NAG/2025</t>
  </si>
  <si>
    <t>CIAN AGRO INDUSTRIES &amp; INFRASTRUCTURE LIMITED</t>
  </si>
  <si>
    <t>ITA 28/NAG/2025</t>
  </si>
  <si>
    <t>ITA 29/NAG/2025</t>
  </si>
  <si>
    <t>ITA 30/NAG/2025</t>
  </si>
  <si>
    <t>ITA 33/NAG/2025</t>
  </si>
  <si>
    <t>ITA 34/NAG/2025</t>
  </si>
  <si>
    <t>ITA 35/NAG/2025</t>
  </si>
  <si>
    <t>ITA 36/NAG/2025</t>
  </si>
  <si>
    <t>ITA 37/NAG/2025</t>
  </si>
  <si>
    <t>ITA 38/NAG/2025</t>
  </si>
  <si>
    <t>ITA 39/NAG/2025</t>
  </si>
  <si>
    <t>SHREE GOPALKRISHNA DEOSTHAN</t>
  </si>
  <si>
    <t>RAMRATAN SARDA MEDICAL HELP SOCIETY</t>
  </si>
  <si>
    <t>AMIT GANPATRAI SEHGAL</t>
  </si>
  <si>
    <t>SHRI PANJARPOLA SANSTHAN</t>
  </si>
  <si>
    <t>GO VIGYAN ANUSANDHAN KENDRA</t>
  </si>
  <si>
    <t>HEMATOLOGY ONCOLOGY SOCIETY NAGPUR</t>
  </si>
  <si>
    <t>THE NIRMAL UJJWAL CREDIT CO-OPERATIVE SOCIETY LIMITED</t>
  </si>
  <si>
    <t xml:space="preserve">RAMESHWARLAL MATHURAPRASAD </t>
  </si>
  <si>
    <t>SANJAY MEEMRAJ AGRAWAL</t>
  </si>
  <si>
    <t>ITA 59/NAG/2025</t>
  </si>
  <si>
    <t>PRADIP GANGADHARRAO BHUDE</t>
  </si>
  <si>
    <t>ITA 56/NAG/2025</t>
  </si>
  <si>
    <t>ITA 57/NAG/2025</t>
  </si>
  <si>
    <t>ITA 60/NAG/2025</t>
  </si>
  <si>
    <t>ITA 61/NAG/2025</t>
  </si>
  <si>
    <t>RAHI MAHILA NAGRI SAHAKARI PATSANSTHA LIMITED</t>
  </si>
  <si>
    <t>DR AMBEDKAR INSTITUTE OF SOCIAL WORK</t>
  </si>
  <si>
    <t>ASRA FOUNDATION NAGPUR</t>
  </si>
  <si>
    <t>GRAMGITA MISSION</t>
  </si>
  <si>
    <t>ITA 1720/PUN/2024</t>
  </si>
  <si>
    <t>ITA 40/NAG/2025</t>
  </si>
  <si>
    <t>ITA 41/NAG/2025</t>
  </si>
  <si>
    <t>ITA 45/NAG/2025</t>
  </si>
  <si>
    <t>ITA 47/NAG/2025</t>
  </si>
  <si>
    <t>ITA 48/NAG/2025</t>
  </si>
  <si>
    <t>ITA 49/NAG/2025</t>
  </si>
  <si>
    <t>ITA 50/NAG/2025</t>
  </si>
  <si>
    <t>ITA 52/NAG/2025</t>
  </si>
  <si>
    <t>ITA 53/NAG/2025</t>
  </si>
  <si>
    <t>ITA 54/NAG/2025</t>
  </si>
  <si>
    <t>ITA 55/NAG/2025</t>
  </si>
  <si>
    <t>VANSH INFOTECH PRIVATE LIMITED</t>
  </si>
  <si>
    <t>KIRAN NAMDEORAO MAHALE</t>
  </si>
  <si>
    <t>SANVIJAY ALLOYS AND POER LIMITED</t>
  </si>
  <si>
    <t>RADHAKRISHNA NAGARI SAHAKARI PAT SANSTHA LTD</t>
  </si>
  <si>
    <t>SHILP GOVER</t>
  </si>
  <si>
    <t>PANKAJ BABARAO MAHORIYA</t>
  </si>
  <si>
    <t>AWADHESH BAGHEL</t>
  </si>
  <si>
    <t>VSPM ACADEMY OF HIGHER EDUCATION</t>
  </si>
  <si>
    <t>ANURADHA VARMA PENMACHA</t>
  </si>
  <si>
    <t>80G(5)</t>
  </si>
  <si>
    <t>12AB/12A(I)(ac)(vi)</t>
  </si>
  <si>
    <t>ITA 331/NAG/2024</t>
  </si>
  <si>
    <t>331/NAG/2024</t>
  </si>
  <si>
    <t xml:space="preserve"> Bhagwantidevi Gurnani , Gondia </t>
  </si>
  <si>
    <t>ITA 347/NAG/2024</t>
  </si>
  <si>
    <t xml:space="preserve"> 347/NAG/2024</t>
  </si>
  <si>
    <t xml:space="preserve"> Hardas Gurnani , Gondia </t>
  </si>
  <si>
    <t>ITA 266/NAG/2024</t>
  </si>
  <si>
    <t>SHRI NITYANAND CHARITABLE TRUST</t>
  </si>
  <si>
    <t xml:space="preserve"> 388/NAG/2024</t>
  </si>
  <si>
    <t xml:space="preserve"> </t>
  </si>
  <si>
    <t>ITA 109/NAG/2022</t>
  </si>
  <si>
    <t>CHANDRASHEKHAR VISHWANATH MUDALIYAR</t>
  </si>
  <si>
    <t>Sudesh Banthiya</t>
  </si>
  <si>
    <t>ITA 110/NAG/2022</t>
  </si>
  <si>
    <t>MA</t>
  </si>
  <si>
    <t>MA 5/NAG/2021</t>
  </si>
  <si>
    <t>S- PRINCE HIGHTECH PVT LTD</t>
  </si>
  <si>
    <t>MA 1/NAG/2022</t>
  </si>
  <si>
    <t>VISHAL N KONDAWAR</t>
  </si>
  <si>
    <t>MA 1/NAG/2024</t>
  </si>
  <si>
    <t>CHANDADEVI S AGRAWAL</t>
  </si>
  <si>
    <t>MA 102/NAG/2024</t>
  </si>
  <si>
    <t>BANK OF INDIA, SOMALBADA  BRANCH NAGPUR</t>
  </si>
  <si>
    <t>201(1)/201(1A)</t>
  </si>
  <si>
    <t>MA 103/NAG/2024</t>
  </si>
  <si>
    <t>BANK OF INDIA, BUTIBORI  BRANCH NAGPUR</t>
  </si>
  <si>
    <t>MA 104/NAG/2024</t>
  </si>
  <si>
    <t>BANK OF INDIA, DHARAMPTH  BRANCH NAGPUR</t>
  </si>
  <si>
    <t>MA 105/NAG/2024</t>
  </si>
  <si>
    <t>BANK OF INDIA, KHAPRI  BRANCH NAGPUR</t>
  </si>
  <si>
    <t>MA 106/NAG/2024</t>
  </si>
  <si>
    <t>BANK OF INDIA, KALMANA  BRANCH NAGPUR</t>
  </si>
  <si>
    <t>MA 107/NAG/2024</t>
  </si>
  <si>
    <t>BANK OF INDIA, MOWAR  BRANCH NAGPUR</t>
  </si>
  <si>
    <t>MA 108/NAG/2024</t>
  </si>
  <si>
    <t>BANK OF INDIA, KADBI CHOWK  BRANCH NAGPUR</t>
  </si>
  <si>
    <t>MA 109/NAG/2024</t>
  </si>
  <si>
    <t>BANK OF INDIA, TAKALGHAT  BRANCH NAGPUR</t>
  </si>
  <si>
    <t>MA 110/NAG/2024</t>
  </si>
  <si>
    <t>BANK OF INDIA, NAGPUR</t>
  </si>
  <si>
    <t>MA 111/NAG/2024</t>
  </si>
  <si>
    <t>MA 112/NAG/2024</t>
  </si>
  <si>
    <t>MA 113/NAG/2024</t>
  </si>
  <si>
    <t>MA 114/NAG/2024</t>
  </si>
  <si>
    <t>MA 115/NAG/2024</t>
  </si>
  <si>
    <t>MA 116/NAG/2024</t>
  </si>
  <si>
    <t>MA 117/NAG/2024</t>
  </si>
  <si>
    <t>MA 118/NAG/2024</t>
  </si>
  <si>
    <t>MA 119/NAG/2024</t>
  </si>
  <si>
    <t>MA 120/NAG/2024</t>
  </si>
  <si>
    <t>MA 121/NAG/2024</t>
  </si>
  <si>
    <t>MA 122/NAG/2024</t>
  </si>
  <si>
    <t>MA 123/NAG/2024</t>
  </si>
  <si>
    <t>MA 124/NAG/2024</t>
  </si>
  <si>
    <t>MA 125/NAG/2024</t>
  </si>
  <si>
    <t>MA 126/NAG/2024</t>
  </si>
  <si>
    <t>MA 127/NAG/2024</t>
  </si>
  <si>
    <t>MA 128/NAG/2024</t>
  </si>
  <si>
    <t>MA 129/NAG/2024</t>
  </si>
  <si>
    <t>MA 143/NAG/2024</t>
  </si>
  <si>
    <t xml:space="preserve"> Aarya Infrastructure Pvt- Ltd-, Nagpur </t>
  </si>
  <si>
    <t xml:space="preserve">Set aside to AO </t>
  </si>
  <si>
    <t>Hitesh Shah</t>
  </si>
  <si>
    <t>MA 144/NAG/2024</t>
  </si>
  <si>
    <t>MA 145/NAG/2024</t>
  </si>
  <si>
    <t>MA 19/NAG/2024</t>
  </si>
  <si>
    <t>SMT- VINITA M- GUPTA</t>
  </si>
  <si>
    <t>MA 20/NAG/2024</t>
  </si>
  <si>
    <t>M/S GUPTA COAL INDIA PVT- LTD-</t>
  </si>
  <si>
    <t>MA 22/NAG/2024</t>
  </si>
  <si>
    <t>M/S GUPTA GLOBAL RESOURCES PVT- LTD-</t>
  </si>
  <si>
    <t>MA 23/NAG/2024</t>
  </si>
  <si>
    <t>MA 24/NAG/2024</t>
  </si>
  <si>
    <t>L/H SMT- MAYADEVI MOHANDAS MOTWANI LATE MAHESH MOHANDAS MOTWANI</t>
  </si>
  <si>
    <t>MA 25/NAG/2024</t>
  </si>
  <si>
    <t>SHRI ASHISH MURLIDHAR AHUJA</t>
  </si>
  <si>
    <t>MA 26/NAG/2024</t>
  </si>
  <si>
    <t>MA 27/NAG/2024</t>
  </si>
  <si>
    <t>SHRI SUNIL PRATAP AHUJA</t>
  </si>
  <si>
    <t>MA 28/NAG/2024</t>
  </si>
  <si>
    <t>SHRI RAMESH DAYARAM AHUJA</t>
  </si>
  <si>
    <t>MA 29/NAG/2024</t>
  </si>
  <si>
    <t>MA 30/NAG/2024</t>
  </si>
  <si>
    <t>SHRI MANISH PRATAP AHUJA</t>
  </si>
  <si>
    <t>MA 31/NAG/2024</t>
  </si>
  <si>
    <t>MA 33/NAG/2024</t>
  </si>
  <si>
    <t>M/S GUPTA DEOMESTIC FUELS (NAGPUR) LTD-</t>
  </si>
  <si>
    <t>MA 34/NAG/2024</t>
  </si>
  <si>
    <t>M/S GUPTA METALLICS &amp; POWER LTD-</t>
  </si>
  <si>
    <t>MA 35/NAG/2024</t>
  </si>
  <si>
    <t>MA 36/NAG/2024</t>
  </si>
  <si>
    <t>SEEMA MUKESH GUPTA</t>
  </si>
  <si>
    <t>MA 37/NAG/2024</t>
  </si>
  <si>
    <t>MA 41/NAG/2024</t>
  </si>
  <si>
    <t>M/S WARDHA NAGRI SHAKARI ADHIKOSH (BANK) MARYADIT</t>
  </si>
  <si>
    <t>MA 43/NAG/2024</t>
  </si>
  <si>
    <t>201(1)201(1A)</t>
  </si>
  <si>
    <t>MA 44/NAG/2024</t>
  </si>
  <si>
    <t>MA 45/NAG/2024</t>
  </si>
  <si>
    <t>MA 46/NAG/2024</t>
  </si>
  <si>
    <t>MA 47/NAG/2024</t>
  </si>
  <si>
    <t>MA 48/NAG/2024</t>
  </si>
  <si>
    <t>MA 49/NAG/2024</t>
  </si>
  <si>
    <t>MA 50/NAG/2024</t>
  </si>
  <si>
    <t>MA 51/NAG/2024</t>
  </si>
  <si>
    <t>MA 52/NAG/2024</t>
  </si>
  <si>
    <t>MA 53/NAG/2024</t>
  </si>
  <si>
    <t>MA 54/NAG/2024</t>
  </si>
  <si>
    <t>MA 55/NAG/2024</t>
  </si>
  <si>
    <t>MA 56/NAG/2024</t>
  </si>
  <si>
    <t>MA 57/NAG/2024</t>
  </si>
  <si>
    <t>MA 58/NAG/2024</t>
  </si>
  <si>
    <t>MA 59/NAG/2024</t>
  </si>
  <si>
    <t>MA 60/NAG/2024</t>
  </si>
  <si>
    <t>BANK OF INDIA, RANAPRATAP NAGAR</t>
  </si>
  <si>
    <t>MA 61/NAG/2024</t>
  </si>
  <si>
    <t>BANK OF INDIA, ITWARI BRANCH</t>
  </si>
  <si>
    <t>MA 62/NAG/2024</t>
  </si>
  <si>
    <t>BANK OF INDIA, DEVKABHATI BRANCH</t>
  </si>
  <si>
    <t>MA 63/NAG/2024</t>
  </si>
  <si>
    <t>BANK OF INDIA, RESHMIBAG BRANCH</t>
  </si>
  <si>
    <t>MA 64/NAG/2024</t>
  </si>
  <si>
    <t>BANK OF INDIA, TAKALGHAT BRANCH</t>
  </si>
  <si>
    <t>MA 65/NAG/2024</t>
  </si>
  <si>
    <t>BANK OF INDIA, KAMPTEE BRANCH</t>
  </si>
  <si>
    <t>MA 66/NAG/2024</t>
  </si>
  <si>
    <t>BANK OF INDIA, GANDHIBAG BRANCH</t>
  </si>
  <si>
    <t>MA 67/NAG/2024</t>
  </si>
  <si>
    <t>MA 68/NAG/2024</t>
  </si>
  <si>
    <t>BANK OF INDIA, NAGPUR MAIN BRANCH</t>
  </si>
  <si>
    <t>MA 69/NAG/2024</t>
  </si>
  <si>
    <t>MA 70/NAG/2024</t>
  </si>
  <si>
    <t>BANK OF INDIA,MEDICAL COLLEGE</t>
  </si>
  <si>
    <t>MA 71/NAG/2024</t>
  </si>
  <si>
    <t>BANK OF INDIA, R-T-ROAD BRANCH NAGPUR</t>
  </si>
  <si>
    <t>MA 72/NAG/2024</t>
  </si>
  <si>
    <t>BANK OF INDIA, KALMESHWAR BRANCH NAGPUR</t>
  </si>
  <si>
    <t>MA 73/NAG/2024</t>
  </si>
  <si>
    <t>BANK OF INDIA, SAONER  BRANCH NAGPUR</t>
  </si>
  <si>
    <t>MA 74/NAG/2024</t>
  </si>
  <si>
    <t>MA 75/NAG/2024</t>
  </si>
  <si>
    <t>BANK OF INDIA, PARSEONI  BRANCH NAGPUR</t>
  </si>
  <si>
    <t>MA 76/NAG/2024</t>
  </si>
  <si>
    <t>MA 77/NAG/2024</t>
  </si>
  <si>
    <t>BANK OF INDIA, KATOL  BRANCH NAGPUR</t>
  </si>
  <si>
    <t>MA 78/NAG/2024</t>
  </si>
  <si>
    <t>MA 79/NAG/2024</t>
  </si>
  <si>
    <t>BANK OF INDIA, FETRI  BRANCH NAGPUR</t>
  </si>
  <si>
    <t>MA 80/NAG/2024</t>
  </si>
  <si>
    <t>MA 81/NAG/2024</t>
  </si>
  <si>
    <t>BANK OF INDIA, SITABULDI  BRANCH NAGPUR</t>
  </si>
  <si>
    <t>MA 82/NAG/2024</t>
  </si>
  <si>
    <t>MA 83/NAG/2024</t>
  </si>
  <si>
    <t>BANK OF INDIA, BESA  BRANCH NAGPUR</t>
  </si>
  <si>
    <t>MA 84/NAG/2024</t>
  </si>
  <si>
    <t>MA 85/NAG/2024</t>
  </si>
  <si>
    <t>BANK OF INDIA, MID CORPORATE  BRANCH NAGPUR</t>
  </si>
  <si>
    <t>MA 86/NAG/2024</t>
  </si>
  <si>
    <t>BANK OF INDIA, HINGNA  BRANCH NAGPUR</t>
  </si>
  <si>
    <t>MA 87/NAG/2024</t>
  </si>
  <si>
    <t>BANK OF INDIA, AJNI CHOWK  BRANCH NAGPUR</t>
  </si>
  <si>
    <t>MA 88/NAG/2024</t>
  </si>
  <si>
    <t>BANK OF INDIA, DONGARGAON  BRANCH NAGPUR</t>
  </si>
  <si>
    <t>MA 89/NAG/2024</t>
  </si>
  <si>
    <t>BANK OF INDIA, RESHAMBAG  BRANCH NAGPUR</t>
  </si>
  <si>
    <t>MA 90/NAG/2024</t>
  </si>
  <si>
    <t>BANK OF INDIA, UMRED  BRANCH NAGPUR</t>
  </si>
  <si>
    <t>MA 91/NAG/2024</t>
  </si>
  <si>
    <t>BANK OF INDIA, MEDICAL COLLEGE  BRANCH NAGPUR</t>
  </si>
  <si>
    <t>MA 2/NAG/2024</t>
  </si>
  <si>
    <t>MA 23/NAG/2023</t>
  </si>
  <si>
    <t>SHARDA SHREE ISPAT LTD</t>
  </si>
  <si>
    <t>144 rws 147</t>
  </si>
  <si>
    <t>MA 4/NAG/2024</t>
  </si>
  <si>
    <t>R B SETH SHREERAM NARSINGHDAS</t>
  </si>
  <si>
    <t>MA 67/NAG/2023</t>
  </si>
  <si>
    <t>THE BHANDARA URBAN COOPERATIVE BANK LIMITED</t>
  </si>
  <si>
    <t>MA 68/NAG/2023</t>
  </si>
  <si>
    <t>NATURAL RECREATIONS PVT LTD</t>
  </si>
  <si>
    <t>200A</t>
  </si>
  <si>
    <t>MA 69/NAG/2023</t>
  </si>
  <si>
    <t>MA 70/NAG/2023</t>
  </si>
  <si>
    <t>MA 71/NAG/2023</t>
  </si>
  <si>
    <t>MA 72/NAG/2023</t>
  </si>
  <si>
    <t>ITA 90/NAG/2025</t>
  </si>
  <si>
    <t>PADMAPUR OPENCAST EMPLOYEES CO-OPERATIVE CREDIT SOCIETYY LTD</t>
  </si>
  <si>
    <t>SA</t>
  </si>
  <si>
    <t>GIMATEX KAMGAR KARMACHARI PAT SANSTHA</t>
  </si>
  <si>
    <t>ITA 85/NAG/2025</t>
  </si>
  <si>
    <t>ITA 87/NAG/2025</t>
  </si>
  <si>
    <t>ITA 104/NAG/2025</t>
  </si>
  <si>
    <t>ITA 106/NAG/2025</t>
  </si>
  <si>
    <t>ITA 108/NAG/2025</t>
  </si>
  <si>
    <t>ITA 109/NAG/2025</t>
  </si>
  <si>
    <t>ITA 110/NAG/2025</t>
  </si>
  <si>
    <t>ITA 111/NAG/2025</t>
  </si>
  <si>
    <t>ITA 112/NAG/2025</t>
  </si>
  <si>
    <t>ITA 113/NAG/2025</t>
  </si>
  <si>
    <t>ITA 114/NAG/2025</t>
  </si>
  <si>
    <t>ITA 115/NAG/2025</t>
  </si>
  <si>
    <t>ITA 116/NAG/2025</t>
  </si>
  <si>
    <t>GOPIKISAN CHANDMAL PUROHIT RELIGIOUS AND CHARITABLE TRUST</t>
  </si>
  <si>
    <t xml:space="preserve">AKHILESH SAMARSINGH YADAV </t>
  </si>
  <si>
    <t xml:space="preserve">LIRE INVESTMENTS PRIVATE LIMITED </t>
  </si>
  <si>
    <t xml:space="preserve">JAWAHARLAL DARDA EDUCATION SOCIETY </t>
  </si>
  <si>
    <t xml:space="preserve">SWABHIMAN VIJ TANTRIK NAGARI SEVA SAHAKARI SANSTHA </t>
  </si>
  <si>
    <t xml:space="preserve">NAVIN SUBHEDAR NAGRI SAHAKARI SANSTHA MARYADIT </t>
  </si>
  <si>
    <t xml:space="preserve">UTKARSHA SANSTHA </t>
  </si>
  <si>
    <t xml:space="preserve">TEJAS ASHOK BHAYANI </t>
  </si>
  <si>
    <t>TEJAS ASHOK BHAYANI </t>
  </si>
  <si>
    <t xml:space="preserve">VISHAL KISHORILAL JAIN </t>
  </si>
  <si>
    <t xml:space="preserve">KIRAN ANIRUDDHA DESHMUKH </t>
  </si>
  <si>
    <t xml:space="preserve">RAJESH DADUWAPRASAD TIWARI </t>
  </si>
  <si>
    <t>ITA 84/NAG/2025</t>
  </si>
  <si>
    <t>ANNUVA INFRASTRUCTURE PRIVATE LIMITED</t>
  </si>
  <si>
    <t>ITA 63/NAG/2025</t>
  </si>
  <si>
    <t>ITA 64/NAG/2025</t>
  </si>
  <si>
    <t>ITA 65/NAG/2025</t>
  </si>
  <si>
    <t>ITA 66/NAG/2025</t>
  </si>
  <si>
    <t>ITA 67/NAG/2025</t>
  </si>
  <si>
    <t>ITA 68/NAG/2025</t>
  </si>
  <si>
    <t>ITA 69/NAG/2025</t>
  </si>
  <si>
    <t>ITA 71/NAG/2025</t>
  </si>
  <si>
    <t>ITA 72/NAG/2025</t>
  </si>
  <si>
    <t>ITA 73/NAG/2025</t>
  </si>
  <si>
    <t>ITA 74/NAG/2025</t>
  </si>
  <si>
    <t>ITA 75/NAG/2025</t>
  </si>
  <si>
    <t>ITA 78/NAG/2025</t>
  </si>
  <si>
    <t>ITA 79/NAG/2025</t>
  </si>
  <si>
    <t>ITA 80/NAG/2025</t>
  </si>
  <si>
    <t>ANIL NAMDEORAO BAHADURE</t>
  </si>
  <si>
    <t>M/S GONDWANA ENGINEERS LIMITED</t>
  </si>
  <si>
    <t>GRACE REALITIES (INDIA) LIMITED</t>
  </si>
  <si>
    <t>SAI KRIPA SANSTHAN</t>
  </si>
  <si>
    <t>SHRI RADHAKRISHNA BHAKAT PARIVAR CHARITABLE TRUST</t>
  </si>
  <si>
    <t>MANISHA ASHUTOSH SHEWALKAR</t>
  </si>
  <si>
    <t>CEINSYS TECH LIMITED</t>
  </si>
  <si>
    <t>AVKASH RAMESHCHAND JAIN</t>
  </si>
  <si>
    <t>SOCIAL EDUCATIONAL AND WELFARE ASSOCIATION</t>
  </si>
  <si>
    <t>ARUNAWATI NAGRI SAHAKARI PAT SANSTHA</t>
  </si>
  <si>
    <t>ARUNAWATI NAGARI SAHAKARI PATSANSTHA</t>
  </si>
  <si>
    <t>MAHESH GUPTA</t>
  </si>
  <si>
    <t>GAJANAN SAKHARAM WATMARE</t>
  </si>
  <si>
    <t>M/S GUPTA COALFIELDS &amp; WASHERIES LTD-</t>
  </si>
  <si>
    <t>ITA 429/NAG/2014</t>
  </si>
  <si>
    <t>M/S A-M-G- TRANSFORMER CONSORTIUM</t>
  </si>
  <si>
    <t>ITA 119/NAG/2019</t>
  </si>
  <si>
    <t>ITA 99/NAG/2025</t>
  </si>
  <si>
    <t>SHRI VISHWAKARAMA</t>
  </si>
  <si>
    <t>ITA 105/NAG/2025</t>
  </si>
  <si>
    <t>VINIT VISHWASRAO HINGANKAR</t>
  </si>
  <si>
    <t>ITA 62/NAG/2025</t>
  </si>
  <si>
    <t>ITA 70/NAG/2025</t>
  </si>
  <si>
    <t>ITA 76/NAG/2025</t>
  </si>
  <si>
    <t>ITA 77/NAG/2025</t>
  </si>
  <si>
    <t>ITA 81/NAG/2025</t>
  </si>
  <si>
    <t>ITA 86/NAG/2025</t>
  </si>
  <si>
    <t>ITA 88/NAG/2025</t>
  </si>
  <si>
    <t>ITA 89/NAG/2025</t>
  </si>
  <si>
    <t>MITHILESH JAGDEO SINGH PAWAR</t>
  </si>
  <si>
    <t>VIVIDHA KARYAKARI CO-OP SOCIETY</t>
  </si>
  <si>
    <t>PRITI KAILASH VYAS</t>
  </si>
  <si>
    <t xml:space="preserve"> RATAN FATTUJI CHITADE</t>
  </si>
  <si>
    <t>SHRI AGRASEN NAGARI SAHKARI PAT SANSTHA LTD</t>
  </si>
  <si>
    <t>BHAVESH BHOOPENDRA PARMAR</t>
  </si>
  <si>
    <t>BHATADI OPENCAST KARMACHARI SAHAKARI PATSANSTHA MARYADIT</t>
  </si>
  <si>
    <t>PART HEARD</t>
  </si>
  <si>
    <t>12AA/AB</t>
  </si>
  <si>
    <t>12A(1)(ac)(iii)</t>
  </si>
  <si>
    <t>SA 1/NAG/2025
ITA 218/NAG/2024</t>
  </si>
  <si>
    <t>ITA 82/NAG/2025</t>
  </si>
  <si>
    <t>ITA 83/NAG/2025</t>
  </si>
  <si>
    <t>THE ACQUARIOUS PUBLIC EDUCATION SOCIETY</t>
  </si>
  <si>
    <t xml:space="preserve">ATHARVA CREATORS PRIVATE LIMITED </t>
  </si>
  <si>
    <t>ITA 133/NAG/2025</t>
  </si>
  <si>
    <t>ITA 134/NAG/2025</t>
  </si>
  <si>
    <t>ITA 96/NAG/2025</t>
  </si>
  <si>
    <t>MAYURA NILESH LATI</t>
  </si>
  <si>
    <t>SANT SHANKAR MAHARAJ AASHRAM,DHAMANGAON</t>
  </si>
  <si>
    <t>ITA 107/NAG/2025</t>
  </si>
  <si>
    <t>SOCIETY FOR PEOPLE ACTION IN RURAL SERVICE AND HEALTH</t>
  </si>
  <si>
    <t>SHRI VISHWAKARAMA JEWELLERS</t>
  </si>
  <si>
    <t>M J PRA SEVA NIVRUT ADHIKARIKARMACHARI SANGHATANA</t>
  </si>
  <si>
    <t>ITA 91/NAG/2025</t>
  </si>
  <si>
    <t>GONDWANA ENGINEERS LIMITED</t>
  </si>
  <si>
    <t>ITA 93/NAG/2025</t>
  </si>
  <si>
    <t>MOHD. ZUBAIR ASHARAFI</t>
  </si>
  <si>
    <t>ITA 94/NAG/2025</t>
  </si>
  <si>
    <t>ITA 95/NAG/2025</t>
  </si>
  <si>
    <t>ITA 101/NAG/2025</t>
  </si>
  <si>
    <t>ITA 102/NAG/2025</t>
  </si>
  <si>
    <t>ITA 103/NAG/2025</t>
  </si>
  <si>
    <t>ITA 117/NAG/2025</t>
  </si>
  <si>
    <t>ITA 118/NAG/2025</t>
  </si>
  <si>
    <t>ITA 120/NAG/2025</t>
  </si>
  <si>
    <t>UJJAWAL GORAKSHAN TRUST</t>
  </si>
  <si>
    <t>NATURAL EDUCATION FOR ECOLOGINAL DEVELOPMENT INSTITUTE</t>
  </si>
  <si>
    <t>KSHITIZ RAMPRASAD AGRAWAL</t>
  </si>
  <si>
    <t>BHATADI OPENCAST KARMACHARI SAHAKARI PATSANSTHA MARYADIT, BHATADI</t>
  </si>
  <si>
    <t>TEJAS ASHOK BHAYANI</t>
  </si>
  <si>
    <t>SAU PUSHPADEVI VISHWANATH BHOOT SMURTI CHARITABLE TRUST</t>
  </si>
  <si>
    <t>SMT. KANCHAN KISHORE JHAM,NAGPUR</t>
  </si>
  <si>
    <t>ITA 92/NAG/2025</t>
  </si>
  <si>
    <t xml:space="preserve">SHIV SAI SERVICES </t>
  </si>
  <si>
    <t>DATTATRAYA PIMPLE THROUGH LEGAL HEIR SACHIN PIMPLE,AMRAVATI</t>
  </si>
  <si>
    <t>ITA 97/NAG/2025</t>
  </si>
  <si>
    <t>ITA 98/NAG/2025</t>
  </si>
  <si>
    <t>ITA 100/NAG/2025</t>
  </si>
  <si>
    <t>DEVISION ESTATE PRIVATE LIMITED,NAGPUR</t>
  </si>
  <si>
    <t>ITA 119/NAG/2025</t>
  </si>
  <si>
    <t>RAJESH BHAGWANDAS PREMANI,AKOLA</t>
  </si>
  <si>
    <t>ITA 123/NAG/2025</t>
  </si>
  <si>
    <t>PARASKAR AUTO WORLD PRIVATE LIMITED,AKOLA</t>
  </si>
  <si>
    <t>ITA 125/NAG/2025</t>
  </si>
  <si>
    <t>ITA 128/NAG/2025</t>
  </si>
  <si>
    <t>ITA 132/NAG/2025</t>
  </si>
  <si>
    <t>PANDURANG DAULATRAO KORDE,NAGPUR</t>
  </si>
  <si>
    <t>ANJALI DEVRAO SONAR,ACHALPUR</t>
  </si>
  <si>
    <t>UDAY PANJABRAO DHOK,AMRAVATI</t>
  </si>
  <si>
    <t>ITA 122/NAG/2025</t>
  </si>
  <si>
    <t>SHRAMNER MAGASWARGIYA BAHUUDESSHIYA SANSTHA ,NAGPUR</t>
  </si>
  <si>
    <t>ITA 124/NAG/2025</t>
  </si>
  <si>
    <t>ALEXANDER JOSEPH DOMINIC SALDANHA, NAGPUR</t>
  </si>
  <si>
    <t>ITA 126/NAG/2025</t>
  </si>
  <si>
    <t>GAJANAND FINANCIAL CONSULTANCY PRIVATE LIMITED,NAGPUR</t>
  </si>
  <si>
    <t>ITA 127/NAG/2025</t>
  </si>
  <si>
    <t>M/S JB CONSTRUCTION,NAGPUR</t>
  </si>
  <si>
    <t>ITA 129/NAG/2025</t>
  </si>
  <si>
    <t>SHRI VISHWA PUNARNIRMAN SANGH,NAGPUR</t>
  </si>
  <si>
    <t>GANESH KAMALKISHORE NIMODIYA,YAVATMA</t>
  </si>
  <si>
    <t>ITA 130/NAG/2025</t>
  </si>
  <si>
    <t>ITA 131/NAG/2025</t>
  </si>
  <si>
    <t>ITA 135/NAG/2025</t>
  </si>
  <si>
    <t>GANESH KAMLKISHORE NIMODIYA,YAVATMAL</t>
  </si>
  <si>
    <t>HARIOM BABA GAUSHALA ASHRAM TRUST,NAGPUR</t>
  </si>
  <si>
    <t>ITA 136/NAG/2025</t>
  </si>
  <si>
    <t>PRASHANT CONSTRUCTION COMPANY, NAGPUR</t>
  </si>
  <si>
    <t>ITA 137/NAG/2025</t>
  </si>
  <si>
    <t>ITA 142/NAG/2025</t>
  </si>
  <si>
    <t>MAMTA SANJAY DAND,BULDHANA</t>
  </si>
  <si>
    <t>THE NIRMAL UJJWAL CREDIT CO-OP SOCIETY LTD,NAGPUR</t>
  </si>
  <si>
    <t>ITA 143/NAG/2025</t>
  </si>
  <si>
    <t>THE NIRMAL UJJWAL CREDIT CO-OPERATIVE SOCIETY LIMITED,NAGPUR</t>
  </si>
  <si>
    <t>ITA 144/NAG/2025</t>
  </si>
  <si>
    <t>MONIKA RAKESH AGRAWAL,NAGPUR</t>
  </si>
  <si>
    <t>ITA 146/NAG/2025</t>
  </si>
  <si>
    <t>ITA 150/NAG/2025</t>
  </si>
  <si>
    <t>ITA 151/NAG/2025</t>
  </si>
  <si>
    <t>GUPTA DOMESTIC FUELS (NAGPUR) LTD</t>
  </si>
  <si>
    <t>YANTRA INDIA LIMITED</t>
  </si>
  <si>
    <t>DUSHYANT SATISH CHATURVEDI</t>
  </si>
  <si>
    <t>MR. DILIP AKHTAR</t>
  </si>
  <si>
    <t>NARENDRA DHARNIDHAR GANDHI</t>
  </si>
  <si>
    <t>SANT KAVARRAM DHAM</t>
  </si>
  <si>
    <t>ITA 147/NAG/2025</t>
  </si>
  <si>
    <t>ITA 148/NAG/2025</t>
  </si>
  <si>
    <t>ITA 149/NAG/2025</t>
  </si>
  <si>
    <t>ITA 152/NAG/2025</t>
  </si>
  <si>
    <t>147 rws 143(3)</t>
  </si>
  <si>
    <t>ITA 145/NAG/2025</t>
  </si>
  <si>
    <t>PAHLAJMAL PARTOMAL KHATRI HUF</t>
  </si>
  <si>
    <t>ITA 121/NAG/2025</t>
  </si>
  <si>
    <t>ITA 154/NAG/2025</t>
  </si>
  <si>
    <t>ITA 158/NAG/2025</t>
  </si>
  <si>
    <t>ITA 164/NAG/2025</t>
  </si>
  <si>
    <t>ITA 165/NAG/2025</t>
  </si>
  <si>
    <t>ITA 166/NAG/2025</t>
  </si>
  <si>
    <t>SAKSHAM KUSHTHANTEYA SWABHIMANI SANSTHA</t>
  </si>
  <si>
    <t>ASTAVINAYAK GRAMIN BIGAR SHETI SAHAKARI PATSANSTHA MARYADIT</t>
  </si>
  <si>
    <t>KONKAN SALES CORPORATION</t>
  </si>
  <si>
    <t>PETANITY AND ANIMAL REHABILITATORS FOUNDATION</t>
  </si>
  <si>
    <t>SAGAR PRADEEP KESHWANT</t>
  </si>
  <si>
    <t>ITA 153/NAG/2025</t>
  </si>
  <si>
    <t>ITA 155/NAG/2025</t>
  </si>
  <si>
    <t>ITA 156/NAG/2025</t>
  </si>
  <si>
    <t>ITA 161/NAG/2025</t>
  </si>
  <si>
    <t>ITA 162/NAG/2025</t>
  </si>
  <si>
    <t>NAMDEO SHYAMAJI KADU</t>
  </si>
  <si>
    <t>PURUSHOTTAM NARAYANRAO JADHAO</t>
  </si>
  <si>
    <t>OMPRAKASH SHANKARLAL SHARMA</t>
  </si>
  <si>
    <t>AKSHAY DEVIDAS TAJANE</t>
  </si>
  <si>
    <t>DILIP SAMPATRAO YEWALE</t>
  </si>
  <si>
    <t>ITA 159/NAG/2025</t>
  </si>
  <si>
    <t>ITA 160/NAG/2025</t>
  </si>
  <si>
    <t>ITA 163/NAG/2025</t>
  </si>
  <si>
    <t>ITA 171/NAG/2025</t>
  </si>
  <si>
    <t>ITA 175/NAG/2025</t>
  </si>
  <si>
    <t>ITA 178/NAG/2025</t>
  </si>
  <si>
    <t>CO 2/NAG/2025</t>
  </si>
  <si>
    <t>ITA 169/NAG/2025</t>
  </si>
  <si>
    <t>ITA 172/NAG/2025</t>
  </si>
  <si>
    <t>ITA 173/NAG/2025</t>
  </si>
  <si>
    <t>ITA 174/NAG/2025</t>
  </si>
  <si>
    <t>ITA 176/NAG/2025</t>
  </si>
  <si>
    <t>ITA 179/NAG/2025</t>
  </si>
  <si>
    <t>ITA 183/NAG/2025</t>
  </si>
  <si>
    <t>ITA 185/NAG/2025</t>
  </si>
  <si>
    <t>ITA 194/NAG/2025</t>
  </si>
  <si>
    <t>ITA 198/NAG/2025</t>
  </si>
  <si>
    <t>ITA 204/NAG/2025</t>
  </si>
  <si>
    <t>ITA 207/NAG/2025</t>
  </si>
  <si>
    <t>VAIDIK ANUSANDHAN KENDRA</t>
  </si>
  <si>
    <t>VIDYAGAURI ANANT KHARE</t>
  </si>
  <si>
    <t>INDIAN INSTITUTE OF FIRE ENGINEERING NAGPUR</t>
  </si>
  <si>
    <t>MADHUSUDAN INFRABUILD PRIVATE LIMITED</t>
  </si>
  <si>
    <t>J D ISPAT PRIVATE LIMITED</t>
  </si>
  <si>
    <t>PRATIK YOGESH JAISWAL</t>
  </si>
  <si>
    <t>PANKAJ ASHOK AHUJA</t>
  </si>
  <si>
    <t>NEST HOSPITALITY</t>
  </si>
  <si>
    <t>SHRI NAVDURGA NAGARI SAHAKARI PAT SANSTHA MARYADIT</t>
  </si>
  <si>
    <t>RAJESH PUNYANI (L/H OF LATE BHAGWANDAS PUNYANI)</t>
  </si>
  <si>
    <t>VIJAYKUMAR ROOPLALJI JAISWAL</t>
  </si>
  <si>
    <t>RUPESH LALDAS DHAKATE</t>
  </si>
  <si>
    <t>SHRI SAIBABA BAHUUDDESHIYA NAGRIK CREDIT CO-OPERATIVE SOCIETY</t>
  </si>
  <si>
    <t>SANJIVANI MAHILA GRAMIN BIGAR SHETI SAHKARI PAT SANSTHA</t>
  </si>
  <si>
    <t>PARTH ENTERPRISES</t>
  </si>
  <si>
    <t>KISHOR KESHAV RANGARI</t>
  </si>
  <si>
    <t>ITA 181/NAG/2025</t>
  </si>
  <si>
    <t>ITA 182/NAG/2025</t>
  </si>
  <si>
    <t>ITA 184/NAG/2025</t>
  </si>
  <si>
    <t>ITA 186/NAG/2025</t>
  </si>
  <si>
    <t>ITA 187/NAG/2025</t>
  </si>
  <si>
    <t>ITA 188/NAG/2025</t>
  </si>
  <si>
    <t>ITA 189/NAG/2025</t>
  </si>
  <si>
    <t>ITA 190/NAG/2025</t>
  </si>
  <si>
    <t>ITA 191/NAG/2025</t>
  </si>
  <si>
    <t>ITA 195/NAG/2025</t>
  </si>
  <si>
    <t>ITA 196/NAG/2025</t>
  </si>
  <si>
    <t>ITA 201/NAG/2025</t>
  </si>
  <si>
    <t>ITA 202/NAG/2025</t>
  </si>
  <si>
    <t>ITA 203/NAG/2025</t>
  </si>
  <si>
    <t>ITA 208/NAG/2025</t>
  </si>
  <si>
    <t>ITA 210/NAG/2025</t>
  </si>
  <si>
    <t>ITA 211/NAG/2025</t>
  </si>
  <si>
    <t>ITA 212/NAG/2025</t>
  </si>
  <si>
    <t>AKASH VIJAY GHUGE</t>
  </si>
  <si>
    <t>PARAS AGRO PROCESSORS</t>
  </si>
  <si>
    <t>TEJAS ASHOKKUMAR BHAYANI</t>
  </si>
  <si>
    <t>SHREE SANT BHOJAJI MAHARAJ DEOSTHAN AJANSARA</t>
  </si>
  <si>
    <t>TULSIRAM HIRANAND DULANI</t>
  </si>
  <si>
    <t>THE AKOLA JANATA COMMERCIAL CO-OPERATIVE BANK LTD</t>
  </si>
  <si>
    <t>SHARYOU TAYWADE</t>
  </si>
  <si>
    <t>YAMINI PANKAJ GAWANDE</t>
  </si>
  <si>
    <t>BIZCLOUD</t>
  </si>
  <si>
    <t>THE VIDARBHA CO OPERATIVE MARKETING FEDERATION LTD</t>
  </si>
  <si>
    <t>BHANDARA ZILLA PRATHAMIK SHIKHAK SAHAKARI SAMITI LTD</t>
  </si>
  <si>
    <t>BERAR FINANCE LIMITED</t>
  </si>
  <si>
    <t>M/S SANT YOGIRAJ URBAN CREDIT CO-OP SOCIETY</t>
  </si>
  <si>
    <t>VASANTRAO NAIK STATE AGRICULTURE EXTENTION MANAGEMENT INSTITUTE</t>
  </si>
  <si>
    <t>VISHWAMANGALYA TRUST</t>
  </si>
  <si>
    <t>ITA 264/NAG/2012</t>
  </si>
  <si>
    <t>ITA 34/NAG/2020</t>
  </si>
  <si>
    <t>VISHAL N. KONDAWAR</t>
  </si>
  <si>
    <t>ADILOK VIDYALAY BODUNDA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</si>
</sst>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212529"/>
      <name val="Bahnschrift Light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12529"/>
      <name val="Bahnschrift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/>
    <xf numFmtId="14" fontId="0" fillId="0" borderId="1" xfId="0" applyNumberForma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64" fontId="1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wrapText="1"/>
    </xf>
    <xf numFmtId="14" fontId="1" fillId="0" borderId="0" xfId="0" applyNumberFormat="1" applyFont="1"/>
    <xf numFmtId="1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4" xfId="0" applyBorder="1"/>
    <xf numFmtId="14" fontId="7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/>
    <xf numFmtId="0" fontId="0" fillId="0" borderId="1" xfId="0" applyBorder="1" applyAlignment="1">
      <alignment horizontal="right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95"/>
  <sheetViews>
    <sheetView topLeftCell="A577" workbookViewId="0">
      <selection sqref="A1:O595"/>
    </sheetView>
  </sheetViews>
  <sheetFormatPr defaultRowHeight="15" x14ac:dyDescent="0.25"/>
  <cols>
    <col min="1" max="1" width="17.28515625" bestFit="1" customWidth="1"/>
    <col min="2" max="2" width="3.85546875" bestFit="1" customWidth="1"/>
    <col min="3" max="3" width="4" bestFit="1" customWidth="1"/>
    <col min="4" max="4" width="5" bestFit="1" customWidth="1"/>
    <col min="5" max="5" width="4" bestFit="1" customWidth="1"/>
    <col min="6" max="6" width="4.85546875" customWidth="1"/>
    <col min="7" max="7" width="11.140625" style="2" customWidth="1"/>
    <col min="8" max="8" width="18.140625" bestFit="1" customWidth="1"/>
    <col min="9" max="9" width="4.42578125" bestFit="1" customWidth="1"/>
    <col min="10" max="10" width="28.42578125" style="3" customWidth="1"/>
    <col min="11" max="11" width="10.28515625" style="3" customWidth="1"/>
    <col min="12" max="12" width="10.7109375" style="3" customWidth="1"/>
    <col min="13" max="13" width="11.5703125" style="3" customWidth="1"/>
    <col min="14" max="14" width="9.28515625" style="3" customWidth="1"/>
    <col min="15" max="15" width="12.85546875" style="2" customWidth="1"/>
    <col min="16" max="16" width="16.28515625" style="3" customWidth="1"/>
    <col min="17" max="17" width="17.28515625" bestFit="1" customWidth="1"/>
    <col min="18" max="18" width="3.85546875" bestFit="1" customWidth="1"/>
    <col min="19" max="19" width="12" bestFit="1" customWidth="1"/>
    <col min="20" max="20" width="17.28515625" bestFit="1" customWidth="1"/>
    <col min="21" max="21" width="3.85546875" bestFit="1" customWidth="1"/>
    <col min="22" max="22" width="4" bestFit="1" customWidth="1"/>
    <col min="24" max="24" width="48" bestFit="1" customWidth="1"/>
    <col min="25" max="25" width="42.5703125" bestFit="1" customWidth="1"/>
    <col min="26" max="26" width="32.7109375" bestFit="1" customWidth="1"/>
    <col min="29" max="29" width="12.85546875" bestFit="1" customWidth="1"/>
    <col min="30" max="30" width="6" bestFit="1" customWidth="1"/>
  </cols>
  <sheetData>
    <row r="1" spans="1:25" ht="45" x14ac:dyDescent="0.25">
      <c r="A1" s="4"/>
      <c r="B1" s="4"/>
      <c r="C1" s="4"/>
      <c r="D1" s="4"/>
      <c r="E1" s="4" t="s">
        <v>0</v>
      </c>
      <c r="F1" s="4" t="s">
        <v>1</v>
      </c>
      <c r="G1" s="5" t="s">
        <v>2</v>
      </c>
      <c r="H1" s="4" t="s">
        <v>3</v>
      </c>
      <c r="I1" s="4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5" t="s">
        <v>10</v>
      </c>
      <c r="Q1" t="s">
        <v>11</v>
      </c>
    </row>
    <row r="2" spans="1:25" x14ac:dyDescent="0.25">
      <c r="A2" s="78" t="s">
        <v>12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</row>
    <row r="3" spans="1:25" ht="45" x14ac:dyDescent="0.25">
      <c r="A3" s="4" t="s">
        <v>13</v>
      </c>
      <c r="B3" s="4" t="s">
        <v>14</v>
      </c>
      <c r="C3" s="4">
        <v>274</v>
      </c>
      <c r="D3" s="4">
        <v>2019</v>
      </c>
      <c r="E3" s="4">
        <v>216</v>
      </c>
      <c r="F3" s="4">
        <v>1</v>
      </c>
      <c r="G3" s="5">
        <v>45663</v>
      </c>
      <c r="H3" s="4" t="s">
        <v>13</v>
      </c>
      <c r="I3" s="4" t="s">
        <v>15</v>
      </c>
      <c r="J3" s="6" t="s">
        <v>16</v>
      </c>
      <c r="K3" s="6" t="s">
        <v>17</v>
      </c>
      <c r="L3" s="6" t="s">
        <v>18</v>
      </c>
      <c r="M3" s="6">
        <v>5791114</v>
      </c>
      <c r="N3" s="6" t="s">
        <v>19</v>
      </c>
      <c r="O3" s="5">
        <v>45715</v>
      </c>
      <c r="P3" s="3" t="s">
        <v>20</v>
      </c>
      <c r="Q3" s="1">
        <v>43651</v>
      </c>
      <c r="R3" t="s">
        <v>21</v>
      </c>
      <c r="S3" t="s">
        <v>22</v>
      </c>
      <c r="T3" s="1">
        <v>43460</v>
      </c>
      <c r="U3" t="s">
        <v>21</v>
      </c>
      <c r="X3" t="s">
        <v>23</v>
      </c>
      <c r="Y3" t="s">
        <v>24</v>
      </c>
    </row>
    <row r="4" spans="1:25" ht="30" x14ac:dyDescent="0.25">
      <c r="A4" s="4" t="s">
        <v>25</v>
      </c>
      <c r="B4" s="4" t="s">
        <v>14</v>
      </c>
      <c r="C4" s="4">
        <v>275</v>
      </c>
      <c r="D4" s="4">
        <v>2019</v>
      </c>
      <c r="E4" s="4">
        <v>217</v>
      </c>
      <c r="F4" s="4">
        <v>2</v>
      </c>
      <c r="G4" s="5">
        <v>45663</v>
      </c>
      <c r="H4" s="4" t="s">
        <v>25</v>
      </c>
      <c r="I4" s="4" t="s">
        <v>15</v>
      </c>
      <c r="J4" s="6" t="s">
        <v>26</v>
      </c>
      <c r="K4" s="6" t="s">
        <v>17</v>
      </c>
      <c r="L4" s="6" t="s">
        <v>18</v>
      </c>
      <c r="M4" s="6">
        <v>7446062</v>
      </c>
      <c r="N4" s="6" t="s">
        <v>19</v>
      </c>
      <c r="O4" s="5">
        <v>45715</v>
      </c>
      <c r="P4" s="3" t="s">
        <v>20</v>
      </c>
      <c r="Q4" s="1">
        <v>43651</v>
      </c>
      <c r="R4" t="s">
        <v>21</v>
      </c>
      <c r="S4" t="s">
        <v>27</v>
      </c>
      <c r="T4" s="1">
        <v>43458</v>
      </c>
      <c r="U4" t="s">
        <v>21</v>
      </c>
      <c r="X4" t="s">
        <v>23</v>
      </c>
      <c r="Y4" t="s">
        <v>24</v>
      </c>
    </row>
    <row r="5" spans="1:25" ht="30" x14ac:dyDescent="0.25">
      <c r="A5" s="4" t="s">
        <v>28</v>
      </c>
      <c r="B5" s="4" t="s">
        <v>14</v>
      </c>
      <c r="C5" s="4">
        <v>110</v>
      </c>
      <c r="D5" s="4">
        <v>2023</v>
      </c>
      <c r="E5" s="4"/>
      <c r="F5" s="4">
        <v>3</v>
      </c>
      <c r="G5" s="5">
        <v>45663</v>
      </c>
      <c r="H5" s="4" t="s">
        <v>28</v>
      </c>
      <c r="I5" s="4" t="s">
        <v>29</v>
      </c>
      <c r="J5" s="6" t="s">
        <v>30</v>
      </c>
      <c r="K5" s="6" t="s">
        <v>31</v>
      </c>
      <c r="L5" s="6">
        <v>263</v>
      </c>
      <c r="M5" s="6" t="s">
        <v>32</v>
      </c>
      <c r="N5" s="6" t="s">
        <v>33</v>
      </c>
      <c r="O5" s="5" t="s">
        <v>34</v>
      </c>
    </row>
    <row r="6" spans="1:25" x14ac:dyDescent="0.25">
      <c r="A6" s="4" t="s">
        <v>35</v>
      </c>
      <c r="B6" s="4" t="s">
        <v>14</v>
      </c>
      <c r="C6" s="4">
        <v>210</v>
      </c>
      <c r="D6" s="4">
        <v>2023</v>
      </c>
      <c r="E6" s="4"/>
      <c r="F6" s="4">
        <v>4</v>
      </c>
      <c r="G6" s="5">
        <v>45663</v>
      </c>
      <c r="H6" s="4" t="s">
        <v>35</v>
      </c>
      <c r="I6" s="4" t="s">
        <v>29</v>
      </c>
      <c r="J6" s="6" t="s">
        <v>36</v>
      </c>
      <c r="K6" s="6" t="s">
        <v>31</v>
      </c>
      <c r="L6" s="6" t="s">
        <v>18</v>
      </c>
      <c r="M6" s="6">
        <v>25112077</v>
      </c>
      <c r="N6" s="6" t="s">
        <v>37</v>
      </c>
      <c r="O6" s="5">
        <v>45685</v>
      </c>
    </row>
    <row r="7" spans="1:25" ht="30" x14ac:dyDescent="0.25">
      <c r="A7" s="4" t="s">
        <v>38</v>
      </c>
      <c r="B7" s="4" t="s">
        <v>14</v>
      </c>
      <c r="C7" s="4">
        <v>6</v>
      </c>
      <c r="D7" s="4">
        <v>2024</v>
      </c>
      <c r="E7" s="4">
        <v>34</v>
      </c>
      <c r="F7" s="4">
        <v>5</v>
      </c>
      <c r="G7" s="5">
        <v>45663</v>
      </c>
      <c r="H7" s="4" t="s">
        <v>38</v>
      </c>
      <c r="I7" s="4" t="s">
        <v>39</v>
      </c>
      <c r="J7" s="6" t="s">
        <v>40</v>
      </c>
      <c r="K7" s="6" t="s">
        <v>41</v>
      </c>
      <c r="L7" s="6" t="s">
        <v>42</v>
      </c>
      <c r="M7" s="6">
        <v>21700000</v>
      </c>
      <c r="N7" s="6" t="s">
        <v>33</v>
      </c>
      <c r="O7" s="5" t="s">
        <v>34</v>
      </c>
      <c r="Y7" t="s">
        <v>43</v>
      </c>
    </row>
    <row r="8" spans="1:25" ht="30" x14ac:dyDescent="0.25">
      <c r="A8" s="4" t="s">
        <v>44</v>
      </c>
      <c r="B8" s="4" t="s">
        <v>14</v>
      </c>
      <c r="C8" s="4">
        <v>104</v>
      </c>
      <c r="D8" s="4">
        <v>2024</v>
      </c>
      <c r="E8" s="4"/>
      <c r="F8" s="4">
        <v>6</v>
      </c>
      <c r="G8" s="5">
        <v>45663</v>
      </c>
      <c r="H8" s="4" t="s">
        <v>44</v>
      </c>
      <c r="I8" s="4" t="s">
        <v>29</v>
      </c>
      <c r="J8" s="6" t="s">
        <v>45</v>
      </c>
      <c r="K8" s="6" t="s">
        <v>31</v>
      </c>
      <c r="L8" s="6" t="s">
        <v>18</v>
      </c>
      <c r="M8" s="6">
        <v>16572954</v>
      </c>
      <c r="N8" s="6" t="s">
        <v>46</v>
      </c>
      <c r="O8" s="5">
        <v>45685</v>
      </c>
    </row>
    <row r="9" spans="1:25" x14ac:dyDescent="0.25">
      <c r="A9" s="4" t="s">
        <v>47</v>
      </c>
      <c r="B9" s="4" t="s">
        <v>14</v>
      </c>
      <c r="C9" s="4">
        <v>249</v>
      </c>
      <c r="D9" s="4">
        <v>2024</v>
      </c>
      <c r="E9" s="4"/>
      <c r="F9" s="4">
        <v>7</v>
      </c>
      <c r="G9" s="5">
        <v>45663</v>
      </c>
      <c r="H9" s="4" t="s">
        <v>47</v>
      </c>
      <c r="I9" s="4" t="s">
        <v>48</v>
      </c>
      <c r="J9" s="6" t="s">
        <v>49</v>
      </c>
      <c r="K9" s="6" t="s">
        <v>50</v>
      </c>
      <c r="L9" s="6" t="s">
        <v>51</v>
      </c>
      <c r="M9" s="6">
        <v>3904990</v>
      </c>
      <c r="N9" s="6" t="s">
        <v>46</v>
      </c>
      <c r="O9" s="5">
        <v>45692</v>
      </c>
    </row>
    <row r="10" spans="1:25" x14ac:dyDescent="0.25">
      <c r="A10" s="4" t="s">
        <v>52</v>
      </c>
      <c r="B10" s="4" t="s">
        <v>14</v>
      </c>
      <c r="C10" s="4">
        <v>268</v>
      </c>
      <c r="D10" s="4">
        <v>2024</v>
      </c>
      <c r="E10" s="4"/>
      <c r="F10" s="4">
        <v>8</v>
      </c>
      <c r="G10" s="5">
        <v>45663</v>
      </c>
      <c r="H10" s="4" t="s">
        <v>52</v>
      </c>
      <c r="I10" s="4" t="s">
        <v>48</v>
      </c>
      <c r="J10" s="6" t="s">
        <v>49</v>
      </c>
      <c r="K10" s="6" t="s">
        <v>53</v>
      </c>
      <c r="L10" s="6" t="s">
        <v>54</v>
      </c>
      <c r="M10" s="6">
        <v>34050786</v>
      </c>
      <c r="N10" s="6" t="s">
        <v>33</v>
      </c>
      <c r="O10" s="5">
        <v>45692</v>
      </c>
    </row>
    <row r="11" spans="1:25" ht="75" x14ac:dyDescent="0.25">
      <c r="A11" s="4" t="s">
        <v>55</v>
      </c>
      <c r="B11" s="4" t="s">
        <v>14</v>
      </c>
      <c r="C11" s="4">
        <v>524</v>
      </c>
      <c r="D11" s="4">
        <v>2024</v>
      </c>
      <c r="E11" s="4"/>
      <c r="F11" s="4">
        <v>9</v>
      </c>
      <c r="G11" s="5">
        <v>45663</v>
      </c>
      <c r="H11" s="4" t="s">
        <v>55</v>
      </c>
      <c r="I11" s="4" t="s">
        <v>15</v>
      </c>
      <c r="J11" s="6" t="s">
        <v>56</v>
      </c>
      <c r="K11" s="6" t="s">
        <v>50</v>
      </c>
      <c r="L11" s="6" t="s">
        <v>54</v>
      </c>
      <c r="M11" s="6">
        <v>31134325</v>
      </c>
      <c r="N11" s="6" t="s">
        <v>33</v>
      </c>
      <c r="O11" s="5">
        <v>45692</v>
      </c>
      <c r="P11" s="3" t="s">
        <v>57</v>
      </c>
    </row>
    <row r="12" spans="1:25" ht="30" x14ac:dyDescent="0.25">
      <c r="A12" s="4" t="s">
        <v>58</v>
      </c>
      <c r="B12" s="4" t="s">
        <v>14</v>
      </c>
      <c r="C12" s="4">
        <v>525</v>
      </c>
      <c r="D12" s="4">
        <v>2024</v>
      </c>
      <c r="E12" s="4"/>
      <c r="F12" s="4">
        <v>10</v>
      </c>
      <c r="G12" s="5">
        <v>45663</v>
      </c>
      <c r="H12" s="4" t="s">
        <v>58</v>
      </c>
      <c r="I12" s="4" t="s">
        <v>15</v>
      </c>
      <c r="J12" s="6" t="s">
        <v>56</v>
      </c>
      <c r="K12" s="6" t="s">
        <v>53</v>
      </c>
      <c r="L12" s="6" t="s">
        <v>54</v>
      </c>
      <c r="M12" s="6">
        <v>11427942</v>
      </c>
      <c r="N12" s="6" t="s">
        <v>33</v>
      </c>
      <c r="O12" s="5">
        <v>45692</v>
      </c>
    </row>
    <row r="13" spans="1:25" ht="30" x14ac:dyDescent="0.25">
      <c r="A13" s="4" t="s">
        <v>59</v>
      </c>
      <c r="B13" s="4" t="s">
        <v>14</v>
      </c>
      <c r="C13" s="4">
        <v>526</v>
      </c>
      <c r="D13" s="4">
        <v>2024</v>
      </c>
      <c r="E13" s="4"/>
      <c r="F13" s="4">
        <v>11</v>
      </c>
      <c r="G13" s="5">
        <v>45663</v>
      </c>
      <c r="H13" s="4" t="s">
        <v>59</v>
      </c>
      <c r="I13" s="4" t="s">
        <v>15</v>
      </c>
      <c r="J13" s="6" t="s">
        <v>56</v>
      </c>
      <c r="K13" s="6" t="s">
        <v>60</v>
      </c>
      <c r="L13" s="6" t="s">
        <v>54</v>
      </c>
      <c r="M13" s="6">
        <v>1783203</v>
      </c>
      <c r="N13" s="6" t="s">
        <v>33</v>
      </c>
      <c r="O13" s="5">
        <v>45692</v>
      </c>
    </row>
    <row r="14" spans="1:25" x14ac:dyDescent="0.25">
      <c r="A14" s="4" t="s">
        <v>61</v>
      </c>
      <c r="B14" s="4" t="s">
        <v>14</v>
      </c>
      <c r="C14" s="4">
        <v>251</v>
      </c>
      <c r="D14" s="4">
        <v>2024</v>
      </c>
      <c r="E14" s="4"/>
      <c r="F14" s="4">
        <v>12</v>
      </c>
      <c r="G14" s="5">
        <v>45663</v>
      </c>
      <c r="H14" s="4" t="s">
        <v>61</v>
      </c>
      <c r="I14" s="4" t="s">
        <v>48</v>
      </c>
      <c r="J14" s="6" t="s">
        <v>62</v>
      </c>
      <c r="K14" s="6" t="s">
        <v>31</v>
      </c>
      <c r="L14" s="6">
        <v>263</v>
      </c>
      <c r="M14" s="6">
        <v>0</v>
      </c>
      <c r="N14" s="6" t="s">
        <v>33</v>
      </c>
      <c r="O14" s="5" t="s">
        <v>34</v>
      </c>
    </row>
    <row r="15" spans="1:25" x14ac:dyDescent="0.25">
      <c r="A15" s="4" t="s">
        <v>63</v>
      </c>
      <c r="B15" s="4" t="s">
        <v>14</v>
      </c>
      <c r="C15" s="4">
        <v>252</v>
      </c>
      <c r="D15" s="4">
        <v>2024</v>
      </c>
      <c r="E15" s="4"/>
      <c r="F15" s="4">
        <v>13</v>
      </c>
      <c r="G15" s="5">
        <v>45663</v>
      </c>
      <c r="H15" s="4" t="s">
        <v>63</v>
      </c>
      <c r="I15" s="4" t="s">
        <v>48</v>
      </c>
      <c r="J15" s="6" t="s">
        <v>64</v>
      </c>
      <c r="K15" s="6" t="s">
        <v>65</v>
      </c>
      <c r="L15" s="6">
        <v>263</v>
      </c>
      <c r="M15" s="6">
        <v>0</v>
      </c>
      <c r="N15" s="6" t="s">
        <v>33</v>
      </c>
      <c r="O15" s="5" t="s">
        <v>34</v>
      </c>
    </row>
    <row r="16" spans="1:25" x14ac:dyDescent="0.25">
      <c r="A16" s="4" t="s">
        <v>66</v>
      </c>
      <c r="B16" s="4" t="s">
        <v>14</v>
      </c>
      <c r="C16" s="4">
        <v>253</v>
      </c>
      <c r="D16" s="4">
        <v>2024</v>
      </c>
      <c r="E16" s="4"/>
      <c r="F16" s="4">
        <v>14</v>
      </c>
      <c r="G16" s="5">
        <v>45663</v>
      </c>
      <c r="H16" s="4" t="s">
        <v>66</v>
      </c>
      <c r="I16" s="4" t="s">
        <v>48</v>
      </c>
      <c r="J16" s="6" t="s">
        <v>64</v>
      </c>
      <c r="K16" s="6" t="s">
        <v>67</v>
      </c>
      <c r="L16" s="6">
        <v>263</v>
      </c>
      <c r="M16" s="6">
        <v>0</v>
      </c>
      <c r="N16" s="6" t="s">
        <v>33</v>
      </c>
      <c r="O16" s="5" t="s">
        <v>34</v>
      </c>
    </row>
    <row r="17" spans="1:15" x14ac:dyDescent="0.25">
      <c r="A17" s="4" t="s">
        <v>68</v>
      </c>
      <c r="B17" s="4" t="s">
        <v>14</v>
      </c>
      <c r="C17" s="4">
        <v>254</v>
      </c>
      <c r="D17" s="4">
        <v>2024</v>
      </c>
      <c r="E17" s="4"/>
      <c r="F17" s="4">
        <v>15</v>
      </c>
      <c r="G17" s="5">
        <v>45663</v>
      </c>
      <c r="H17" s="4" t="s">
        <v>68</v>
      </c>
      <c r="I17" s="4" t="s">
        <v>48</v>
      </c>
      <c r="J17" s="6" t="s">
        <v>69</v>
      </c>
      <c r="K17" s="6" t="s">
        <v>31</v>
      </c>
      <c r="L17" s="6">
        <v>263</v>
      </c>
      <c r="M17" s="6">
        <v>0</v>
      </c>
      <c r="N17" s="6" t="s">
        <v>33</v>
      </c>
      <c r="O17" s="5" t="s">
        <v>34</v>
      </c>
    </row>
    <row r="18" spans="1:15" x14ac:dyDescent="0.25">
      <c r="A18" s="4" t="s">
        <v>70</v>
      </c>
      <c r="B18" s="4" t="s">
        <v>14</v>
      </c>
      <c r="C18" s="4">
        <v>255</v>
      </c>
      <c r="D18" s="4">
        <v>2024</v>
      </c>
      <c r="E18" s="4"/>
      <c r="F18" s="4">
        <v>16</v>
      </c>
      <c r="G18" s="5">
        <v>45663</v>
      </c>
      <c r="H18" s="4" t="s">
        <v>70</v>
      </c>
      <c r="I18" s="4" t="s">
        <v>48</v>
      </c>
      <c r="J18" s="6" t="s">
        <v>69</v>
      </c>
      <c r="K18" s="6" t="s">
        <v>67</v>
      </c>
      <c r="L18" s="6">
        <v>263</v>
      </c>
      <c r="M18" s="6">
        <v>0</v>
      </c>
      <c r="N18" s="6" t="s">
        <v>33</v>
      </c>
      <c r="O18" s="5" t="s">
        <v>34</v>
      </c>
    </row>
    <row r="19" spans="1:15" x14ac:dyDescent="0.25">
      <c r="A19" s="4" t="s">
        <v>71</v>
      </c>
      <c r="B19" s="4" t="s">
        <v>14</v>
      </c>
      <c r="C19" s="4">
        <v>306</v>
      </c>
      <c r="D19" s="4">
        <v>2024</v>
      </c>
      <c r="E19" s="4"/>
      <c r="F19" s="4">
        <v>17</v>
      </c>
      <c r="G19" s="5">
        <v>45663</v>
      </c>
      <c r="H19" s="4" t="s">
        <v>71</v>
      </c>
      <c r="I19" s="4" t="s">
        <v>48</v>
      </c>
      <c r="J19" s="6" t="s">
        <v>72</v>
      </c>
      <c r="K19" s="6" t="s">
        <v>73</v>
      </c>
      <c r="L19" s="6">
        <v>263</v>
      </c>
      <c r="M19" s="6"/>
      <c r="N19" s="6" t="s">
        <v>33</v>
      </c>
      <c r="O19" s="5">
        <v>45664</v>
      </c>
    </row>
    <row r="20" spans="1:15" x14ac:dyDescent="0.25">
      <c r="A20" s="4" t="s">
        <v>74</v>
      </c>
      <c r="B20" s="4" t="s">
        <v>14</v>
      </c>
      <c r="C20" s="4">
        <v>307</v>
      </c>
      <c r="D20" s="4">
        <v>2024</v>
      </c>
      <c r="E20" s="4"/>
      <c r="F20" s="4">
        <v>18</v>
      </c>
      <c r="G20" s="5">
        <v>45663</v>
      </c>
      <c r="H20" s="4" t="s">
        <v>74</v>
      </c>
      <c r="I20" s="4" t="s">
        <v>48</v>
      </c>
      <c r="J20" s="6" t="s">
        <v>72</v>
      </c>
      <c r="K20" s="6" t="s">
        <v>41</v>
      </c>
      <c r="L20" s="6">
        <v>263</v>
      </c>
      <c r="M20" s="6"/>
      <c r="N20" s="6" t="s">
        <v>33</v>
      </c>
      <c r="O20" s="5">
        <v>45664</v>
      </c>
    </row>
    <row r="21" spans="1:15" x14ac:dyDescent="0.25">
      <c r="A21" s="4" t="s">
        <v>75</v>
      </c>
      <c r="B21" s="4" t="s">
        <v>14</v>
      </c>
      <c r="C21" s="4">
        <v>308</v>
      </c>
      <c r="D21" s="4">
        <v>2024</v>
      </c>
      <c r="E21" s="4"/>
      <c r="F21" s="4">
        <v>19</v>
      </c>
      <c r="G21" s="5">
        <v>45663</v>
      </c>
      <c r="H21" s="4" t="s">
        <v>75</v>
      </c>
      <c r="I21" s="4" t="s">
        <v>48</v>
      </c>
      <c r="J21" s="6" t="s">
        <v>72</v>
      </c>
      <c r="K21" s="6" t="s">
        <v>76</v>
      </c>
      <c r="L21" s="6">
        <v>263</v>
      </c>
      <c r="M21" s="6">
        <v>0</v>
      </c>
      <c r="N21" s="6" t="s">
        <v>33</v>
      </c>
      <c r="O21" s="5">
        <v>45664</v>
      </c>
    </row>
    <row r="22" spans="1:15" ht="30" x14ac:dyDescent="0.25">
      <c r="A22" s="4" t="s">
        <v>77</v>
      </c>
      <c r="B22" s="4" t="s">
        <v>14</v>
      </c>
      <c r="C22" s="4">
        <v>337</v>
      </c>
      <c r="D22" s="4">
        <v>2024</v>
      </c>
      <c r="E22" s="4"/>
      <c r="F22" s="4">
        <v>20</v>
      </c>
      <c r="G22" s="5">
        <v>45663</v>
      </c>
      <c r="H22" s="4" t="s">
        <v>78</v>
      </c>
      <c r="I22" s="4" t="s">
        <v>39</v>
      </c>
      <c r="J22" s="6" t="s">
        <v>79</v>
      </c>
      <c r="K22" s="6" t="s">
        <v>80</v>
      </c>
      <c r="L22" s="6" t="s">
        <v>18</v>
      </c>
      <c r="M22" s="6">
        <v>101603090</v>
      </c>
      <c r="N22" s="6" t="s">
        <v>33</v>
      </c>
      <c r="O22" s="5">
        <v>45685</v>
      </c>
    </row>
    <row r="23" spans="1:15" ht="30" x14ac:dyDescent="0.25">
      <c r="A23" s="4" t="s">
        <v>81</v>
      </c>
      <c r="B23" s="4" t="s">
        <v>82</v>
      </c>
      <c r="C23" s="4">
        <v>5</v>
      </c>
      <c r="D23" s="4">
        <v>2024</v>
      </c>
      <c r="E23" s="4"/>
      <c r="F23" s="4">
        <v>21</v>
      </c>
      <c r="G23" s="5">
        <v>45663</v>
      </c>
      <c r="H23" s="4" t="s">
        <v>81</v>
      </c>
      <c r="I23" s="4" t="s">
        <v>29</v>
      </c>
      <c r="J23" s="6" t="s">
        <v>79</v>
      </c>
      <c r="K23" s="6" t="s">
        <v>80</v>
      </c>
      <c r="L23" s="6" t="s">
        <v>18</v>
      </c>
      <c r="M23" s="6">
        <v>101603090</v>
      </c>
      <c r="N23" s="6" t="s">
        <v>33</v>
      </c>
      <c r="O23" s="5">
        <v>45685</v>
      </c>
    </row>
    <row r="24" spans="1:15" ht="45" x14ac:dyDescent="0.25">
      <c r="A24" s="4" t="s">
        <v>83</v>
      </c>
      <c r="B24" s="4" t="s">
        <v>14</v>
      </c>
      <c r="C24" s="4">
        <v>408</v>
      </c>
      <c r="D24" s="4">
        <v>2024</v>
      </c>
      <c r="E24" s="4"/>
      <c r="F24" s="4">
        <v>22</v>
      </c>
      <c r="G24" s="5">
        <v>45663</v>
      </c>
      <c r="H24" s="4" t="s">
        <v>83</v>
      </c>
      <c r="I24" s="4" t="s">
        <v>15</v>
      </c>
      <c r="J24" s="6" t="s">
        <v>84</v>
      </c>
      <c r="K24" s="6" t="s">
        <v>85</v>
      </c>
      <c r="L24" s="6" t="s">
        <v>86</v>
      </c>
      <c r="M24" s="6">
        <v>49583899</v>
      </c>
      <c r="N24" s="6" t="s">
        <v>33</v>
      </c>
      <c r="O24" s="5">
        <v>45685</v>
      </c>
    </row>
    <row r="25" spans="1:15" ht="30" x14ac:dyDescent="0.25">
      <c r="A25" s="4" t="s">
        <v>87</v>
      </c>
      <c r="B25" s="4" t="s">
        <v>14</v>
      </c>
      <c r="C25" s="4">
        <v>411</v>
      </c>
      <c r="D25" s="4">
        <v>2024</v>
      </c>
      <c r="E25" s="4"/>
      <c r="F25" s="4">
        <v>23</v>
      </c>
      <c r="G25" s="5">
        <v>45663</v>
      </c>
      <c r="H25" s="4" t="s">
        <v>87</v>
      </c>
      <c r="I25" s="4" t="s">
        <v>15</v>
      </c>
      <c r="J25" s="6" t="s">
        <v>88</v>
      </c>
      <c r="K25" s="6" t="s">
        <v>50</v>
      </c>
      <c r="L25" s="6" t="s">
        <v>89</v>
      </c>
      <c r="M25" s="6">
        <v>6028000</v>
      </c>
      <c r="N25" s="6" t="s">
        <v>46</v>
      </c>
      <c r="O25" s="5" t="s">
        <v>34</v>
      </c>
    </row>
    <row r="26" spans="1:15" ht="45" x14ac:dyDescent="0.25">
      <c r="A26" s="4" t="s">
        <v>90</v>
      </c>
      <c r="B26" s="4" t="s">
        <v>14</v>
      </c>
      <c r="C26" s="4">
        <v>416</v>
      </c>
      <c r="D26" s="4">
        <v>2024</v>
      </c>
      <c r="E26" s="4"/>
      <c r="F26" s="4">
        <v>24</v>
      </c>
      <c r="G26" s="5">
        <v>45663</v>
      </c>
      <c r="H26" s="4" t="s">
        <v>90</v>
      </c>
      <c r="I26" s="4" t="s">
        <v>29</v>
      </c>
      <c r="J26" s="6" t="s">
        <v>91</v>
      </c>
      <c r="K26" s="6" t="s">
        <v>92</v>
      </c>
      <c r="L26" s="6" t="s">
        <v>93</v>
      </c>
      <c r="M26" s="6">
        <v>5817740</v>
      </c>
      <c r="N26" s="6" t="s">
        <v>46</v>
      </c>
      <c r="O26" s="5" t="s">
        <v>34</v>
      </c>
    </row>
    <row r="27" spans="1:15" ht="30" x14ac:dyDescent="0.25">
      <c r="A27" s="4" t="s">
        <v>94</v>
      </c>
      <c r="B27" s="4" t="s">
        <v>14</v>
      </c>
      <c r="C27" s="4">
        <v>422</v>
      </c>
      <c r="D27" s="4">
        <v>2024</v>
      </c>
      <c r="E27" s="4"/>
      <c r="F27" s="4">
        <v>25</v>
      </c>
      <c r="G27" s="5">
        <v>45663</v>
      </c>
      <c r="H27" s="4" t="s">
        <v>94</v>
      </c>
      <c r="I27" s="4" t="s">
        <v>15</v>
      </c>
      <c r="J27" s="6" t="s">
        <v>95</v>
      </c>
      <c r="K27" s="6" t="s">
        <v>31</v>
      </c>
      <c r="L27" s="6" t="s">
        <v>18</v>
      </c>
      <c r="M27" s="6">
        <v>6800000</v>
      </c>
      <c r="N27" s="6" t="s">
        <v>46</v>
      </c>
      <c r="O27" s="5" t="s">
        <v>34</v>
      </c>
    </row>
    <row r="28" spans="1:15" ht="45" x14ac:dyDescent="0.25">
      <c r="A28" s="4" t="s">
        <v>96</v>
      </c>
      <c r="B28" s="4" t="s">
        <v>14</v>
      </c>
      <c r="C28" s="4">
        <v>423</v>
      </c>
      <c r="D28" s="4">
        <v>2024</v>
      </c>
      <c r="E28" s="4"/>
      <c r="F28" s="4">
        <v>26</v>
      </c>
      <c r="G28" s="5">
        <v>45663</v>
      </c>
      <c r="H28" s="4" t="s">
        <v>96</v>
      </c>
      <c r="I28" s="4" t="s">
        <v>29</v>
      </c>
      <c r="J28" s="6" t="s">
        <v>97</v>
      </c>
      <c r="K28" s="6" t="s">
        <v>65</v>
      </c>
      <c r="L28" s="6" t="s">
        <v>18</v>
      </c>
      <c r="M28" s="6">
        <v>10039060</v>
      </c>
      <c r="N28" s="6" t="s">
        <v>46</v>
      </c>
      <c r="O28" s="5" t="s">
        <v>34</v>
      </c>
    </row>
    <row r="29" spans="1:15" ht="45" x14ac:dyDescent="0.25">
      <c r="A29" s="4" t="s">
        <v>98</v>
      </c>
      <c r="B29" s="4" t="s">
        <v>14</v>
      </c>
      <c r="C29" s="4">
        <v>424</v>
      </c>
      <c r="D29" s="4">
        <v>2024</v>
      </c>
      <c r="E29" s="4"/>
      <c r="F29" s="4">
        <v>27</v>
      </c>
      <c r="G29" s="5">
        <v>45663</v>
      </c>
      <c r="H29" s="4" t="s">
        <v>98</v>
      </c>
      <c r="I29" s="4" t="s">
        <v>29</v>
      </c>
      <c r="J29" s="6" t="s">
        <v>99</v>
      </c>
      <c r="K29" s="6" t="s">
        <v>92</v>
      </c>
      <c r="L29" s="6" t="s">
        <v>100</v>
      </c>
      <c r="M29" s="6">
        <v>5031393</v>
      </c>
      <c r="N29" s="6" t="s">
        <v>46</v>
      </c>
      <c r="O29" s="5" t="s">
        <v>34</v>
      </c>
    </row>
    <row r="30" spans="1:15" ht="45" x14ac:dyDescent="0.25">
      <c r="A30" s="4" t="s">
        <v>101</v>
      </c>
      <c r="B30" s="4" t="s">
        <v>14</v>
      </c>
      <c r="C30" s="4">
        <v>425</v>
      </c>
      <c r="D30" s="4">
        <v>2024</v>
      </c>
      <c r="E30" s="4"/>
      <c r="F30" s="4">
        <v>28</v>
      </c>
      <c r="G30" s="5">
        <v>45663</v>
      </c>
      <c r="H30" s="4" t="s">
        <v>101</v>
      </c>
      <c r="I30" s="4" t="s">
        <v>29</v>
      </c>
      <c r="J30" s="6" t="s">
        <v>99</v>
      </c>
      <c r="K30" s="6" t="s">
        <v>92</v>
      </c>
      <c r="L30" s="6" t="s">
        <v>102</v>
      </c>
      <c r="M30" s="6">
        <v>783337</v>
      </c>
      <c r="N30" s="6" t="s">
        <v>46</v>
      </c>
      <c r="O30" s="5" t="s">
        <v>34</v>
      </c>
    </row>
    <row r="31" spans="1:15" ht="30" x14ac:dyDescent="0.25">
      <c r="A31" s="4" t="s">
        <v>103</v>
      </c>
      <c r="B31" s="4" t="s">
        <v>14</v>
      </c>
      <c r="C31" s="4">
        <v>447</v>
      </c>
      <c r="D31" s="4">
        <v>2024</v>
      </c>
      <c r="E31" s="4"/>
      <c r="F31" s="4">
        <v>29</v>
      </c>
      <c r="G31" s="5">
        <v>45663</v>
      </c>
      <c r="H31" s="4" t="s">
        <v>104</v>
      </c>
      <c r="I31" s="4" t="s">
        <v>48</v>
      </c>
      <c r="J31" s="6" t="s">
        <v>105</v>
      </c>
      <c r="K31" s="6" t="s">
        <v>41</v>
      </c>
      <c r="L31" s="6" t="s">
        <v>18</v>
      </c>
      <c r="M31" s="6">
        <v>11521990</v>
      </c>
      <c r="N31" s="6" t="s">
        <v>106</v>
      </c>
      <c r="O31" s="5">
        <v>45684</v>
      </c>
    </row>
    <row r="32" spans="1:15" x14ac:dyDescent="0.25">
      <c r="A32" s="4" t="s">
        <v>107</v>
      </c>
      <c r="B32" s="4" t="s">
        <v>14</v>
      </c>
      <c r="C32" s="4">
        <v>478</v>
      </c>
      <c r="D32" s="4">
        <v>2024</v>
      </c>
      <c r="E32" s="4"/>
      <c r="F32" s="4">
        <v>30</v>
      </c>
      <c r="G32" s="5">
        <v>45663</v>
      </c>
      <c r="H32" s="4" t="s">
        <v>107</v>
      </c>
      <c r="I32" s="4" t="s">
        <v>48</v>
      </c>
      <c r="J32" s="6" t="s">
        <v>108</v>
      </c>
      <c r="K32" s="6" t="s">
        <v>109</v>
      </c>
      <c r="L32" s="6">
        <v>0</v>
      </c>
      <c r="M32" s="6">
        <v>0</v>
      </c>
      <c r="N32" s="6" t="s">
        <v>110</v>
      </c>
      <c r="O32" s="5">
        <v>45692</v>
      </c>
    </row>
    <row r="33" spans="1:16" ht="45" x14ac:dyDescent="0.25">
      <c r="A33" s="4" t="s">
        <v>111</v>
      </c>
      <c r="B33" s="4" t="s">
        <v>14</v>
      </c>
      <c r="C33" s="4">
        <v>481</v>
      </c>
      <c r="D33" s="4">
        <v>2024</v>
      </c>
      <c r="E33" s="4"/>
      <c r="F33" s="4">
        <v>31</v>
      </c>
      <c r="G33" s="5">
        <v>45663</v>
      </c>
      <c r="H33" s="4" t="s">
        <v>111</v>
      </c>
      <c r="I33" s="4" t="s">
        <v>39</v>
      </c>
      <c r="J33" s="6" t="s">
        <v>112</v>
      </c>
      <c r="K33" s="6" t="s">
        <v>113</v>
      </c>
      <c r="L33" s="6" t="s">
        <v>114</v>
      </c>
      <c r="M33" s="6">
        <v>52000000</v>
      </c>
      <c r="N33" s="6" t="s">
        <v>110</v>
      </c>
      <c r="O33" s="5" t="s">
        <v>34</v>
      </c>
    </row>
    <row r="34" spans="1:16" ht="30" x14ac:dyDescent="0.25">
      <c r="A34" s="4" t="s">
        <v>115</v>
      </c>
      <c r="B34" s="4" t="s">
        <v>14</v>
      </c>
      <c r="C34" s="4">
        <v>482</v>
      </c>
      <c r="D34" s="4">
        <v>2024</v>
      </c>
      <c r="E34" s="4"/>
      <c r="F34" s="4">
        <v>32</v>
      </c>
      <c r="G34" s="5">
        <v>45663</v>
      </c>
      <c r="H34" s="4" t="s">
        <v>115</v>
      </c>
      <c r="I34" s="4" t="s">
        <v>48</v>
      </c>
      <c r="J34" s="6" t="s">
        <v>116</v>
      </c>
      <c r="K34" s="6" t="s">
        <v>109</v>
      </c>
      <c r="L34" s="6" t="s">
        <v>117</v>
      </c>
      <c r="M34" s="6">
        <v>0</v>
      </c>
      <c r="N34" s="6" t="s">
        <v>110</v>
      </c>
      <c r="O34" s="5">
        <v>45692</v>
      </c>
    </row>
    <row r="35" spans="1:16" ht="30" x14ac:dyDescent="0.25">
      <c r="A35" s="4" t="s">
        <v>118</v>
      </c>
      <c r="B35" s="4" t="s">
        <v>14</v>
      </c>
      <c r="C35" s="4">
        <v>493</v>
      </c>
      <c r="D35" s="4">
        <v>2024</v>
      </c>
      <c r="E35" s="4"/>
      <c r="F35" s="4">
        <v>33</v>
      </c>
      <c r="G35" s="5">
        <v>45663</v>
      </c>
      <c r="H35" s="4" t="s">
        <v>118</v>
      </c>
      <c r="I35" s="4" t="s">
        <v>48</v>
      </c>
      <c r="J35" s="6" t="s">
        <v>119</v>
      </c>
      <c r="K35" s="6" t="s">
        <v>120</v>
      </c>
      <c r="L35" s="6" t="s">
        <v>121</v>
      </c>
      <c r="M35" s="6" t="s">
        <v>122</v>
      </c>
      <c r="N35" s="6" t="s">
        <v>110</v>
      </c>
      <c r="O35" s="5" t="s">
        <v>34</v>
      </c>
    </row>
    <row r="36" spans="1:16" x14ac:dyDescent="0.25">
      <c r="A36" s="4" t="s">
        <v>123</v>
      </c>
      <c r="B36" s="4" t="s">
        <v>14</v>
      </c>
      <c r="C36" s="4">
        <v>494</v>
      </c>
      <c r="D36" s="4">
        <v>2024</v>
      </c>
      <c r="E36" s="4"/>
      <c r="F36" s="4">
        <v>34</v>
      </c>
      <c r="G36" s="5">
        <v>45663</v>
      </c>
      <c r="H36" s="4" t="s">
        <v>123</v>
      </c>
      <c r="I36" s="4" t="s">
        <v>29</v>
      </c>
      <c r="J36" s="6" t="s">
        <v>124</v>
      </c>
      <c r="K36" s="6" t="s">
        <v>50</v>
      </c>
      <c r="L36" s="6" t="s">
        <v>125</v>
      </c>
      <c r="M36" s="6">
        <v>811496</v>
      </c>
      <c r="N36" s="6" t="s">
        <v>106</v>
      </c>
      <c r="O36" s="5">
        <v>45707</v>
      </c>
    </row>
    <row r="37" spans="1:16" ht="45" x14ac:dyDescent="0.25">
      <c r="A37" s="4" t="s">
        <v>126</v>
      </c>
      <c r="B37" s="4" t="s">
        <v>14</v>
      </c>
      <c r="C37" s="4">
        <v>495</v>
      </c>
      <c r="D37" s="4">
        <v>2024</v>
      </c>
      <c r="E37" s="4"/>
      <c r="F37" s="4">
        <v>35</v>
      </c>
      <c r="G37" s="5">
        <v>45663</v>
      </c>
      <c r="H37" s="4" t="s">
        <v>126</v>
      </c>
      <c r="I37" s="4" t="s">
        <v>29</v>
      </c>
      <c r="J37" s="6" t="s">
        <v>127</v>
      </c>
      <c r="K37" s="6" t="s">
        <v>92</v>
      </c>
      <c r="L37" s="6" t="s">
        <v>128</v>
      </c>
      <c r="M37" s="6">
        <v>30000</v>
      </c>
      <c r="N37" s="6" t="s">
        <v>106</v>
      </c>
      <c r="O37" s="5">
        <v>45692</v>
      </c>
    </row>
    <row r="38" spans="1:16" ht="45" x14ac:dyDescent="0.25">
      <c r="A38" s="4" t="s">
        <v>129</v>
      </c>
      <c r="B38" s="4" t="s">
        <v>14</v>
      </c>
      <c r="C38" s="4">
        <v>496</v>
      </c>
      <c r="D38" s="4">
        <v>2024</v>
      </c>
      <c r="E38" s="4"/>
      <c r="F38" s="4">
        <v>36</v>
      </c>
      <c r="G38" s="5">
        <v>45663</v>
      </c>
      <c r="H38" s="4" t="s">
        <v>129</v>
      </c>
      <c r="I38" s="4" t="s">
        <v>29</v>
      </c>
      <c r="J38" s="6" t="s">
        <v>127</v>
      </c>
      <c r="K38" s="6" t="s">
        <v>92</v>
      </c>
      <c r="L38" s="6" t="s">
        <v>102</v>
      </c>
      <c r="M38" s="6">
        <v>788502</v>
      </c>
      <c r="N38" s="6" t="s">
        <v>106</v>
      </c>
      <c r="O38" s="5">
        <v>45692</v>
      </c>
    </row>
    <row r="39" spans="1:16" ht="30" x14ac:dyDescent="0.25">
      <c r="A39" s="4" t="s">
        <v>130</v>
      </c>
      <c r="B39" s="4" t="s">
        <v>14</v>
      </c>
      <c r="C39" s="4">
        <v>497</v>
      </c>
      <c r="D39" s="4">
        <v>2024</v>
      </c>
      <c r="E39" s="4"/>
      <c r="F39" s="4">
        <v>37</v>
      </c>
      <c r="G39" s="5">
        <v>45663</v>
      </c>
      <c r="H39" s="4" t="s">
        <v>130</v>
      </c>
      <c r="I39" s="4" t="s">
        <v>29</v>
      </c>
      <c r="J39" s="6" t="s">
        <v>131</v>
      </c>
      <c r="K39" s="6" t="s">
        <v>65</v>
      </c>
      <c r="L39" s="6" t="s">
        <v>18</v>
      </c>
      <c r="M39" s="6">
        <v>85257749</v>
      </c>
      <c r="N39" s="6" t="s">
        <v>110</v>
      </c>
      <c r="O39" s="5">
        <v>45684</v>
      </c>
    </row>
    <row r="40" spans="1:16" x14ac:dyDescent="0.25">
      <c r="A40" s="4" t="s">
        <v>132</v>
      </c>
      <c r="B40" s="4" t="s">
        <v>14</v>
      </c>
      <c r="C40" s="4">
        <v>499</v>
      </c>
      <c r="D40" s="4">
        <v>2024</v>
      </c>
      <c r="E40" s="4"/>
      <c r="F40" s="4">
        <v>38</v>
      </c>
      <c r="G40" s="5">
        <v>45663</v>
      </c>
      <c r="H40" s="4" t="s">
        <v>132</v>
      </c>
      <c r="I40" s="4" t="s">
        <v>29</v>
      </c>
      <c r="J40" s="6" t="s">
        <v>133</v>
      </c>
      <c r="K40" s="6" t="s">
        <v>53</v>
      </c>
      <c r="L40" s="6" t="s">
        <v>18</v>
      </c>
      <c r="M40" s="6">
        <v>4564536</v>
      </c>
      <c r="N40" s="6" t="s">
        <v>46</v>
      </c>
      <c r="O40" s="5" t="s">
        <v>34</v>
      </c>
    </row>
    <row r="41" spans="1:16" ht="30" x14ac:dyDescent="0.25">
      <c r="A41" s="4" t="s">
        <v>134</v>
      </c>
      <c r="B41" s="4" t="s">
        <v>14</v>
      </c>
      <c r="C41" s="4">
        <v>503</v>
      </c>
      <c r="D41" s="4">
        <v>2024</v>
      </c>
      <c r="E41" s="4"/>
      <c r="F41" s="4">
        <v>39</v>
      </c>
      <c r="G41" s="5">
        <v>45663</v>
      </c>
      <c r="H41" s="4" t="s">
        <v>134</v>
      </c>
      <c r="I41" s="4" t="s">
        <v>29</v>
      </c>
      <c r="J41" s="6" t="s">
        <v>135</v>
      </c>
      <c r="K41" s="6" t="s">
        <v>65</v>
      </c>
      <c r="L41" s="6">
        <v>144</v>
      </c>
      <c r="M41" s="6">
        <v>56400808</v>
      </c>
      <c r="N41" s="6" t="s">
        <v>110</v>
      </c>
      <c r="O41" s="5">
        <v>45707</v>
      </c>
    </row>
    <row r="42" spans="1:16" ht="30" x14ac:dyDescent="0.25">
      <c r="A42" s="4" t="s">
        <v>136</v>
      </c>
      <c r="B42" s="4" t="s">
        <v>14</v>
      </c>
      <c r="C42" s="4">
        <v>504</v>
      </c>
      <c r="D42" s="4">
        <v>2024</v>
      </c>
      <c r="E42" s="4"/>
      <c r="F42" s="4">
        <v>40</v>
      </c>
      <c r="G42" s="5">
        <v>45663</v>
      </c>
      <c r="H42" s="4" t="s">
        <v>136</v>
      </c>
      <c r="I42" s="4" t="s">
        <v>29</v>
      </c>
      <c r="J42" s="6" t="s">
        <v>135</v>
      </c>
      <c r="K42" s="6" t="s">
        <v>65</v>
      </c>
      <c r="L42" s="6" t="s">
        <v>102</v>
      </c>
      <c r="M42" s="6">
        <v>19819933</v>
      </c>
      <c r="N42" s="6" t="s">
        <v>110</v>
      </c>
      <c r="O42" s="5">
        <v>45707</v>
      </c>
    </row>
    <row r="43" spans="1:16" ht="45" x14ac:dyDescent="0.25">
      <c r="A43" s="4" t="s">
        <v>137</v>
      </c>
      <c r="B43" s="4" t="s">
        <v>14</v>
      </c>
      <c r="C43" s="4">
        <v>520</v>
      </c>
      <c r="D43" s="4">
        <v>2024</v>
      </c>
      <c r="E43" s="4"/>
      <c r="F43" s="4">
        <v>41</v>
      </c>
      <c r="G43" s="5">
        <v>45663</v>
      </c>
      <c r="H43" s="4" t="s">
        <v>137</v>
      </c>
      <c r="I43" s="4" t="s">
        <v>48</v>
      </c>
      <c r="J43" s="6" t="s">
        <v>127</v>
      </c>
      <c r="K43" s="6" t="s">
        <v>92</v>
      </c>
      <c r="L43" s="6" t="s">
        <v>18</v>
      </c>
      <c r="M43" s="6">
        <v>4990406</v>
      </c>
      <c r="N43" s="6" t="s">
        <v>46</v>
      </c>
      <c r="O43" s="5">
        <v>45692</v>
      </c>
    </row>
    <row r="44" spans="1:16" x14ac:dyDescent="0.25">
      <c r="A44" s="4" t="s">
        <v>138</v>
      </c>
      <c r="B44" s="4" t="s">
        <v>14</v>
      </c>
      <c r="C44" s="4">
        <v>523</v>
      </c>
      <c r="D44" s="4">
        <v>2024</v>
      </c>
      <c r="E44" s="4"/>
      <c r="F44" s="4">
        <v>42</v>
      </c>
      <c r="G44" s="5">
        <v>45663</v>
      </c>
      <c r="H44" s="4" t="s">
        <v>138</v>
      </c>
      <c r="I44" s="4" t="s">
        <v>48</v>
      </c>
      <c r="J44" s="6" t="s">
        <v>139</v>
      </c>
      <c r="K44" s="6" t="s">
        <v>31</v>
      </c>
      <c r="L44" s="6" t="s">
        <v>86</v>
      </c>
      <c r="M44" s="6">
        <v>4994817</v>
      </c>
      <c r="N44" s="6" t="s">
        <v>46</v>
      </c>
      <c r="O44" s="5">
        <v>45684</v>
      </c>
    </row>
    <row r="45" spans="1:16" x14ac:dyDescent="0.25">
      <c r="A45" s="72" t="s">
        <v>140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4"/>
    </row>
    <row r="46" spans="1:16" x14ac:dyDescent="0.25">
      <c r="A46" s="4" t="s">
        <v>141</v>
      </c>
      <c r="B46" s="4" t="s">
        <v>14</v>
      </c>
      <c r="C46" s="4">
        <v>132</v>
      </c>
      <c r="D46" s="4">
        <v>2023</v>
      </c>
      <c r="E46" s="4"/>
      <c r="F46" s="4">
        <v>1</v>
      </c>
      <c r="G46" s="5">
        <v>45663</v>
      </c>
      <c r="H46" s="4" t="s">
        <v>141</v>
      </c>
      <c r="I46" s="4" t="s">
        <v>29</v>
      </c>
      <c r="J46" s="6" t="s">
        <v>142</v>
      </c>
      <c r="K46" s="6" t="s">
        <v>50</v>
      </c>
      <c r="L46" s="6" t="s">
        <v>18</v>
      </c>
      <c r="M46" s="6">
        <v>2172200</v>
      </c>
      <c r="N46" s="6" t="s">
        <v>37</v>
      </c>
      <c r="O46" s="5">
        <v>45664</v>
      </c>
    </row>
    <row r="47" spans="1:16" ht="45" x14ac:dyDescent="0.25">
      <c r="A47" s="4" t="s">
        <v>143</v>
      </c>
      <c r="B47" s="4" t="s">
        <v>14</v>
      </c>
      <c r="C47" s="4">
        <v>408</v>
      </c>
      <c r="D47" s="4">
        <v>2023</v>
      </c>
      <c r="E47" s="4"/>
      <c r="F47" s="4">
        <v>2</v>
      </c>
      <c r="G47" s="5">
        <v>45663</v>
      </c>
      <c r="H47" s="4" t="s">
        <v>143</v>
      </c>
      <c r="I47" s="4" t="s">
        <v>48</v>
      </c>
      <c r="J47" s="6" t="s">
        <v>144</v>
      </c>
      <c r="K47" s="6" t="s">
        <v>80</v>
      </c>
      <c r="L47" s="6" t="s">
        <v>18</v>
      </c>
      <c r="M47" s="6">
        <v>0</v>
      </c>
      <c r="N47" s="6" t="s">
        <v>37</v>
      </c>
      <c r="O47" s="5" t="s">
        <v>34</v>
      </c>
      <c r="P47" s="3" t="s">
        <v>145</v>
      </c>
    </row>
    <row r="48" spans="1:16" ht="60" x14ac:dyDescent="0.25">
      <c r="A48" s="4" t="s">
        <v>146</v>
      </c>
      <c r="B48" s="4" t="s">
        <v>14</v>
      </c>
      <c r="C48" s="4">
        <v>19</v>
      </c>
      <c r="D48" s="4">
        <v>2024</v>
      </c>
      <c r="E48" s="4"/>
      <c r="F48" s="4">
        <v>3</v>
      </c>
      <c r="G48" s="5">
        <v>45663</v>
      </c>
      <c r="H48" s="4" t="s">
        <v>146</v>
      </c>
      <c r="I48" s="4" t="s">
        <v>48</v>
      </c>
      <c r="J48" s="6" t="s">
        <v>147</v>
      </c>
      <c r="K48" s="6" t="s">
        <v>76</v>
      </c>
      <c r="L48" s="6" t="s">
        <v>148</v>
      </c>
      <c r="M48" s="6">
        <v>1494213</v>
      </c>
      <c r="N48" s="6" t="s">
        <v>37</v>
      </c>
      <c r="O48" s="5">
        <v>45685</v>
      </c>
    </row>
    <row r="49" spans="1:15" ht="30" x14ac:dyDescent="0.25">
      <c r="A49" s="4" t="s">
        <v>149</v>
      </c>
      <c r="B49" s="4" t="s">
        <v>14</v>
      </c>
      <c r="C49" s="4">
        <v>42</v>
      </c>
      <c r="D49" s="4">
        <v>2024</v>
      </c>
      <c r="E49" s="4"/>
      <c r="F49" s="4">
        <v>4</v>
      </c>
      <c r="G49" s="5">
        <v>45663</v>
      </c>
      <c r="H49" s="4" t="s">
        <v>149</v>
      </c>
      <c r="I49" s="4" t="s">
        <v>48</v>
      </c>
      <c r="J49" s="6" t="s">
        <v>150</v>
      </c>
      <c r="K49" s="6" t="s">
        <v>151</v>
      </c>
      <c r="L49" s="6" t="s">
        <v>18</v>
      </c>
      <c r="M49" s="6">
        <v>2313645</v>
      </c>
      <c r="N49" s="6" t="s">
        <v>37</v>
      </c>
      <c r="O49" s="5">
        <v>45685</v>
      </c>
    </row>
    <row r="50" spans="1:15" ht="30" x14ac:dyDescent="0.25">
      <c r="A50" s="4" t="s">
        <v>152</v>
      </c>
      <c r="B50" s="4" t="s">
        <v>14</v>
      </c>
      <c r="C50" s="4">
        <v>44</v>
      </c>
      <c r="D50" s="4">
        <v>2024</v>
      </c>
      <c r="E50" s="4"/>
      <c r="F50" s="4">
        <v>5</v>
      </c>
      <c r="G50" s="5">
        <v>45663</v>
      </c>
      <c r="H50" s="4" t="s">
        <v>152</v>
      </c>
      <c r="I50" s="4" t="s">
        <v>48</v>
      </c>
      <c r="J50" s="6" t="s">
        <v>153</v>
      </c>
      <c r="K50" s="6" t="s">
        <v>151</v>
      </c>
      <c r="L50" s="6">
        <v>144</v>
      </c>
      <c r="M50" s="6">
        <v>1142000</v>
      </c>
      <c r="N50" s="6" t="s">
        <v>37</v>
      </c>
      <c r="O50" s="5">
        <v>45685</v>
      </c>
    </row>
    <row r="51" spans="1:15" ht="30" x14ac:dyDescent="0.25">
      <c r="A51" s="4" t="s">
        <v>154</v>
      </c>
      <c r="B51" s="4" t="s">
        <v>14</v>
      </c>
      <c r="C51" s="4">
        <v>140</v>
      </c>
      <c r="D51" s="4">
        <v>2024</v>
      </c>
      <c r="E51" s="4"/>
      <c r="F51" s="4">
        <v>6</v>
      </c>
      <c r="G51" s="5">
        <v>45663</v>
      </c>
      <c r="H51" s="4" t="s">
        <v>154</v>
      </c>
      <c r="I51" s="4" t="s">
        <v>29</v>
      </c>
      <c r="J51" s="6" t="s">
        <v>155</v>
      </c>
      <c r="K51" s="6" t="s">
        <v>31</v>
      </c>
      <c r="L51" s="6" t="s">
        <v>18</v>
      </c>
      <c r="M51" s="6">
        <v>2512453</v>
      </c>
      <c r="N51" s="6" t="s">
        <v>37</v>
      </c>
      <c r="O51" s="5" t="s">
        <v>34</v>
      </c>
    </row>
    <row r="52" spans="1:15" ht="30" x14ac:dyDescent="0.25">
      <c r="A52" s="4" t="s">
        <v>156</v>
      </c>
      <c r="B52" s="4" t="s">
        <v>14</v>
      </c>
      <c r="C52" s="4">
        <v>374</v>
      </c>
      <c r="D52" s="4">
        <v>2024</v>
      </c>
      <c r="E52" s="4"/>
      <c r="F52" s="4">
        <v>7</v>
      </c>
      <c r="G52" s="5">
        <v>45663</v>
      </c>
      <c r="H52" s="4" t="s">
        <v>156</v>
      </c>
      <c r="I52" s="4" t="s">
        <v>29</v>
      </c>
      <c r="J52" s="6" t="s">
        <v>157</v>
      </c>
      <c r="K52" s="6" t="s">
        <v>60</v>
      </c>
      <c r="L52" s="6" t="s">
        <v>18</v>
      </c>
      <c r="M52" s="6">
        <v>2906000</v>
      </c>
      <c r="N52" s="6" t="s">
        <v>37</v>
      </c>
      <c r="O52" s="5">
        <v>45685</v>
      </c>
    </row>
    <row r="53" spans="1:15" ht="30" x14ac:dyDescent="0.25">
      <c r="A53" s="4" t="s">
        <v>158</v>
      </c>
      <c r="B53" s="4" t="s">
        <v>14</v>
      </c>
      <c r="C53" s="4">
        <v>390</v>
      </c>
      <c r="D53" s="4">
        <v>2024</v>
      </c>
      <c r="E53" s="4"/>
      <c r="F53" s="4">
        <v>8</v>
      </c>
      <c r="G53" s="5">
        <v>45663</v>
      </c>
      <c r="H53" s="4" t="s">
        <v>158</v>
      </c>
      <c r="I53" s="4" t="s">
        <v>39</v>
      </c>
      <c r="J53" s="6" t="s">
        <v>159</v>
      </c>
      <c r="K53" s="6" t="s">
        <v>73</v>
      </c>
      <c r="L53" s="6" t="s">
        <v>18</v>
      </c>
      <c r="M53" s="6">
        <v>50169409</v>
      </c>
      <c r="N53" s="6" t="s">
        <v>110</v>
      </c>
      <c r="O53" s="5" t="s">
        <v>34</v>
      </c>
    </row>
    <row r="54" spans="1:15" ht="30" x14ac:dyDescent="0.25">
      <c r="A54" s="4" t="s">
        <v>160</v>
      </c>
      <c r="B54" s="4" t="s">
        <v>14</v>
      </c>
      <c r="C54" s="4">
        <v>414</v>
      </c>
      <c r="D54" s="4">
        <v>2024</v>
      </c>
      <c r="E54" s="4"/>
      <c r="F54" s="4">
        <v>9</v>
      </c>
      <c r="G54" s="5">
        <v>45663</v>
      </c>
      <c r="H54" s="4" t="s">
        <v>160</v>
      </c>
      <c r="I54" s="4" t="s">
        <v>29</v>
      </c>
      <c r="J54" s="6" t="s">
        <v>161</v>
      </c>
      <c r="K54" s="6" t="s">
        <v>17</v>
      </c>
      <c r="L54" s="6" t="s">
        <v>18</v>
      </c>
      <c r="M54" s="6">
        <v>448628</v>
      </c>
      <c r="N54" s="6" t="s">
        <v>37</v>
      </c>
      <c r="O54" s="5">
        <v>45685</v>
      </c>
    </row>
    <row r="55" spans="1:15" x14ac:dyDescent="0.25">
      <c r="A55" s="4" t="s">
        <v>162</v>
      </c>
      <c r="B55" s="4" t="s">
        <v>14</v>
      </c>
      <c r="C55" s="4">
        <v>421</v>
      </c>
      <c r="D55" s="4">
        <v>2024</v>
      </c>
      <c r="E55" s="4"/>
      <c r="F55" s="4">
        <v>10</v>
      </c>
      <c r="G55" s="5">
        <v>45663</v>
      </c>
      <c r="H55" s="4" t="s">
        <v>162</v>
      </c>
      <c r="I55" s="4" t="s">
        <v>29</v>
      </c>
      <c r="J55" s="6" t="s">
        <v>163</v>
      </c>
      <c r="K55" s="6" t="s">
        <v>65</v>
      </c>
      <c r="L55" s="6" t="s">
        <v>54</v>
      </c>
      <c r="M55" s="6">
        <v>3202225</v>
      </c>
      <c r="N55" s="6" t="s">
        <v>37</v>
      </c>
      <c r="O55" s="5">
        <v>45692</v>
      </c>
    </row>
    <row r="56" spans="1:15" ht="45" x14ac:dyDescent="0.25">
      <c r="A56" s="4" t="s">
        <v>164</v>
      </c>
      <c r="B56" s="4" t="s">
        <v>14</v>
      </c>
      <c r="C56" s="4">
        <v>431</v>
      </c>
      <c r="D56" s="4">
        <v>2024</v>
      </c>
      <c r="E56" s="4"/>
      <c r="F56" s="4">
        <v>11</v>
      </c>
      <c r="G56" s="5">
        <v>45663</v>
      </c>
      <c r="H56" s="4" t="s">
        <v>164</v>
      </c>
      <c r="I56" s="4" t="s">
        <v>29</v>
      </c>
      <c r="J56" s="6" t="s">
        <v>165</v>
      </c>
      <c r="K56" s="6" t="s">
        <v>31</v>
      </c>
      <c r="L56" s="6">
        <v>144</v>
      </c>
      <c r="M56" s="6">
        <v>836090</v>
      </c>
      <c r="N56" s="6" t="s">
        <v>37</v>
      </c>
      <c r="O56" s="5">
        <v>45692</v>
      </c>
    </row>
    <row r="57" spans="1:15" ht="30" x14ac:dyDescent="0.25">
      <c r="A57" s="4" t="s">
        <v>103</v>
      </c>
      <c r="B57" s="4" t="s">
        <v>14</v>
      </c>
      <c r="C57" s="4">
        <v>447</v>
      </c>
      <c r="D57" s="4">
        <v>2024</v>
      </c>
      <c r="E57" s="4"/>
      <c r="F57" s="4">
        <v>12</v>
      </c>
      <c r="G57" s="5">
        <v>45663</v>
      </c>
      <c r="H57" s="4" t="s">
        <v>103</v>
      </c>
      <c r="I57" s="4" t="s">
        <v>29</v>
      </c>
      <c r="J57" s="6" t="s">
        <v>166</v>
      </c>
      <c r="K57" s="6" t="s">
        <v>167</v>
      </c>
      <c r="L57" s="6" t="s">
        <v>54</v>
      </c>
      <c r="M57" s="6">
        <v>1700000</v>
      </c>
      <c r="N57" s="6" t="s">
        <v>37</v>
      </c>
      <c r="O57" s="5">
        <v>45707</v>
      </c>
    </row>
    <row r="58" spans="1:15" ht="30" x14ac:dyDescent="0.25">
      <c r="A58" s="4" t="s">
        <v>168</v>
      </c>
      <c r="B58" s="4" t="s">
        <v>14</v>
      </c>
      <c r="C58" s="4">
        <v>479</v>
      </c>
      <c r="D58" s="4">
        <v>2024</v>
      </c>
      <c r="E58" s="4"/>
      <c r="F58" s="4">
        <v>13</v>
      </c>
      <c r="G58" s="5">
        <v>45663</v>
      </c>
      <c r="H58" s="4" t="s">
        <v>168</v>
      </c>
      <c r="I58" s="4" t="s">
        <v>48</v>
      </c>
      <c r="J58" s="6" t="s">
        <v>169</v>
      </c>
      <c r="K58" s="6" t="s">
        <v>80</v>
      </c>
      <c r="L58" s="6"/>
      <c r="M58" s="6">
        <v>2184268</v>
      </c>
      <c r="N58" s="6" t="s">
        <v>37</v>
      </c>
      <c r="O58" s="5">
        <v>45664</v>
      </c>
    </row>
    <row r="59" spans="1:15" ht="30" x14ac:dyDescent="0.25">
      <c r="A59" s="4" t="s">
        <v>170</v>
      </c>
      <c r="B59" s="4" t="s">
        <v>14</v>
      </c>
      <c r="C59" s="4">
        <v>480</v>
      </c>
      <c r="D59" s="4">
        <v>2024</v>
      </c>
      <c r="E59" s="4"/>
      <c r="F59" s="4">
        <v>14</v>
      </c>
      <c r="G59" s="5">
        <v>45663</v>
      </c>
      <c r="H59" s="4" t="s">
        <v>170</v>
      </c>
      <c r="I59" s="4" t="s">
        <v>48</v>
      </c>
      <c r="J59" s="6" t="s">
        <v>171</v>
      </c>
      <c r="K59" s="6" t="s">
        <v>172</v>
      </c>
      <c r="L59" s="6" t="s">
        <v>86</v>
      </c>
      <c r="M59" s="6">
        <v>107960</v>
      </c>
      <c r="N59" s="6" t="s">
        <v>37</v>
      </c>
      <c r="O59" s="5">
        <v>45692</v>
      </c>
    </row>
    <row r="60" spans="1:15" ht="45" x14ac:dyDescent="0.25">
      <c r="A60" s="4" t="s">
        <v>173</v>
      </c>
      <c r="B60" s="4" t="s">
        <v>14</v>
      </c>
      <c r="C60" s="4">
        <v>483</v>
      </c>
      <c r="D60" s="4">
        <v>2024</v>
      </c>
      <c r="E60" s="4"/>
      <c r="F60" s="4">
        <v>15</v>
      </c>
      <c r="G60" s="5">
        <v>45663</v>
      </c>
      <c r="H60" s="4" t="s">
        <v>173</v>
      </c>
      <c r="I60" s="4" t="s">
        <v>48</v>
      </c>
      <c r="J60" s="6" t="s">
        <v>174</v>
      </c>
      <c r="K60" s="6" t="s">
        <v>175</v>
      </c>
      <c r="L60" s="6" t="s">
        <v>18</v>
      </c>
      <c r="M60" s="6">
        <v>1732958</v>
      </c>
      <c r="N60" s="6" t="s">
        <v>37</v>
      </c>
      <c r="O60" s="5">
        <v>45692</v>
      </c>
    </row>
    <row r="61" spans="1:15" ht="30" x14ac:dyDescent="0.25">
      <c r="A61" s="4" t="s">
        <v>176</v>
      </c>
      <c r="B61" s="4" t="s">
        <v>14</v>
      </c>
      <c r="C61" s="4">
        <v>486</v>
      </c>
      <c r="D61" s="4">
        <v>2024</v>
      </c>
      <c r="E61" s="4"/>
      <c r="F61" s="4">
        <v>16</v>
      </c>
      <c r="G61" s="5">
        <v>45663</v>
      </c>
      <c r="H61" s="4" t="s">
        <v>176</v>
      </c>
      <c r="I61" s="4" t="s">
        <v>48</v>
      </c>
      <c r="J61" s="6" t="s">
        <v>177</v>
      </c>
      <c r="K61" s="6" t="s">
        <v>172</v>
      </c>
      <c r="L61" s="6" t="s">
        <v>86</v>
      </c>
      <c r="M61" s="6">
        <v>42410</v>
      </c>
      <c r="N61" s="6" t="s">
        <v>37</v>
      </c>
      <c r="O61" s="5">
        <v>45692</v>
      </c>
    </row>
    <row r="62" spans="1:15" ht="30" x14ac:dyDescent="0.25">
      <c r="A62" s="4" t="s">
        <v>178</v>
      </c>
      <c r="B62" s="4" t="s">
        <v>14</v>
      </c>
      <c r="C62" s="4">
        <v>487</v>
      </c>
      <c r="D62" s="4">
        <v>2024</v>
      </c>
      <c r="E62" s="4"/>
      <c r="F62" s="4">
        <v>17</v>
      </c>
      <c r="G62" s="5">
        <v>45663</v>
      </c>
      <c r="H62" s="4" t="s">
        <v>178</v>
      </c>
      <c r="I62" s="4" t="s">
        <v>48</v>
      </c>
      <c r="J62" s="6" t="s">
        <v>179</v>
      </c>
      <c r="K62" s="6" t="s">
        <v>80</v>
      </c>
      <c r="L62" s="6" t="s">
        <v>86</v>
      </c>
      <c r="M62" s="6">
        <v>1429100</v>
      </c>
      <c r="N62" s="6" t="s">
        <v>37</v>
      </c>
      <c r="O62" s="5">
        <v>45692</v>
      </c>
    </row>
    <row r="63" spans="1:15" x14ac:dyDescent="0.25">
      <c r="A63" s="72" t="s">
        <v>12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4"/>
    </row>
    <row r="64" spans="1:15" x14ac:dyDescent="0.25">
      <c r="A64" s="4" t="s">
        <v>71</v>
      </c>
      <c r="B64" s="4" t="s">
        <v>14</v>
      </c>
      <c r="C64" s="4">
        <v>306</v>
      </c>
      <c r="D64" s="4">
        <v>2024</v>
      </c>
      <c r="E64" s="4"/>
      <c r="F64" s="4">
        <v>1</v>
      </c>
      <c r="G64" s="5">
        <v>45664</v>
      </c>
      <c r="H64" s="4" t="s">
        <v>71</v>
      </c>
      <c r="I64" s="4" t="s">
        <v>48</v>
      </c>
      <c r="J64" s="6" t="s">
        <v>72</v>
      </c>
      <c r="K64" s="6" t="s">
        <v>73</v>
      </c>
      <c r="L64" s="6">
        <v>263</v>
      </c>
      <c r="M64" s="6"/>
      <c r="N64" s="6" t="s">
        <v>33</v>
      </c>
      <c r="O64" s="5">
        <v>45691</v>
      </c>
    </row>
    <row r="65" spans="1:25" x14ac:dyDescent="0.25">
      <c r="A65" s="4" t="s">
        <v>74</v>
      </c>
      <c r="B65" s="4" t="s">
        <v>14</v>
      </c>
      <c r="C65" s="4">
        <v>307</v>
      </c>
      <c r="D65" s="4">
        <v>2024</v>
      </c>
      <c r="E65" s="4"/>
      <c r="F65" s="4">
        <v>2</v>
      </c>
      <c r="G65" s="5">
        <v>45664</v>
      </c>
      <c r="H65" s="4" t="s">
        <v>74</v>
      </c>
      <c r="I65" s="4" t="s">
        <v>48</v>
      </c>
      <c r="J65" s="6" t="s">
        <v>72</v>
      </c>
      <c r="K65" s="6" t="s">
        <v>41</v>
      </c>
      <c r="L65" s="6">
        <v>263</v>
      </c>
      <c r="M65" s="6"/>
      <c r="N65" s="6" t="s">
        <v>33</v>
      </c>
      <c r="O65" s="5">
        <v>45691</v>
      </c>
    </row>
    <row r="66" spans="1:25" x14ac:dyDescent="0.25">
      <c r="A66" s="4" t="s">
        <v>75</v>
      </c>
      <c r="B66" s="4" t="s">
        <v>14</v>
      </c>
      <c r="C66" s="4">
        <v>308</v>
      </c>
      <c r="D66" s="4">
        <v>2024</v>
      </c>
      <c r="E66" s="4"/>
      <c r="F66" s="4">
        <v>3</v>
      </c>
      <c r="G66" s="5">
        <v>45664</v>
      </c>
      <c r="H66" s="4" t="s">
        <v>75</v>
      </c>
      <c r="I66" s="4" t="s">
        <v>48</v>
      </c>
      <c r="J66" s="6" t="s">
        <v>72</v>
      </c>
      <c r="K66" s="6" t="s">
        <v>76</v>
      </c>
      <c r="L66" s="6">
        <v>263</v>
      </c>
      <c r="M66" s="6">
        <v>0</v>
      </c>
      <c r="N66" s="6" t="s">
        <v>33</v>
      </c>
      <c r="O66" s="5">
        <v>45691</v>
      </c>
    </row>
    <row r="67" spans="1:25" ht="30" x14ac:dyDescent="0.25">
      <c r="A67" s="4" t="s">
        <v>180</v>
      </c>
      <c r="B67" s="4" t="s">
        <v>14</v>
      </c>
      <c r="C67" s="4">
        <v>51</v>
      </c>
      <c r="D67" s="4">
        <v>2023</v>
      </c>
      <c r="E67" s="4">
        <v>144</v>
      </c>
      <c r="F67" s="4">
        <v>4</v>
      </c>
      <c r="G67" s="5">
        <v>45664</v>
      </c>
      <c r="H67" s="4" t="s">
        <v>180</v>
      </c>
      <c r="I67" s="4" t="s">
        <v>29</v>
      </c>
      <c r="J67" s="6" t="s">
        <v>181</v>
      </c>
      <c r="K67" s="6" t="s">
        <v>53</v>
      </c>
      <c r="L67" s="6">
        <v>154</v>
      </c>
      <c r="M67" s="6">
        <v>33367610</v>
      </c>
      <c r="N67" s="6" t="s">
        <v>33</v>
      </c>
      <c r="O67" s="5">
        <v>45691</v>
      </c>
      <c r="Y67" t="s">
        <v>182</v>
      </c>
    </row>
    <row r="68" spans="1:25" x14ac:dyDescent="0.25">
      <c r="A68" s="4" t="s">
        <v>183</v>
      </c>
      <c r="B68" s="4" t="s">
        <v>14</v>
      </c>
      <c r="C68" s="4">
        <v>186</v>
      </c>
      <c r="D68" s="4">
        <v>2024</v>
      </c>
      <c r="E68" s="4"/>
      <c r="F68" s="4">
        <v>5</v>
      </c>
      <c r="G68" s="5">
        <v>45664</v>
      </c>
      <c r="H68" s="4" t="s">
        <v>183</v>
      </c>
      <c r="I68" s="4" t="s">
        <v>48</v>
      </c>
      <c r="J68" s="6" t="s">
        <v>184</v>
      </c>
      <c r="K68" s="6" t="s">
        <v>175</v>
      </c>
      <c r="L68" s="6">
        <v>0</v>
      </c>
      <c r="M68" s="6">
        <v>0</v>
      </c>
      <c r="N68" s="6" t="s">
        <v>110</v>
      </c>
      <c r="O68" s="5">
        <v>45691</v>
      </c>
    </row>
    <row r="69" spans="1:25" ht="60" x14ac:dyDescent="0.25">
      <c r="A69" s="4" t="s">
        <v>185</v>
      </c>
      <c r="B69" s="4" t="s">
        <v>14</v>
      </c>
      <c r="C69" s="4">
        <v>247</v>
      </c>
      <c r="D69" s="4">
        <v>2024</v>
      </c>
      <c r="E69" s="4"/>
      <c r="F69" s="4">
        <v>6</v>
      </c>
      <c r="G69" s="5">
        <v>45664</v>
      </c>
      <c r="H69" s="4" t="s">
        <v>185</v>
      </c>
      <c r="I69" s="4" t="s">
        <v>48</v>
      </c>
      <c r="J69" s="6" t="s">
        <v>186</v>
      </c>
      <c r="K69" s="6" t="s">
        <v>31</v>
      </c>
      <c r="L69" s="6">
        <v>263</v>
      </c>
      <c r="M69" s="6"/>
      <c r="N69" s="6" t="s">
        <v>33</v>
      </c>
      <c r="O69" s="5">
        <v>45677</v>
      </c>
    </row>
    <row r="70" spans="1:25" ht="60" x14ac:dyDescent="0.25">
      <c r="A70" s="4" t="s">
        <v>187</v>
      </c>
      <c r="B70" s="4" t="s">
        <v>14</v>
      </c>
      <c r="C70" s="4">
        <v>248</v>
      </c>
      <c r="D70" s="4">
        <v>2024</v>
      </c>
      <c r="E70" s="4"/>
      <c r="F70" s="4">
        <v>7</v>
      </c>
      <c r="G70" s="5">
        <v>45664</v>
      </c>
      <c r="H70" s="4" t="s">
        <v>187</v>
      </c>
      <c r="I70" s="4" t="s">
        <v>48</v>
      </c>
      <c r="J70" s="6" t="s">
        <v>188</v>
      </c>
      <c r="K70" s="6" t="s">
        <v>67</v>
      </c>
      <c r="L70" s="6">
        <v>263</v>
      </c>
      <c r="M70" s="6"/>
      <c r="N70" s="6" t="s">
        <v>33</v>
      </c>
      <c r="O70" s="5">
        <v>45677</v>
      </c>
    </row>
    <row r="71" spans="1:25" ht="30" x14ac:dyDescent="0.25">
      <c r="A71" s="4" t="s">
        <v>189</v>
      </c>
      <c r="B71" s="4" t="s">
        <v>14</v>
      </c>
      <c r="C71" s="4">
        <v>321</v>
      </c>
      <c r="D71" s="4">
        <v>2024</v>
      </c>
      <c r="E71" s="4"/>
      <c r="F71" s="4">
        <v>8</v>
      </c>
      <c r="G71" s="5">
        <v>45664</v>
      </c>
      <c r="H71" s="4" t="s">
        <v>189</v>
      </c>
      <c r="I71" s="4" t="s">
        <v>48</v>
      </c>
      <c r="J71" s="6" t="s">
        <v>190</v>
      </c>
      <c r="K71" s="6" t="s">
        <v>41</v>
      </c>
      <c r="L71" s="6">
        <v>263</v>
      </c>
      <c r="M71" s="6"/>
      <c r="N71" s="6" t="s">
        <v>110</v>
      </c>
      <c r="O71" s="5">
        <v>45677</v>
      </c>
    </row>
    <row r="72" spans="1:25" ht="30" x14ac:dyDescent="0.25">
      <c r="A72" s="4" t="s">
        <v>191</v>
      </c>
      <c r="B72" s="4" t="s">
        <v>14</v>
      </c>
      <c r="C72" s="4">
        <v>328</v>
      </c>
      <c r="D72" s="4">
        <v>2024</v>
      </c>
      <c r="E72" s="4"/>
      <c r="F72" s="4">
        <v>9</v>
      </c>
      <c r="G72" s="5">
        <v>45664</v>
      </c>
      <c r="H72" s="4" t="s">
        <v>191</v>
      </c>
      <c r="I72" s="4" t="s">
        <v>48</v>
      </c>
      <c r="J72" s="6" t="s">
        <v>192</v>
      </c>
      <c r="K72" s="6" t="s">
        <v>80</v>
      </c>
      <c r="L72" s="6">
        <v>263</v>
      </c>
      <c r="M72" s="6">
        <v>0</v>
      </c>
      <c r="N72" s="6" t="s">
        <v>110</v>
      </c>
      <c r="O72" s="5">
        <v>45677</v>
      </c>
    </row>
    <row r="73" spans="1:25" ht="30" x14ac:dyDescent="0.25">
      <c r="A73" s="4" t="s">
        <v>193</v>
      </c>
      <c r="B73" s="4" t="s">
        <v>14</v>
      </c>
      <c r="C73" s="4">
        <v>341</v>
      </c>
      <c r="D73" s="4">
        <v>2024</v>
      </c>
      <c r="E73" s="4"/>
      <c r="F73" s="4">
        <v>10</v>
      </c>
      <c r="G73" s="5">
        <v>45664</v>
      </c>
      <c r="H73" s="4" t="s">
        <v>193</v>
      </c>
      <c r="I73" s="4" t="s">
        <v>48</v>
      </c>
      <c r="J73" s="6" t="s">
        <v>194</v>
      </c>
      <c r="K73" s="6" t="s">
        <v>195</v>
      </c>
      <c r="L73" s="6" t="s">
        <v>196</v>
      </c>
      <c r="M73" s="6">
        <v>14970348</v>
      </c>
      <c r="N73" s="6" t="s">
        <v>46</v>
      </c>
      <c r="O73" s="5">
        <v>45686</v>
      </c>
    </row>
    <row r="74" spans="1:25" ht="30" x14ac:dyDescent="0.25">
      <c r="A74" s="4" t="s">
        <v>197</v>
      </c>
      <c r="B74" s="4" t="s">
        <v>14</v>
      </c>
      <c r="C74" s="4">
        <v>342</v>
      </c>
      <c r="D74" s="4">
        <v>2024</v>
      </c>
      <c r="E74" s="4"/>
      <c r="F74" s="4">
        <v>11</v>
      </c>
      <c r="G74" s="5">
        <v>45664</v>
      </c>
      <c r="H74" s="4" t="s">
        <v>197</v>
      </c>
      <c r="I74" s="4" t="s">
        <v>48</v>
      </c>
      <c r="J74" s="6" t="s">
        <v>194</v>
      </c>
      <c r="K74" s="6" t="s">
        <v>198</v>
      </c>
      <c r="L74" s="6" t="s">
        <v>196</v>
      </c>
      <c r="M74" s="6">
        <v>24520284</v>
      </c>
      <c r="N74" s="6" t="s">
        <v>46</v>
      </c>
      <c r="O74" s="5">
        <v>45686</v>
      </c>
    </row>
    <row r="75" spans="1:25" ht="45" x14ac:dyDescent="0.25">
      <c r="A75" s="4" t="s">
        <v>199</v>
      </c>
      <c r="B75" s="4" t="s">
        <v>14</v>
      </c>
      <c r="C75" s="4">
        <v>343</v>
      </c>
      <c r="D75" s="4">
        <v>2024</v>
      </c>
      <c r="E75" s="4"/>
      <c r="F75" s="4">
        <v>12</v>
      </c>
      <c r="G75" s="5">
        <v>45664</v>
      </c>
      <c r="H75" s="4" t="s">
        <v>199</v>
      </c>
      <c r="I75" s="4" t="s">
        <v>48</v>
      </c>
      <c r="J75" s="6" t="s">
        <v>200</v>
      </c>
      <c r="K75" s="6" t="s">
        <v>201</v>
      </c>
      <c r="L75" s="6" t="s">
        <v>202</v>
      </c>
      <c r="M75" s="6">
        <v>187673</v>
      </c>
      <c r="N75" s="6" t="s">
        <v>33</v>
      </c>
      <c r="O75" s="5">
        <v>45678</v>
      </c>
    </row>
    <row r="76" spans="1:25" ht="45" x14ac:dyDescent="0.25">
      <c r="A76" s="4" t="s">
        <v>203</v>
      </c>
      <c r="B76" s="4" t="s">
        <v>14</v>
      </c>
      <c r="C76" s="4">
        <v>344</v>
      </c>
      <c r="D76" s="4">
        <v>2024</v>
      </c>
      <c r="E76" s="4"/>
      <c r="F76" s="4">
        <v>13</v>
      </c>
      <c r="G76" s="5">
        <v>45664</v>
      </c>
      <c r="H76" s="4" t="s">
        <v>203</v>
      </c>
      <c r="I76" s="4" t="s">
        <v>48</v>
      </c>
      <c r="J76" s="6" t="s">
        <v>204</v>
      </c>
      <c r="K76" s="6" t="s">
        <v>205</v>
      </c>
      <c r="L76" s="6" t="s">
        <v>202</v>
      </c>
      <c r="M76" s="6">
        <v>921840</v>
      </c>
      <c r="N76" s="6" t="s">
        <v>110</v>
      </c>
      <c r="O76" s="5">
        <v>45678</v>
      </c>
    </row>
    <row r="77" spans="1:25" ht="30" x14ac:dyDescent="0.25">
      <c r="A77" s="4" t="s">
        <v>206</v>
      </c>
      <c r="B77" s="4" t="s">
        <v>14</v>
      </c>
      <c r="C77" s="4">
        <v>345</v>
      </c>
      <c r="D77" s="4">
        <v>2024</v>
      </c>
      <c r="E77" s="4"/>
      <c r="F77" s="4">
        <v>14</v>
      </c>
      <c r="G77" s="5">
        <v>45664</v>
      </c>
      <c r="H77" s="4" t="s">
        <v>206</v>
      </c>
      <c r="I77" s="4" t="s">
        <v>48</v>
      </c>
      <c r="J77" s="6" t="s">
        <v>207</v>
      </c>
      <c r="K77" s="6" t="s">
        <v>208</v>
      </c>
      <c r="L77" s="6" t="s">
        <v>202</v>
      </c>
      <c r="M77" s="6">
        <v>259313</v>
      </c>
      <c r="N77" s="6" t="s">
        <v>110</v>
      </c>
      <c r="O77" s="5">
        <v>45678</v>
      </c>
    </row>
    <row r="78" spans="1:25" ht="30" x14ac:dyDescent="0.25">
      <c r="A78" s="4" t="s">
        <v>209</v>
      </c>
      <c r="B78" s="4" t="s">
        <v>14</v>
      </c>
      <c r="C78" s="4">
        <v>346</v>
      </c>
      <c r="D78" s="4">
        <v>2024</v>
      </c>
      <c r="E78" s="4"/>
      <c r="F78" s="4">
        <v>15</v>
      </c>
      <c r="G78" s="5">
        <v>45664</v>
      </c>
      <c r="H78" s="4" t="s">
        <v>209</v>
      </c>
      <c r="I78" s="4" t="s">
        <v>48</v>
      </c>
      <c r="J78" s="6" t="s">
        <v>207</v>
      </c>
      <c r="K78" s="6" t="s">
        <v>210</v>
      </c>
      <c r="L78" s="6" t="s">
        <v>202</v>
      </c>
      <c r="M78" s="6">
        <v>446987</v>
      </c>
      <c r="N78" s="6" t="s">
        <v>110</v>
      </c>
      <c r="O78" s="5">
        <v>45678</v>
      </c>
    </row>
    <row r="79" spans="1:25" ht="30" x14ac:dyDescent="0.25">
      <c r="A79" s="4" t="s">
        <v>211</v>
      </c>
      <c r="B79" s="4" t="s">
        <v>14</v>
      </c>
      <c r="C79" s="4">
        <v>469</v>
      </c>
      <c r="D79" s="4">
        <v>2024</v>
      </c>
      <c r="E79" s="4"/>
      <c r="F79" s="4">
        <v>16</v>
      </c>
      <c r="G79" s="5">
        <v>45664</v>
      </c>
      <c r="H79" s="4" t="s">
        <v>211</v>
      </c>
      <c r="I79" s="4" t="s">
        <v>39</v>
      </c>
      <c r="J79" s="6" t="s">
        <v>212</v>
      </c>
      <c r="K79" s="6" t="s">
        <v>208</v>
      </c>
      <c r="L79" s="6" t="s">
        <v>213</v>
      </c>
      <c r="M79" s="6">
        <v>31057173</v>
      </c>
      <c r="N79" s="6" t="s">
        <v>33</v>
      </c>
      <c r="O79" s="5">
        <v>45678</v>
      </c>
    </row>
    <row r="80" spans="1:25" ht="30" x14ac:dyDescent="0.25">
      <c r="A80" s="4" t="s">
        <v>214</v>
      </c>
      <c r="B80" s="4" t="s">
        <v>14</v>
      </c>
      <c r="C80" s="4">
        <v>470</v>
      </c>
      <c r="D80" s="4">
        <v>2024</v>
      </c>
      <c r="E80" s="4"/>
      <c r="F80" s="4">
        <v>17</v>
      </c>
      <c r="G80" s="5">
        <v>45664</v>
      </c>
      <c r="H80" s="4" t="s">
        <v>214</v>
      </c>
      <c r="I80" s="4" t="s">
        <v>39</v>
      </c>
      <c r="J80" s="6" t="s">
        <v>212</v>
      </c>
      <c r="K80" s="6" t="s">
        <v>210</v>
      </c>
      <c r="L80" s="6" t="s">
        <v>213</v>
      </c>
      <c r="M80" s="6">
        <v>10489453</v>
      </c>
      <c r="N80" s="6" t="s">
        <v>33</v>
      </c>
      <c r="O80" s="5">
        <v>45678</v>
      </c>
    </row>
    <row r="81" spans="1:15" ht="30" x14ac:dyDescent="0.25">
      <c r="A81" s="4" t="s">
        <v>215</v>
      </c>
      <c r="B81" s="4" t="s">
        <v>14</v>
      </c>
      <c r="C81" s="4">
        <v>489</v>
      </c>
      <c r="D81" s="4">
        <v>2024</v>
      </c>
      <c r="E81" s="4"/>
      <c r="F81" s="4">
        <v>18</v>
      </c>
      <c r="G81" s="5">
        <v>45664</v>
      </c>
      <c r="H81" s="4" t="s">
        <v>215</v>
      </c>
      <c r="I81" s="4" t="s">
        <v>39</v>
      </c>
      <c r="J81" s="6" t="s">
        <v>216</v>
      </c>
      <c r="K81" s="6" t="s">
        <v>201</v>
      </c>
      <c r="L81" s="6" t="s">
        <v>125</v>
      </c>
      <c r="M81" s="6">
        <v>9046068</v>
      </c>
      <c r="N81" s="6" t="s">
        <v>110</v>
      </c>
      <c r="O81" s="5">
        <v>45678</v>
      </c>
    </row>
    <row r="82" spans="1:15" ht="30" x14ac:dyDescent="0.25">
      <c r="A82" s="4" t="s">
        <v>217</v>
      </c>
      <c r="B82" s="4" t="s">
        <v>14</v>
      </c>
      <c r="C82" s="4">
        <v>490</v>
      </c>
      <c r="D82" s="4">
        <v>2024</v>
      </c>
      <c r="E82" s="4"/>
      <c r="F82" s="4">
        <v>19</v>
      </c>
      <c r="G82" s="5">
        <v>45664</v>
      </c>
      <c r="H82" s="4" t="s">
        <v>217</v>
      </c>
      <c r="I82" s="4" t="s">
        <v>39</v>
      </c>
      <c r="J82" s="6" t="s">
        <v>218</v>
      </c>
      <c r="K82" s="6" t="s">
        <v>205</v>
      </c>
      <c r="L82" s="6" t="s">
        <v>125</v>
      </c>
      <c r="M82" s="6">
        <v>41065800</v>
      </c>
      <c r="N82" s="6" t="s">
        <v>110</v>
      </c>
      <c r="O82" s="5">
        <v>45678</v>
      </c>
    </row>
    <row r="83" spans="1:15" ht="30" x14ac:dyDescent="0.25">
      <c r="A83" s="4" t="s">
        <v>219</v>
      </c>
      <c r="B83" s="4" t="s">
        <v>14</v>
      </c>
      <c r="C83" s="4">
        <v>491</v>
      </c>
      <c r="D83" s="4">
        <v>2024</v>
      </c>
      <c r="E83" s="4"/>
      <c r="F83" s="4">
        <v>20</v>
      </c>
      <c r="G83" s="5">
        <v>45664</v>
      </c>
      <c r="H83" s="4" t="s">
        <v>219</v>
      </c>
      <c r="I83" s="4" t="s">
        <v>39</v>
      </c>
      <c r="J83" s="6" t="s">
        <v>218</v>
      </c>
      <c r="K83" s="6" t="s">
        <v>208</v>
      </c>
      <c r="L83" s="6" t="s">
        <v>125</v>
      </c>
      <c r="M83" s="6">
        <v>11339475</v>
      </c>
      <c r="N83" s="6" t="s">
        <v>110</v>
      </c>
      <c r="O83" s="5">
        <v>45678</v>
      </c>
    </row>
    <row r="84" spans="1:15" ht="30" x14ac:dyDescent="0.25">
      <c r="A84" s="4" t="s">
        <v>220</v>
      </c>
      <c r="B84" s="4" t="s">
        <v>14</v>
      </c>
      <c r="C84" s="4">
        <v>492</v>
      </c>
      <c r="D84" s="4">
        <v>2024</v>
      </c>
      <c r="E84" s="4"/>
      <c r="F84" s="4">
        <v>21</v>
      </c>
      <c r="G84" s="5">
        <v>45664</v>
      </c>
      <c r="H84" s="4" t="s">
        <v>220</v>
      </c>
      <c r="I84" s="4" t="s">
        <v>39</v>
      </c>
      <c r="J84" s="6" t="s">
        <v>218</v>
      </c>
      <c r="K84" s="6" t="s">
        <v>210</v>
      </c>
      <c r="L84" s="6" t="s">
        <v>125</v>
      </c>
      <c r="M84" s="6">
        <v>10041050</v>
      </c>
      <c r="N84" s="6" t="s">
        <v>110</v>
      </c>
      <c r="O84" s="5">
        <v>45678</v>
      </c>
    </row>
    <row r="85" spans="1:15" x14ac:dyDescent="0.25">
      <c r="A85" s="4" t="s">
        <v>221</v>
      </c>
      <c r="B85" s="4" t="s">
        <v>14</v>
      </c>
      <c r="C85" s="4">
        <v>348</v>
      </c>
      <c r="D85" s="4">
        <v>2024</v>
      </c>
      <c r="E85" s="4"/>
      <c r="F85" s="4">
        <v>22</v>
      </c>
      <c r="G85" s="5">
        <v>45664</v>
      </c>
      <c r="H85" s="4" t="s">
        <v>221</v>
      </c>
      <c r="I85" s="4" t="s">
        <v>48</v>
      </c>
      <c r="J85" s="6" t="s">
        <v>222</v>
      </c>
      <c r="K85" s="6" t="s">
        <v>73</v>
      </c>
      <c r="L85" s="6" t="s">
        <v>18</v>
      </c>
      <c r="M85" s="6">
        <v>1618741</v>
      </c>
      <c r="N85" s="6" t="s">
        <v>46</v>
      </c>
      <c r="O85" s="5" t="s">
        <v>34</v>
      </c>
    </row>
    <row r="86" spans="1:15" ht="30" x14ac:dyDescent="0.25">
      <c r="A86" s="4" t="s">
        <v>223</v>
      </c>
      <c r="B86" s="4" t="s">
        <v>14</v>
      </c>
      <c r="C86" s="4">
        <v>359</v>
      </c>
      <c r="D86" s="4">
        <v>2024</v>
      </c>
      <c r="E86" s="4"/>
      <c r="F86" s="4">
        <v>23</v>
      </c>
      <c r="G86" s="5">
        <v>45664</v>
      </c>
      <c r="H86" s="4" t="s">
        <v>223</v>
      </c>
      <c r="I86" s="4" t="s">
        <v>48</v>
      </c>
      <c r="J86" s="6" t="s">
        <v>224</v>
      </c>
      <c r="K86" s="6" t="s">
        <v>151</v>
      </c>
      <c r="L86" s="6">
        <v>263</v>
      </c>
      <c r="M86" s="6"/>
      <c r="N86" s="6" t="s">
        <v>110</v>
      </c>
      <c r="O86" s="5">
        <v>45678</v>
      </c>
    </row>
    <row r="87" spans="1:15" ht="30" x14ac:dyDescent="0.25">
      <c r="A87" s="4" t="s">
        <v>225</v>
      </c>
      <c r="B87" s="4" t="s">
        <v>14</v>
      </c>
      <c r="C87" s="4">
        <v>360</v>
      </c>
      <c r="D87" s="4">
        <v>2024</v>
      </c>
      <c r="E87" s="4"/>
      <c r="F87" s="4">
        <v>24</v>
      </c>
      <c r="G87" s="5">
        <v>45664</v>
      </c>
      <c r="H87" s="4" t="s">
        <v>225</v>
      </c>
      <c r="I87" s="4" t="s">
        <v>48</v>
      </c>
      <c r="J87" s="6" t="s">
        <v>226</v>
      </c>
      <c r="K87" s="6" t="s">
        <v>113</v>
      </c>
      <c r="L87" s="6" t="s">
        <v>18</v>
      </c>
      <c r="M87" s="6">
        <v>47466464</v>
      </c>
      <c r="N87" s="6" t="s">
        <v>110</v>
      </c>
      <c r="O87" s="5">
        <v>45678</v>
      </c>
    </row>
    <row r="88" spans="1:15" ht="30" x14ac:dyDescent="0.25">
      <c r="A88" s="4" t="s">
        <v>227</v>
      </c>
      <c r="B88" s="4" t="s">
        <v>14</v>
      </c>
      <c r="C88" s="4">
        <v>361</v>
      </c>
      <c r="D88" s="4">
        <v>2024</v>
      </c>
      <c r="E88" s="4"/>
      <c r="F88" s="4">
        <v>25</v>
      </c>
      <c r="G88" s="5">
        <v>45664</v>
      </c>
      <c r="H88" s="4" t="s">
        <v>227</v>
      </c>
      <c r="I88" s="4" t="s">
        <v>48</v>
      </c>
      <c r="J88" s="6" t="s">
        <v>228</v>
      </c>
      <c r="K88" s="6" t="s">
        <v>76</v>
      </c>
      <c r="L88" s="6" t="s">
        <v>18</v>
      </c>
      <c r="M88" s="6">
        <v>14891819</v>
      </c>
      <c r="N88" s="6" t="s">
        <v>46</v>
      </c>
      <c r="O88" s="5" t="s">
        <v>34</v>
      </c>
    </row>
    <row r="89" spans="1:15" ht="45" x14ac:dyDescent="0.25">
      <c r="A89" s="4" t="s">
        <v>229</v>
      </c>
      <c r="B89" s="4" t="s">
        <v>14</v>
      </c>
      <c r="C89" s="4">
        <v>457</v>
      </c>
      <c r="D89" s="4">
        <v>2024</v>
      </c>
      <c r="E89" s="4"/>
      <c r="F89" s="4">
        <v>26</v>
      </c>
      <c r="G89" s="5">
        <v>45664</v>
      </c>
      <c r="H89" s="4" t="s">
        <v>229</v>
      </c>
      <c r="I89" s="4" t="s">
        <v>48</v>
      </c>
      <c r="J89" s="6" t="s">
        <v>230</v>
      </c>
      <c r="K89" s="6" t="s">
        <v>205</v>
      </c>
      <c r="L89" s="6" t="s">
        <v>231</v>
      </c>
      <c r="M89" s="6">
        <v>230700</v>
      </c>
      <c r="N89" s="6" t="s">
        <v>46</v>
      </c>
      <c r="O89" s="5" t="s">
        <v>34</v>
      </c>
    </row>
    <row r="90" spans="1:15" ht="30" x14ac:dyDescent="0.25">
      <c r="A90" s="4" t="s">
        <v>232</v>
      </c>
      <c r="B90" s="4" t="s">
        <v>14</v>
      </c>
      <c r="C90" s="4">
        <v>458</v>
      </c>
      <c r="D90" s="4">
        <v>2024</v>
      </c>
      <c r="E90" s="4"/>
      <c r="F90" s="4">
        <v>27</v>
      </c>
      <c r="G90" s="5">
        <v>45664</v>
      </c>
      <c r="H90" s="4" t="s">
        <v>232</v>
      </c>
      <c r="I90" s="4" t="s">
        <v>48</v>
      </c>
      <c r="J90" s="6" t="s">
        <v>233</v>
      </c>
      <c r="K90" s="6" t="s">
        <v>205</v>
      </c>
      <c r="L90" s="6" t="s">
        <v>54</v>
      </c>
      <c r="M90" s="6">
        <v>729222</v>
      </c>
      <c r="N90" s="6" t="s">
        <v>46</v>
      </c>
      <c r="O90" s="5">
        <v>45692</v>
      </c>
    </row>
    <row r="91" spans="1:15" ht="30" x14ac:dyDescent="0.25">
      <c r="A91" s="4" t="s">
        <v>234</v>
      </c>
      <c r="B91" s="4" t="s">
        <v>14</v>
      </c>
      <c r="C91" s="4">
        <v>460</v>
      </c>
      <c r="D91" s="4">
        <v>2024</v>
      </c>
      <c r="E91" s="4"/>
      <c r="F91" s="4">
        <v>28</v>
      </c>
      <c r="G91" s="5">
        <v>45664</v>
      </c>
      <c r="H91" s="4" t="s">
        <v>234</v>
      </c>
      <c r="I91" s="4" t="s">
        <v>48</v>
      </c>
      <c r="J91" s="6" t="s">
        <v>235</v>
      </c>
      <c r="K91" s="6" t="s">
        <v>236</v>
      </c>
      <c r="L91" s="6" t="s">
        <v>18</v>
      </c>
      <c r="M91" s="6">
        <v>6574968</v>
      </c>
      <c r="N91" s="6" t="s">
        <v>46</v>
      </c>
      <c r="O91" s="5">
        <v>45685</v>
      </c>
    </row>
    <row r="92" spans="1:15" ht="30" x14ac:dyDescent="0.25">
      <c r="A92" s="4" t="s">
        <v>237</v>
      </c>
      <c r="B92" s="4" t="s">
        <v>14</v>
      </c>
      <c r="C92" s="4">
        <v>461</v>
      </c>
      <c r="D92" s="4">
        <v>2024</v>
      </c>
      <c r="E92" s="4"/>
      <c r="F92" s="4">
        <v>29</v>
      </c>
      <c r="G92" s="5">
        <v>45664</v>
      </c>
      <c r="H92" s="4" t="s">
        <v>237</v>
      </c>
      <c r="I92" s="4" t="s">
        <v>48</v>
      </c>
      <c r="J92" s="6" t="s">
        <v>238</v>
      </c>
      <c r="K92" s="6" t="s">
        <v>76</v>
      </c>
      <c r="L92" s="6" t="s">
        <v>239</v>
      </c>
      <c r="M92" s="6">
        <v>26324875</v>
      </c>
      <c r="N92" s="6" t="s">
        <v>46</v>
      </c>
      <c r="O92" s="5" t="s">
        <v>34</v>
      </c>
    </row>
    <row r="93" spans="1:15" ht="30" x14ac:dyDescent="0.25">
      <c r="A93" s="4" t="s">
        <v>240</v>
      </c>
      <c r="B93" s="4" t="s">
        <v>14</v>
      </c>
      <c r="C93" s="4">
        <v>465</v>
      </c>
      <c r="D93" s="4">
        <v>2024</v>
      </c>
      <c r="E93" s="4"/>
      <c r="F93" s="4">
        <v>30</v>
      </c>
      <c r="G93" s="5">
        <v>45664</v>
      </c>
      <c r="H93" s="4" t="s">
        <v>240</v>
      </c>
      <c r="I93" s="4" t="s">
        <v>39</v>
      </c>
      <c r="J93" s="6" t="s">
        <v>241</v>
      </c>
      <c r="K93" s="6" t="s">
        <v>80</v>
      </c>
      <c r="L93" s="6" t="s">
        <v>51</v>
      </c>
      <c r="M93" s="6">
        <v>6500497700</v>
      </c>
      <c r="N93" s="6" t="s">
        <v>110</v>
      </c>
      <c r="O93" s="5">
        <v>45678</v>
      </c>
    </row>
    <row r="94" spans="1:15" ht="30" x14ac:dyDescent="0.25">
      <c r="A94" s="4" t="s">
        <v>242</v>
      </c>
      <c r="B94" s="4" t="s">
        <v>14</v>
      </c>
      <c r="C94" s="4">
        <v>466</v>
      </c>
      <c r="D94" s="4">
        <v>2024</v>
      </c>
      <c r="E94" s="4"/>
      <c r="F94" s="4">
        <v>31</v>
      </c>
      <c r="G94" s="5">
        <v>45664</v>
      </c>
      <c r="H94" s="4" t="s">
        <v>242</v>
      </c>
      <c r="I94" s="4" t="s">
        <v>48</v>
      </c>
      <c r="J94" s="6" t="s">
        <v>243</v>
      </c>
      <c r="K94" s="6" t="s">
        <v>80</v>
      </c>
      <c r="L94" s="6" t="s">
        <v>86</v>
      </c>
      <c r="M94" s="6">
        <v>11211272</v>
      </c>
      <c r="N94" s="6" t="s">
        <v>46</v>
      </c>
      <c r="O94" s="5">
        <v>45686</v>
      </c>
    </row>
    <row r="95" spans="1:15" ht="30" x14ac:dyDescent="0.25">
      <c r="A95" s="4" t="s">
        <v>244</v>
      </c>
      <c r="B95" s="4" t="s">
        <v>14</v>
      </c>
      <c r="C95" s="4">
        <v>467</v>
      </c>
      <c r="D95" s="4">
        <v>2024</v>
      </c>
      <c r="E95" s="4"/>
      <c r="F95" s="4">
        <v>32</v>
      </c>
      <c r="G95" s="5">
        <v>45664</v>
      </c>
      <c r="H95" s="4" t="s">
        <v>244</v>
      </c>
      <c r="I95" s="4" t="s">
        <v>48</v>
      </c>
      <c r="J95" s="6" t="s">
        <v>245</v>
      </c>
      <c r="K95" s="6" t="s">
        <v>41</v>
      </c>
      <c r="L95" s="6" t="s">
        <v>246</v>
      </c>
      <c r="M95" s="6">
        <v>846000</v>
      </c>
      <c r="N95" s="6" t="s">
        <v>46</v>
      </c>
      <c r="O95" s="5" t="s">
        <v>34</v>
      </c>
    </row>
    <row r="96" spans="1:15" ht="30" x14ac:dyDescent="0.25">
      <c r="A96" s="4" t="s">
        <v>247</v>
      </c>
      <c r="B96" s="4" t="s">
        <v>14</v>
      </c>
      <c r="C96" s="4">
        <v>388</v>
      </c>
      <c r="D96" s="4">
        <v>2024</v>
      </c>
      <c r="E96" s="4"/>
      <c r="F96" s="4">
        <v>33</v>
      </c>
      <c r="G96" s="5">
        <v>45664</v>
      </c>
      <c r="H96" s="4" t="s">
        <v>247</v>
      </c>
      <c r="I96" s="4" t="s">
        <v>29</v>
      </c>
      <c r="J96" s="6" t="s">
        <v>248</v>
      </c>
      <c r="K96" s="6" t="s">
        <v>53</v>
      </c>
      <c r="L96" s="6" t="s">
        <v>18</v>
      </c>
      <c r="M96" s="6">
        <v>35736350</v>
      </c>
      <c r="N96" s="6" t="s">
        <v>33</v>
      </c>
      <c r="O96" s="5">
        <v>45685</v>
      </c>
    </row>
    <row r="97" spans="1:16" ht="30" x14ac:dyDescent="0.25">
      <c r="A97" s="4" t="s">
        <v>249</v>
      </c>
      <c r="B97" s="4" t="s">
        <v>14</v>
      </c>
      <c r="C97" s="4">
        <v>484</v>
      </c>
      <c r="D97" s="4">
        <v>2024</v>
      </c>
      <c r="E97" s="4"/>
      <c r="F97" s="4">
        <v>34</v>
      </c>
      <c r="G97" s="5">
        <v>45664</v>
      </c>
      <c r="H97" s="4" t="s">
        <v>249</v>
      </c>
      <c r="I97" s="4" t="s">
        <v>39</v>
      </c>
      <c r="J97" s="6" t="s">
        <v>250</v>
      </c>
      <c r="K97" s="6" t="s">
        <v>251</v>
      </c>
      <c r="L97" s="6" t="s">
        <v>125</v>
      </c>
      <c r="M97" s="6">
        <v>6335218</v>
      </c>
      <c r="N97" s="6" t="s">
        <v>110</v>
      </c>
      <c r="O97" s="5">
        <v>45685</v>
      </c>
    </row>
    <row r="98" spans="1:16" ht="30" x14ac:dyDescent="0.25">
      <c r="A98" s="4" t="s">
        <v>252</v>
      </c>
      <c r="B98" s="4" t="s">
        <v>14</v>
      </c>
      <c r="C98" s="4">
        <v>485</v>
      </c>
      <c r="D98" s="4">
        <v>2024</v>
      </c>
      <c r="E98" s="4"/>
      <c r="F98" s="4">
        <v>35</v>
      </c>
      <c r="G98" s="5">
        <v>45664</v>
      </c>
      <c r="H98" s="4" t="s">
        <v>252</v>
      </c>
      <c r="I98" s="4" t="s">
        <v>39</v>
      </c>
      <c r="J98" s="6" t="s">
        <v>250</v>
      </c>
      <c r="K98" s="6" t="s">
        <v>195</v>
      </c>
      <c r="L98" s="6" t="s">
        <v>125</v>
      </c>
      <c r="M98" s="6">
        <v>5974393</v>
      </c>
      <c r="N98" s="6" t="s">
        <v>110</v>
      </c>
      <c r="O98" s="5">
        <v>45685</v>
      </c>
    </row>
    <row r="99" spans="1:16" x14ac:dyDescent="0.25">
      <c r="A99" s="72" t="s">
        <v>140</v>
      </c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4"/>
    </row>
    <row r="100" spans="1:16" x14ac:dyDescent="0.25">
      <c r="A100" s="4" t="s">
        <v>141</v>
      </c>
      <c r="B100" s="4" t="s">
        <v>14</v>
      </c>
      <c r="C100" s="4">
        <v>132</v>
      </c>
      <c r="D100" s="4">
        <v>2023</v>
      </c>
      <c r="E100" s="4"/>
      <c r="F100" s="4">
        <v>1</v>
      </c>
      <c r="G100" s="5">
        <v>45664</v>
      </c>
      <c r="H100" s="4" t="s">
        <v>141</v>
      </c>
      <c r="I100" s="4" t="s">
        <v>29</v>
      </c>
      <c r="J100" s="6" t="s">
        <v>142</v>
      </c>
      <c r="K100" s="6" t="s">
        <v>50</v>
      </c>
      <c r="L100" s="6" t="s">
        <v>18</v>
      </c>
      <c r="M100" s="6">
        <v>2172200</v>
      </c>
      <c r="N100" s="6" t="s">
        <v>37</v>
      </c>
      <c r="O100" s="5" t="s">
        <v>34</v>
      </c>
    </row>
    <row r="101" spans="1:16" ht="30" x14ac:dyDescent="0.25">
      <c r="A101" s="4" t="s">
        <v>168</v>
      </c>
      <c r="B101" s="4" t="s">
        <v>14</v>
      </c>
      <c r="C101" s="4">
        <v>479</v>
      </c>
      <c r="D101" s="4">
        <v>2024</v>
      </c>
      <c r="E101" s="4"/>
      <c r="F101" s="4">
        <v>2</v>
      </c>
      <c r="G101" s="5">
        <v>45664</v>
      </c>
      <c r="H101" s="4" t="s">
        <v>168</v>
      </c>
      <c r="I101" s="4" t="s">
        <v>48</v>
      </c>
      <c r="J101" s="6" t="s">
        <v>169</v>
      </c>
      <c r="K101" s="6" t="s">
        <v>80</v>
      </c>
      <c r="L101" s="6"/>
      <c r="M101" s="6">
        <v>2184268</v>
      </c>
      <c r="N101" s="6" t="s">
        <v>37</v>
      </c>
      <c r="O101" s="5" t="s">
        <v>34</v>
      </c>
    </row>
    <row r="102" spans="1:16" ht="30" x14ac:dyDescent="0.25">
      <c r="A102" s="4" t="s">
        <v>253</v>
      </c>
      <c r="B102" s="4" t="s">
        <v>14</v>
      </c>
      <c r="C102" s="4">
        <v>103</v>
      </c>
      <c r="D102" s="4">
        <v>2020</v>
      </c>
      <c r="E102" s="4">
        <v>89</v>
      </c>
      <c r="F102" s="4">
        <v>3</v>
      </c>
      <c r="G102" s="5">
        <v>45664</v>
      </c>
      <c r="H102" s="4" t="s">
        <v>253</v>
      </c>
      <c r="I102" s="4" t="s">
        <v>29</v>
      </c>
      <c r="J102" s="6" t="s">
        <v>254</v>
      </c>
      <c r="K102" s="6" t="s">
        <v>17</v>
      </c>
      <c r="L102" s="6" t="s">
        <v>18</v>
      </c>
      <c r="M102" s="6">
        <v>4133223</v>
      </c>
      <c r="N102" s="6" t="s">
        <v>19</v>
      </c>
      <c r="O102" s="5">
        <v>45685</v>
      </c>
      <c r="P102" s="3" t="s">
        <v>255</v>
      </c>
    </row>
    <row r="103" spans="1:16" ht="30" x14ac:dyDescent="0.25">
      <c r="A103" s="4" t="s">
        <v>256</v>
      </c>
      <c r="B103" s="4" t="s">
        <v>14</v>
      </c>
      <c r="C103" s="4">
        <v>47</v>
      </c>
      <c r="D103" s="4">
        <v>2024</v>
      </c>
      <c r="E103" s="4"/>
      <c r="F103" s="4">
        <v>4</v>
      </c>
      <c r="G103" s="5">
        <v>45664</v>
      </c>
      <c r="H103" s="4" t="s">
        <v>256</v>
      </c>
      <c r="I103" s="4" t="s">
        <v>48</v>
      </c>
      <c r="J103" s="6" t="s">
        <v>257</v>
      </c>
      <c r="K103" s="6" t="s">
        <v>73</v>
      </c>
      <c r="L103" s="6" t="s">
        <v>258</v>
      </c>
      <c r="M103" s="6">
        <v>900000</v>
      </c>
      <c r="N103" s="6" t="s">
        <v>37</v>
      </c>
      <c r="O103" s="5">
        <v>45707</v>
      </c>
    </row>
    <row r="104" spans="1:16" ht="30" x14ac:dyDescent="0.25">
      <c r="A104" s="4" t="s">
        <v>259</v>
      </c>
      <c r="B104" s="4" t="s">
        <v>14</v>
      </c>
      <c r="C104" s="4">
        <v>86</v>
      </c>
      <c r="D104" s="4">
        <v>2024</v>
      </c>
      <c r="E104" s="4"/>
      <c r="F104" s="4">
        <v>5</v>
      </c>
      <c r="G104" s="5">
        <v>45664</v>
      </c>
      <c r="H104" s="4" t="s">
        <v>259</v>
      </c>
      <c r="I104" s="4" t="s">
        <v>48</v>
      </c>
      <c r="J104" s="6" t="s">
        <v>260</v>
      </c>
      <c r="K104" s="6" t="s">
        <v>80</v>
      </c>
      <c r="L104" s="6" t="s">
        <v>261</v>
      </c>
      <c r="M104" s="6">
        <v>2883082</v>
      </c>
      <c r="N104" s="6" t="s">
        <v>37</v>
      </c>
      <c r="O104" s="5">
        <v>45685</v>
      </c>
    </row>
    <row r="105" spans="1:16" ht="30" x14ac:dyDescent="0.25">
      <c r="A105" s="4" t="s">
        <v>262</v>
      </c>
      <c r="B105" s="4" t="s">
        <v>14</v>
      </c>
      <c r="C105" s="4">
        <v>100</v>
      </c>
      <c r="D105" s="4">
        <v>2024</v>
      </c>
      <c r="E105" s="4"/>
      <c r="F105" s="4">
        <v>6</v>
      </c>
      <c r="G105" s="5">
        <v>45664</v>
      </c>
      <c r="H105" s="4" t="s">
        <v>262</v>
      </c>
      <c r="I105" s="4" t="s">
        <v>48</v>
      </c>
      <c r="J105" s="6" t="s">
        <v>263</v>
      </c>
      <c r="K105" s="6" t="s">
        <v>264</v>
      </c>
      <c r="L105" s="6" t="s">
        <v>18</v>
      </c>
      <c r="M105" s="6">
        <v>4146689</v>
      </c>
      <c r="N105" s="6" t="s">
        <v>37</v>
      </c>
      <c r="O105" s="5">
        <v>45677</v>
      </c>
    </row>
    <row r="106" spans="1:16" ht="45" x14ac:dyDescent="0.25">
      <c r="A106" s="4" t="s">
        <v>265</v>
      </c>
      <c r="B106" s="4" t="s">
        <v>14</v>
      </c>
      <c r="C106" s="4">
        <v>129</v>
      </c>
      <c r="D106" s="4">
        <v>2024</v>
      </c>
      <c r="E106" s="4"/>
      <c r="F106" s="4">
        <v>7</v>
      </c>
      <c r="G106" s="5">
        <v>45664</v>
      </c>
      <c r="H106" s="4" t="s">
        <v>265</v>
      </c>
      <c r="I106" s="4" t="s">
        <v>48</v>
      </c>
      <c r="J106" s="6" t="s">
        <v>266</v>
      </c>
      <c r="K106" s="6" t="s">
        <v>267</v>
      </c>
      <c r="L106" s="6" t="s">
        <v>268</v>
      </c>
      <c r="M106" s="6">
        <v>1236531</v>
      </c>
      <c r="N106" s="6" t="s">
        <v>37</v>
      </c>
      <c r="O106" s="5" t="s">
        <v>34</v>
      </c>
    </row>
    <row r="107" spans="1:16" ht="45" x14ac:dyDescent="0.25">
      <c r="A107" s="4" t="s">
        <v>269</v>
      </c>
      <c r="B107" s="4" t="s">
        <v>14</v>
      </c>
      <c r="C107" s="4">
        <v>130</v>
      </c>
      <c r="D107" s="4">
        <v>2024</v>
      </c>
      <c r="E107" s="4"/>
      <c r="F107" s="4">
        <v>8</v>
      </c>
      <c r="G107" s="5">
        <v>45664</v>
      </c>
      <c r="H107" s="4" t="s">
        <v>269</v>
      </c>
      <c r="I107" s="4" t="s">
        <v>48</v>
      </c>
      <c r="J107" s="6" t="s">
        <v>266</v>
      </c>
      <c r="K107" s="6" t="s">
        <v>270</v>
      </c>
      <c r="L107" s="6" t="s">
        <v>268</v>
      </c>
      <c r="M107" s="6">
        <v>1597790</v>
      </c>
      <c r="N107" s="6" t="s">
        <v>37</v>
      </c>
      <c r="O107" s="5" t="s">
        <v>34</v>
      </c>
    </row>
    <row r="108" spans="1:16" ht="45" x14ac:dyDescent="0.25">
      <c r="A108" s="4" t="s">
        <v>271</v>
      </c>
      <c r="B108" s="4" t="s">
        <v>14</v>
      </c>
      <c r="C108" s="4">
        <v>131</v>
      </c>
      <c r="D108" s="4">
        <v>2024</v>
      </c>
      <c r="E108" s="4"/>
      <c r="F108" s="4">
        <v>9</v>
      </c>
      <c r="G108" s="5">
        <v>45664</v>
      </c>
      <c r="H108" s="4" t="s">
        <v>271</v>
      </c>
      <c r="I108" s="4" t="s">
        <v>48</v>
      </c>
      <c r="J108" s="6" t="s">
        <v>266</v>
      </c>
      <c r="K108" s="6" t="s">
        <v>272</v>
      </c>
      <c r="L108" s="6" t="s">
        <v>268</v>
      </c>
      <c r="M108" s="6">
        <v>2986604</v>
      </c>
      <c r="N108" s="6" t="s">
        <v>37</v>
      </c>
      <c r="O108" s="5" t="s">
        <v>34</v>
      </c>
    </row>
    <row r="109" spans="1:16" ht="45" x14ac:dyDescent="0.25">
      <c r="A109" s="4" t="s">
        <v>273</v>
      </c>
      <c r="B109" s="4" t="s">
        <v>14</v>
      </c>
      <c r="C109" s="4">
        <v>132</v>
      </c>
      <c r="D109" s="4">
        <v>2024</v>
      </c>
      <c r="E109" s="4"/>
      <c r="F109" s="4">
        <v>10</v>
      </c>
      <c r="G109" s="5">
        <v>45664</v>
      </c>
      <c r="H109" s="4" t="s">
        <v>273</v>
      </c>
      <c r="I109" s="4" t="s">
        <v>48</v>
      </c>
      <c r="J109" s="6" t="s">
        <v>266</v>
      </c>
      <c r="K109" s="6" t="s">
        <v>274</v>
      </c>
      <c r="L109" s="6" t="s">
        <v>268</v>
      </c>
      <c r="M109" s="6">
        <v>1505000</v>
      </c>
      <c r="N109" s="6" t="s">
        <v>37</v>
      </c>
      <c r="O109" s="5" t="s">
        <v>34</v>
      </c>
    </row>
    <row r="110" spans="1:16" ht="30" x14ac:dyDescent="0.25">
      <c r="A110" s="4" t="s">
        <v>275</v>
      </c>
      <c r="B110" s="4" t="s">
        <v>14</v>
      </c>
      <c r="C110" s="4">
        <v>334</v>
      </c>
      <c r="D110" s="4">
        <v>2024</v>
      </c>
      <c r="E110" s="4"/>
      <c r="F110" s="4">
        <v>11</v>
      </c>
      <c r="G110" s="5">
        <v>45664</v>
      </c>
      <c r="H110" s="4" t="s">
        <v>275</v>
      </c>
      <c r="I110" s="4" t="s">
        <v>48</v>
      </c>
      <c r="J110" s="6" t="s">
        <v>276</v>
      </c>
      <c r="K110" s="6" t="s">
        <v>76</v>
      </c>
      <c r="L110" s="6" t="s">
        <v>51</v>
      </c>
      <c r="M110" s="6">
        <v>933610</v>
      </c>
      <c r="N110" s="6" t="s">
        <v>37</v>
      </c>
      <c r="O110" s="5">
        <v>45685</v>
      </c>
    </row>
    <row r="111" spans="1:16" ht="30" x14ac:dyDescent="0.25">
      <c r="A111" s="4" t="s">
        <v>277</v>
      </c>
      <c r="B111" s="4" t="s">
        <v>14</v>
      </c>
      <c r="C111" s="4">
        <v>235</v>
      </c>
      <c r="D111" s="4">
        <v>2019</v>
      </c>
      <c r="E111" s="4"/>
      <c r="F111" s="4">
        <v>12</v>
      </c>
      <c r="G111" s="5">
        <v>45664</v>
      </c>
      <c r="H111" s="4" t="s">
        <v>277</v>
      </c>
      <c r="I111" s="4" t="s">
        <v>15</v>
      </c>
      <c r="J111" s="6" t="s">
        <v>278</v>
      </c>
      <c r="K111" s="6" t="s">
        <v>279</v>
      </c>
      <c r="L111" s="6">
        <v>154</v>
      </c>
      <c r="M111" s="6">
        <v>855450</v>
      </c>
      <c r="N111" s="6" t="s">
        <v>37</v>
      </c>
      <c r="O111" s="5" t="s">
        <v>34</v>
      </c>
    </row>
    <row r="112" spans="1:16" x14ac:dyDescent="0.25">
      <c r="A112" s="72" t="s">
        <v>12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4"/>
    </row>
    <row r="113" spans="1:21" ht="60" x14ac:dyDescent="0.25">
      <c r="A113" s="4" t="s">
        <v>185</v>
      </c>
      <c r="B113" s="4" t="s">
        <v>14</v>
      </c>
      <c r="C113" s="4">
        <v>247</v>
      </c>
      <c r="D113" s="4">
        <v>2024</v>
      </c>
      <c r="E113" s="4"/>
      <c r="F113" s="4">
        <v>1</v>
      </c>
      <c r="G113" s="5">
        <v>45677</v>
      </c>
      <c r="H113" s="4" t="s">
        <v>185</v>
      </c>
      <c r="I113" s="4" t="s">
        <v>48</v>
      </c>
      <c r="J113" s="6" t="s">
        <v>186</v>
      </c>
      <c r="K113" s="6" t="s">
        <v>31</v>
      </c>
      <c r="L113" s="6">
        <v>263</v>
      </c>
      <c r="M113" s="6"/>
      <c r="N113" s="6" t="s">
        <v>33</v>
      </c>
      <c r="O113" s="5">
        <v>45691</v>
      </c>
    </row>
    <row r="114" spans="1:21" ht="60" x14ac:dyDescent="0.25">
      <c r="A114" s="4" t="s">
        <v>187</v>
      </c>
      <c r="B114" s="4" t="s">
        <v>14</v>
      </c>
      <c r="C114" s="4">
        <v>248</v>
      </c>
      <c r="D114" s="4">
        <v>2024</v>
      </c>
      <c r="E114" s="4"/>
      <c r="F114" s="4">
        <v>2</v>
      </c>
      <c r="G114" s="5">
        <v>45677</v>
      </c>
      <c r="H114" s="4" t="s">
        <v>187</v>
      </c>
      <c r="I114" s="4" t="s">
        <v>48</v>
      </c>
      <c r="J114" s="6" t="s">
        <v>188</v>
      </c>
      <c r="K114" s="6" t="s">
        <v>67</v>
      </c>
      <c r="L114" s="6">
        <v>263</v>
      </c>
      <c r="M114" s="6"/>
      <c r="N114" s="6" t="s">
        <v>33</v>
      </c>
      <c r="O114" s="5">
        <v>45691</v>
      </c>
    </row>
    <row r="115" spans="1:21" ht="30" x14ac:dyDescent="0.25">
      <c r="A115" s="4" t="s">
        <v>280</v>
      </c>
      <c r="B115" s="4" t="s">
        <v>14</v>
      </c>
      <c r="C115" s="4">
        <v>362</v>
      </c>
      <c r="D115" s="4">
        <v>2024</v>
      </c>
      <c r="E115" s="4"/>
      <c r="F115" s="4">
        <v>3</v>
      </c>
      <c r="G115" s="5">
        <v>45677</v>
      </c>
      <c r="H115" s="4" t="s">
        <v>280</v>
      </c>
      <c r="I115" s="4" t="s">
        <v>39</v>
      </c>
      <c r="J115" s="6" t="s">
        <v>281</v>
      </c>
      <c r="K115" s="6" t="s">
        <v>73</v>
      </c>
      <c r="L115" s="6" t="s">
        <v>282</v>
      </c>
      <c r="M115" s="6">
        <v>11580741</v>
      </c>
      <c r="N115" s="6" t="s">
        <v>110</v>
      </c>
      <c r="O115" s="5" t="s">
        <v>34</v>
      </c>
      <c r="P115" s="3" t="s">
        <v>283</v>
      </c>
    </row>
    <row r="116" spans="1:21" ht="30" x14ac:dyDescent="0.25">
      <c r="A116" s="4" t="s">
        <v>284</v>
      </c>
      <c r="B116" s="4" t="s">
        <v>14</v>
      </c>
      <c r="C116" s="4">
        <v>363</v>
      </c>
      <c r="D116" s="4">
        <v>2024</v>
      </c>
      <c r="E116" s="4"/>
      <c r="F116" s="4">
        <v>4</v>
      </c>
      <c r="G116" s="5">
        <v>45677</v>
      </c>
      <c r="H116" s="4" t="s">
        <v>284</v>
      </c>
      <c r="I116" s="4" t="s">
        <v>39</v>
      </c>
      <c r="J116" s="6" t="s">
        <v>281</v>
      </c>
      <c r="K116" s="6" t="s">
        <v>73</v>
      </c>
      <c r="L116" s="6" t="s">
        <v>282</v>
      </c>
      <c r="M116" s="6">
        <v>11580741</v>
      </c>
      <c r="N116" s="6" t="s">
        <v>110</v>
      </c>
      <c r="O116" s="5" t="s">
        <v>34</v>
      </c>
    </row>
    <row r="117" spans="1:21" ht="30" x14ac:dyDescent="0.25">
      <c r="A117" s="4" t="s">
        <v>285</v>
      </c>
      <c r="B117" s="4" t="s">
        <v>14</v>
      </c>
      <c r="C117" s="4">
        <v>364</v>
      </c>
      <c r="D117" s="4">
        <v>2024</v>
      </c>
      <c r="E117" s="4"/>
      <c r="F117" s="4">
        <v>5</v>
      </c>
      <c r="G117" s="5">
        <v>45677</v>
      </c>
      <c r="H117" s="4" t="s">
        <v>285</v>
      </c>
      <c r="I117" s="4" t="s">
        <v>39</v>
      </c>
      <c r="J117" s="6" t="s">
        <v>281</v>
      </c>
      <c r="K117" s="6" t="s">
        <v>286</v>
      </c>
      <c r="L117" s="6" t="s">
        <v>287</v>
      </c>
      <c r="M117" s="6">
        <v>11580742</v>
      </c>
      <c r="N117" s="6" t="s">
        <v>110</v>
      </c>
      <c r="O117" s="5" t="s">
        <v>34</v>
      </c>
    </row>
    <row r="118" spans="1:21" ht="30" x14ac:dyDescent="0.25">
      <c r="A118" s="4" t="s">
        <v>288</v>
      </c>
      <c r="B118" s="4" t="s">
        <v>14</v>
      </c>
      <c r="C118" s="4">
        <v>238</v>
      </c>
      <c r="D118" s="4">
        <v>2022</v>
      </c>
      <c r="E118" s="4"/>
      <c r="F118" s="4">
        <v>6</v>
      </c>
      <c r="G118" s="5">
        <v>45677</v>
      </c>
      <c r="H118" s="4" t="s">
        <v>288</v>
      </c>
      <c r="I118" s="4" t="s">
        <v>29</v>
      </c>
      <c r="J118" s="6" t="s">
        <v>289</v>
      </c>
      <c r="K118" s="6" t="s">
        <v>92</v>
      </c>
      <c r="L118" s="6" t="s">
        <v>18</v>
      </c>
      <c r="M118" s="6">
        <v>1000000</v>
      </c>
      <c r="N118" s="6" t="s">
        <v>33</v>
      </c>
      <c r="O118" s="5">
        <v>45699</v>
      </c>
    </row>
    <row r="119" spans="1:21" ht="30" x14ac:dyDescent="0.25">
      <c r="A119" s="4" t="s">
        <v>290</v>
      </c>
      <c r="B119" s="4" t="s">
        <v>14</v>
      </c>
      <c r="C119" s="4">
        <v>394</v>
      </c>
      <c r="D119" s="4">
        <v>2024</v>
      </c>
      <c r="E119" s="4"/>
      <c r="F119" s="4">
        <v>7</v>
      </c>
      <c r="G119" s="5">
        <v>45677</v>
      </c>
      <c r="H119" s="4" t="s">
        <v>290</v>
      </c>
      <c r="I119" s="4" t="s">
        <v>29</v>
      </c>
      <c r="J119" s="6" t="s">
        <v>291</v>
      </c>
      <c r="K119" s="6" t="s">
        <v>292</v>
      </c>
      <c r="L119" s="6" t="s">
        <v>293</v>
      </c>
      <c r="M119" s="6" t="s">
        <v>32</v>
      </c>
      <c r="N119" s="6" t="s">
        <v>33</v>
      </c>
      <c r="O119" s="5" t="s">
        <v>34</v>
      </c>
    </row>
    <row r="120" spans="1:21" ht="30" x14ac:dyDescent="0.25">
      <c r="A120" s="4" t="s">
        <v>294</v>
      </c>
      <c r="B120" s="4" t="s">
        <v>14</v>
      </c>
      <c r="C120" s="4">
        <v>264</v>
      </c>
      <c r="D120" s="4">
        <v>2022</v>
      </c>
      <c r="E120" s="4">
        <v>36</v>
      </c>
      <c r="F120" s="4">
        <v>8</v>
      </c>
      <c r="G120" s="5">
        <v>45677</v>
      </c>
      <c r="H120" s="4" t="s">
        <v>294</v>
      </c>
      <c r="I120" s="4" t="s">
        <v>15</v>
      </c>
      <c r="J120" s="6" t="s">
        <v>289</v>
      </c>
      <c r="K120" s="6" t="s">
        <v>65</v>
      </c>
      <c r="L120" s="6" t="s">
        <v>295</v>
      </c>
      <c r="M120" s="6">
        <v>6500000</v>
      </c>
      <c r="N120" s="6" t="s">
        <v>33</v>
      </c>
      <c r="O120" s="5">
        <v>45699</v>
      </c>
      <c r="P120" s="3" t="s">
        <v>296</v>
      </c>
      <c r="Q120" s="1">
        <v>44735</v>
      </c>
      <c r="R120" t="s">
        <v>297</v>
      </c>
      <c r="S120" t="s">
        <v>298</v>
      </c>
      <c r="T120" s="1">
        <v>44344</v>
      </c>
      <c r="U120" t="s">
        <v>297</v>
      </c>
    </row>
    <row r="121" spans="1:21" ht="30" x14ac:dyDescent="0.25">
      <c r="A121" s="4" t="s">
        <v>299</v>
      </c>
      <c r="B121" s="4" t="s">
        <v>14</v>
      </c>
      <c r="C121" s="4">
        <v>239</v>
      </c>
      <c r="D121" s="4">
        <v>2022</v>
      </c>
      <c r="E121" s="4"/>
      <c r="F121" s="4">
        <v>9</v>
      </c>
      <c r="G121" s="5">
        <v>45677</v>
      </c>
      <c r="H121" s="4" t="s">
        <v>299</v>
      </c>
      <c r="I121" s="4" t="s">
        <v>29</v>
      </c>
      <c r="J121" s="6" t="s">
        <v>300</v>
      </c>
      <c r="K121" s="6" t="s">
        <v>60</v>
      </c>
      <c r="L121" s="6" t="s">
        <v>301</v>
      </c>
      <c r="M121" s="6">
        <v>195770</v>
      </c>
      <c r="N121" s="6" t="s">
        <v>33</v>
      </c>
      <c r="O121" s="5">
        <v>45699</v>
      </c>
    </row>
    <row r="122" spans="1:21" ht="30" x14ac:dyDescent="0.25">
      <c r="A122" s="4" t="s">
        <v>302</v>
      </c>
      <c r="B122" s="4" t="s">
        <v>14</v>
      </c>
      <c r="C122" s="4">
        <v>240</v>
      </c>
      <c r="D122" s="4">
        <v>2022</v>
      </c>
      <c r="E122" s="4"/>
      <c r="F122" s="4">
        <v>10</v>
      </c>
      <c r="G122" s="5">
        <v>45677</v>
      </c>
      <c r="H122" s="4" t="s">
        <v>302</v>
      </c>
      <c r="I122" s="4" t="s">
        <v>29</v>
      </c>
      <c r="J122" s="6" t="s">
        <v>300</v>
      </c>
      <c r="K122" s="6" t="s">
        <v>31</v>
      </c>
      <c r="L122" s="6" t="s">
        <v>301</v>
      </c>
      <c r="M122" s="6">
        <v>1040000</v>
      </c>
      <c r="N122" s="6" t="s">
        <v>33</v>
      </c>
      <c r="O122" s="5">
        <v>45699</v>
      </c>
    </row>
    <row r="123" spans="1:21" ht="30" x14ac:dyDescent="0.25">
      <c r="A123" s="4" t="s">
        <v>303</v>
      </c>
      <c r="B123" s="4" t="s">
        <v>14</v>
      </c>
      <c r="C123" s="4">
        <v>241</v>
      </c>
      <c r="D123" s="4">
        <v>2022</v>
      </c>
      <c r="E123" s="4"/>
      <c r="F123" s="4">
        <v>11</v>
      </c>
      <c r="G123" s="5">
        <v>45677</v>
      </c>
      <c r="H123" s="4" t="s">
        <v>303</v>
      </c>
      <c r="I123" s="4" t="s">
        <v>29</v>
      </c>
      <c r="J123" s="6" t="s">
        <v>300</v>
      </c>
      <c r="K123" s="6" t="s">
        <v>65</v>
      </c>
      <c r="L123" s="6" t="s">
        <v>301</v>
      </c>
      <c r="M123" s="6">
        <v>3264500</v>
      </c>
      <c r="N123" s="6" t="s">
        <v>33</v>
      </c>
      <c r="O123" s="5">
        <v>45699</v>
      </c>
    </row>
    <row r="124" spans="1:21" ht="30" x14ac:dyDescent="0.25">
      <c r="A124" s="4" t="s">
        <v>304</v>
      </c>
      <c r="B124" s="4" t="s">
        <v>14</v>
      </c>
      <c r="C124" s="4">
        <v>242</v>
      </c>
      <c r="D124" s="4">
        <v>2022</v>
      </c>
      <c r="E124" s="4"/>
      <c r="F124" s="4">
        <v>12</v>
      </c>
      <c r="G124" s="5">
        <v>45677</v>
      </c>
      <c r="H124" s="4" t="s">
        <v>304</v>
      </c>
      <c r="I124" s="4" t="s">
        <v>29</v>
      </c>
      <c r="J124" s="6" t="s">
        <v>300</v>
      </c>
      <c r="K124" s="6" t="s">
        <v>92</v>
      </c>
      <c r="L124" s="6" t="s">
        <v>301</v>
      </c>
      <c r="M124" s="6">
        <v>143000</v>
      </c>
      <c r="N124" s="6" t="s">
        <v>33</v>
      </c>
      <c r="O124" s="5">
        <v>45699</v>
      </c>
    </row>
    <row r="125" spans="1:21" ht="30" x14ac:dyDescent="0.25">
      <c r="A125" s="4" t="s">
        <v>305</v>
      </c>
      <c r="B125" s="4" t="s">
        <v>14</v>
      </c>
      <c r="C125" s="4">
        <v>243</v>
      </c>
      <c r="D125" s="4">
        <v>2022</v>
      </c>
      <c r="E125" s="4"/>
      <c r="F125" s="4">
        <v>13</v>
      </c>
      <c r="G125" s="5">
        <v>45677</v>
      </c>
      <c r="H125" s="4" t="s">
        <v>305</v>
      </c>
      <c r="I125" s="4" t="s">
        <v>29</v>
      </c>
      <c r="J125" s="6" t="s">
        <v>300</v>
      </c>
      <c r="K125" s="6" t="s">
        <v>67</v>
      </c>
      <c r="L125" s="6" t="s">
        <v>301</v>
      </c>
      <c r="M125" s="6">
        <v>1185000</v>
      </c>
      <c r="N125" s="6" t="s">
        <v>33</v>
      </c>
      <c r="O125" s="5">
        <v>45699</v>
      </c>
    </row>
    <row r="126" spans="1:21" ht="30" x14ac:dyDescent="0.25">
      <c r="A126" s="4" t="s">
        <v>306</v>
      </c>
      <c r="B126" s="4" t="s">
        <v>14</v>
      </c>
      <c r="C126" s="4">
        <v>244</v>
      </c>
      <c r="D126" s="4">
        <v>2022</v>
      </c>
      <c r="E126" s="4"/>
      <c r="F126" s="4">
        <v>14</v>
      </c>
      <c r="G126" s="5">
        <v>45677</v>
      </c>
      <c r="H126" s="4" t="s">
        <v>306</v>
      </c>
      <c r="I126" s="4" t="s">
        <v>29</v>
      </c>
      <c r="J126" s="6" t="s">
        <v>307</v>
      </c>
      <c r="K126" s="6" t="s">
        <v>31</v>
      </c>
      <c r="L126" s="6" t="s">
        <v>308</v>
      </c>
      <c r="M126" s="6">
        <v>1700000</v>
      </c>
      <c r="N126" s="6" t="s">
        <v>33</v>
      </c>
      <c r="O126" s="5">
        <v>45699</v>
      </c>
    </row>
    <row r="127" spans="1:21" ht="30" x14ac:dyDescent="0.25">
      <c r="A127" s="4" t="s">
        <v>309</v>
      </c>
      <c r="B127" s="4" t="s">
        <v>14</v>
      </c>
      <c r="C127" s="4">
        <v>245</v>
      </c>
      <c r="D127" s="4">
        <v>2022</v>
      </c>
      <c r="E127" s="4"/>
      <c r="F127" s="4">
        <v>15</v>
      </c>
      <c r="G127" s="5">
        <v>45677</v>
      </c>
      <c r="H127" s="4" t="s">
        <v>309</v>
      </c>
      <c r="I127" s="4" t="s">
        <v>29</v>
      </c>
      <c r="J127" s="6" t="s">
        <v>307</v>
      </c>
      <c r="K127" s="6" t="s">
        <v>65</v>
      </c>
      <c r="L127" s="6" t="s">
        <v>308</v>
      </c>
      <c r="M127" s="6">
        <v>5492031</v>
      </c>
      <c r="N127" s="6" t="s">
        <v>33</v>
      </c>
      <c r="O127" s="5">
        <v>45699</v>
      </c>
    </row>
    <row r="128" spans="1:21" ht="30" x14ac:dyDescent="0.25">
      <c r="A128" s="4" t="s">
        <v>310</v>
      </c>
      <c r="B128" s="4" t="s">
        <v>14</v>
      </c>
      <c r="C128" s="4">
        <v>246</v>
      </c>
      <c r="D128" s="4">
        <v>2022</v>
      </c>
      <c r="E128" s="4"/>
      <c r="F128" s="4">
        <v>16</v>
      </c>
      <c r="G128" s="5">
        <v>45677</v>
      </c>
      <c r="H128" s="4" t="s">
        <v>310</v>
      </c>
      <c r="I128" s="4" t="s">
        <v>29</v>
      </c>
      <c r="J128" s="6" t="s">
        <v>307</v>
      </c>
      <c r="K128" s="6" t="s">
        <v>67</v>
      </c>
      <c r="L128" s="6" t="s">
        <v>308</v>
      </c>
      <c r="M128" s="6">
        <v>1290405</v>
      </c>
      <c r="N128" s="6" t="s">
        <v>33</v>
      </c>
      <c r="O128" s="5">
        <v>45699</v>
      </c>
    </row>
    <row r="129" spans="1:25" ht="30" x14ac:dyDescent="0.25">
      <c r="A129" s="4" t="s">
        <v>311</v>
      </c>
      <c r="B129" s="4" t="s">
        <v>14</v>
      </c>
      <c r="C129" s="4">
        <v>265</v>
      </c>
      <c r="D129" s="4">
        <v>2022</v>
      </c>
      <c r="E129" s="4"/>
      <c r="F129" s="4">
        <v>17</v>
      </c>
      <c r="G129" s="5">
        <v>45677</v>
      </c>
      <c r="H129" s="4" t="s">
        <v>311</v>
      </c>
      <c r="I129" s="4" t="s">
        <v>15</v>
      </c>
      <c r="J129" s="6" t="s">
        <v>307</v>
      </c>
      <c r="K129" s="6" t="s">
        <v>31</v>
      </c>
      <c r="L129" s="6" t="s">
        <v>312</v>
      </c>
      <c r="M129" s="6">
        <v>17107715</v>
      </c>
      <c r="N129" s="6" t="s">
        <v>33</v>
      </c>
      <c r="O129" s="5">
        <v>45699</v>
      </c>
    </row>
    <row r="130" spans="1:25" ht="30" x14ac:dyDescent="0.25">
      <c r="A130" s="4" t="s">
        <v>313</v>
      </c>
      <c r="B130" s="4" t="s">
        <v>14</v>
      </c>
      <c r="C130" s="4">
        <v>249</v>
      </c>
      <c r="D130" s="4">
        <v>2022</v>
      </c>
      <c r="E130" s="4"/>
      <c r="F130" s="4">
        <v>18</v>
      </c>
      <c r="G130" s="5">
        <v>45677</v>
      </c>
      <c r="H130" s="4" t="s">
        <v>313</v>
      </c>
      <c r="I130" s="4" t="s">
        <v>29</v>
      </c>
      <c r="J130" s="6" t="s">
        <v>314</v>
      </c>
      <c r="K130" s="6" t="s">
        <v>167</v>
      </c>
      <c r="L130" s="6" t="s">
        <v>315</v>
      </c>
      <c r="M130" s="6">
        <v>7503718</v>
      </c>
      <c r="N130" s="6" t="s">
        <v>33</v>
      </c>
      <c r="O130" s="5">
        <v>45699</v>
      </c>
    </row>
    <row r="131" spans="1:25" ht="30" x14ac:dyDescent="0.25">
      <c r="A131" s="4" t="s">
        <v>316</v>
      </c>
      <c r="B131" s="4" t="s">
        <v>14</v>
      </c>
      <c r="C131" s="4">
        <v>250</v>
      </c>
      <c r="D131" s="4">
        <v>2022</v>
      </c>
      <c r="E131" s="4"/>
      <c r="F131" s="4">
        <v>19</v>
      </c>
      <c r="G131" s="5">
        <v>45677</v>
      </c>
      <c r="H131" s="4" t="s">
        <v>316</v>
      </c>
      <c r="I131" s="4" t="s">
        <v>29</v>
      </c>
      <c r="J131" s="6" t="s">
        <v>314</v>
      </c>
      <c r="K131" s="6" t="s">
        <v>50</v>
      </c>
      <c r="L131" s="6" t="s">
        <v>301</v>
      </c>
      <c r="M131" s="6">
        <v>14602851</v>
      </c>
      <c r="N131" s="6" t="s">
        <v>33</v>
      </c>
      <c r="O131" s="5">
        <v>45699</v>
      </c>
    </row>
    <row r="132" spans="1:25" ht="30" x14ac:dyDescent="0.25">
      <c r="A132" s="4" t="s">
        <v>317</v>
      </c>
      <c r="B132" s="4" t="s">
        <v>14</v>
      </c>
      <c r="C132" s="4">
        <v>251</v>
      </c>
      <c r="D132" s="4">
        <v>2022</v>
      </c>
      <c r="E132" s="4"/>
      <c r="F132" s="4">
        <v>20</v>
      </c>
      <c r="G132" s="5">
        <v>45677</v>
      </c>
      <c r="H132" s="4" t="s">
        <v>317</v>
      </c>
      <c r="I132" s="4" t="s">
        <v>29</v>
      </c>
      <c r="J132" s="6" t="s">
        <v>314</v>
      </c>
      <c r="K132" s="6" t="s">
        <v>53</v>
      </c>
      <c r="L132" s="6" t="s">
        <v>301</v>
      </c>
      <c r="M132" s="6">
        <v>37314124</v>
      </c>
      <c r="N132" s="6" t="s">
        <v>33</v>
      </c>
      <c r="O132" s="5">
        <v>45699</v>
      </c>
    </row>
    <row r="133" spans="1:25" ht="30" x14ac:dyDescent="0.25">
      <c r="A133" s="4" t="s">
        <v>318</v>
      </c>
      <c r="B133" s="4" t="s">
        <v>14</v>
      </c>
      <c r="C133" s="4">
        <v>252</v>
      </c>
      <c r="D133" s="4">
        <v>2022</v>
      </c>
      <c r="E133" s="4"/>
      <c r="F133" s="4">
        <v>21</v>
      </c>
      <c r="G133" s="5">
        <v>45677</v>
      </c>
      <c r="H133" s="4" t="s">
        <v>318</v>
      </c>
      <c r="I133" s="4" t="s">
        <v>29</v>
      </c>
      <c r="J133" s="6" t="s">
        <v>314</v>
      </c>
      <c r="K133" s="6" t="s">
        <v>60</v>
      </c>
      <c r="L133" s="6" t="s">
        <v>301</v>
      </c>
      <c r="M133" s="6">
        <v>9689700</v>
      </c>
      <c r="N133" s="6" t="s">
        <v>33</v>
      </c>
      <c r="O133" s="5">
        <v>45699</v>
      </c>
    </row>
    <row r="134" spans="1:25" ht="30" x14ac:dyDescent="0.25">
      <c r="A134" s="4" t="s">
        <v>319</v>
      </c>
      <c r="B134" s="4" t="s">
        <v>14</v>
      </c>
      <c r="C134" s="4">
        <v>253</v>
      </c>
      <c r="D134" s="4">
        <v>2022</v>
      </c>
      <c r="E134" s="4"/>
      <c r="F134" s="4">
        <v>22</v>
      </c>
      <c r="G134" s="5">
        <v>45677</v>
      </c>
      <c r="H134" s="4" t="s">
        <v>319</v>
      </c>
      <c r="I134" s="4" t="s">
        <v>29</v>
      </c>
      <c r="J134" s="6" t="s">
        <v>314</v>
      </c>
      <c r="K134" s="6" t="s">
        <v>31</v>
      </c>
      <c r="L134" s="6" t="s">
        <v>301</v>
      </c>
      <c r="M134" s="6">
        <v>68665325</v>
      </c>
      <c r="N134" s="6" t="s">
        <v>33</v>
      </c>
      <c r="O134" s="5">
        <v>45699</v>
      </c>
    </row>
    <row r="135" spans="1:25" ht="30" x14ac:dyDescent="0.25">
      <c r="A135" s="4" t="s">
        <v>320</v>
      </c>
      <c r="B135" s="4" t="s">
        <v>14</v>
      </c>
      <c r="C135" s="4">
        <v>254</v>
      </c>
      <c r="D135" s="4">
        <v>2022</v>
      </c>
      <c r="E135" s="4"/>
      <c r="F135" s="4">
        <v>23</v>
      </c>
      <c r="G135" s="5">
        <v>45677</v>
      </c>
      <c r="H135" s="4" t="s">
        <v>320</v>
      </c>
      <c r="I135" s="4" t="s">
        <v>29</v>
      </c>
      <c r="J135" s="6" t="s">
        <v>314</v>
      </c>
      <c r="K135" s="6" t="s">
        <v>65</v>
      </c>
      <c r="L135" s="6" t="s">
        <v>301</v>
      </c>
      <c r="M135" s="6">
        <v>22146237</v>
      </c>
      <c r="N135" s="6" t="s">
        <v>33</v>
      </c>
      <c r="O135" s="5">
        <v>45699</v>
      </c>
    </row>
    <row r="136" spans="1:25" ht="30" x14ac:dyDescent="0.25">
      <c r="A136" s="4" t="s">
        <v>321</v>
      </c>
      <c r="B136" s="4" t="s">
        <v>14</v>
      </c>
      <c r="C136" s="4">
        <v>255</v>
      </c>
      <c r="D136" s="4">
        <v>2022</v>
      </c>
      <c r="E136" s="4"/>
      <c r="F136" s="4">
        <v>24</v>
      </c>
      <c r="G136" s="5">
        <v>45677</v>
      </c>
      <c r="H136" s="4" t="s">
        <v>321</v>
      </c>
      <c r="I136" s="4" t="s">
        <v>29</v>
      </c>
      <c r="J136" s="6" t="s">
        <v>314</v>
      </c>
      <c r="K136" s="6" t="s">
        <v>67</v>
      </c>
      <c r="L136" s="6" t="s">
        <v>301</v>
      </c>
      <c r="M136" s="6">
        <v>73502235</v>
      </c>
      <c r="N136" s="6" t="s">
        <v>33</v>
      </c>
      <c r="O136" s="5">
        <v>45699</v>
      </c>
    </row>
    <row r="137" spans="1:25" ht="30" x14ac:dyDescent="0.25">
      <c r="A137" s="4" t="s">
        <v>322</v>
      </c>
      <c r="B137" s="4" t="s">
        <v>14</v>
      </c>
      <c r="C137" s="4">
        <v>256</v>
      </c>
      <c r="D137" s="4">
        <v>2022</v>
      </c>
      <c r="E137" s="4"/>
      <c r="F137" s="4">
        <v>25</v>
      </c>
      <c r="G137" s="5">
        <v>45677</v>
      </c>
      <c r="H137" s="4" t="s">
        <v>322</v>
      </c>
      <c r="I137" s="4" t="s">
        <v>29</v>
      </c>
      <c r="J137" s="6" t="s">
        <v>314</v>
      </c>
      <c r="K137" s="6" t="s">
        <v>92</v>
      </c>
      <c r="L137" s="6" t="s">
        <v>18</v>
      </c>
      <c r="M137" s="6">
        <v>13521600</v>
      </c>
      <c r="N137" s="6" t="s">
        <v>33</v>
      </c>
      <c r="O137" s="5">
        <v>45699</v>
      </c>
    </row>
    <row r="138" spans="1:25" ht="30" x14ac:dyDescent="0.25">
      <c r="A138" s="4" t="s">
        <v>323</v>
      </c>
      <c r="B138" s="4" t="s">
        <v>14</v>
      </c>
      <c r="C138" s="4">
        <v>259</v>
      </c>
      <c r="D138" s="4">
        <v>2022</v>
      </c>
      <c r="E138" s="4"/>
      <c r="F138" s="4">
        <v>26</v>
      </c>
      <c r="G138" s="5">
        <v>45677</v>
      </c>
      <c r="H138" s="4" t="s">
        <v>323</v>
      </c>
      <c r="I138" s="4" t="s">
        <v>15</v>
      </c>
      <c r="J138" s="6" t="s">
        <v>324</v>
      </c>
      <c r="K138" s="6" t="s">
        <v>53</v>
      </c>
      <c r="L138" s="6" t="s">
        <v>295</v>
      </c>
      <c r="M138" s="6">
        <v>36590000</v>
      </c>
      <c r="N138" s="6" t="s">
        <v>33</v>
      </c>
      <c r="O138" s="5">
        <v>45699</v>
      </c>
    </row>
    <row r="139" spans="1:25" ht="30" x14ac:dyDescent="0.25">
      <c r="A139" s="4" t="s">
        <v>325</v>
      </c>
      <c r="B139" s="4" t="s">
        <v>14</v>
      </c>
      <c r="C139" s="4">
        <v>260</v>
      </c>
      <c r="D139" s="4">
        <v>2022</v>
      </c>
      <c r="E139" s="4"/>
      <c r="F139" s="4">
        <v>27</v>
      </c>
      <c r="G139" s="5">
        <v>45677</v>
      </c>
      <c r="H139" s="4" t="s">
        <v>325</v>
      </c>
      <c r="I139" s="4" t="s">
        <v>15</v>
      </c>
      <c r="J139" s="6" t="s">
        <v>324</v>
      </c>
      <c r="K139" s="6" t="s">
        <v>31</v>
      </c>
      <c r="L139" s="6" t="s">
        <v>295</v>
      </c>
      <c r="M139" s="6">
        <v>68665325</v>
      </c>
      <c r="N139" s="6" t="s">
        <v>33</v>
      </c>
      <c r="O139" s="5">
        <v>45699</v>
      </c>
    </row>
    <row r="140" spans="1:25" ht="30" x14ac:dyDescent="0.25">
      <c r="A140" s="4" t="s">
        <v>326</v>
      </c>
      <c r="B140" s="4" t="s">
        <v>14</v>
      </c>
      <c r="C140" s="4">
        <v>261</v>
      </c>
      <c r="D140" s="4">
        <v>2022</v>
      </c>
      <c r="E140" s="4"/>
      <c r="F140" s="4">
        <v>28</v>
      </c>
      <c r="G140" s="5">
        <v>45677</v>
      </c>
      <c r="H140" s="4" t="s">
        <v>326</v>
      </c>
      <c r="I140" s="4" t="s">
        <v>15</v>
      </c>
      <c r="J140" s="6" t="s">
        <v>324</v>
      </c>
      <c r="K140" s="6" t="s">
        <v>65</v>
      </c>
      <c r="L140" s="6" t="s">
        <v>295</v>
      </c>
      <c r="M140" s="6">
        <v>20241237</v>
      </c>
      <c r="N140" s="6" t="s">
        <v>33</v>
      </c>
      <c r="O140" s="5">
        <v>45699</v>
      </c>
    </row>
    <row r="141" spans="1:25" ht="30" x14ac:dyDescent="0.25">
      <c r="A141" s="4" t="s">
        <v>327</v>
      </c>
      <c r="B141" s="4" t="s">
        <v>14</v>
      </c>
      <c r="C141" s="4">
        <v>262</v>
      </c>
      <c r="D141" s="4">
        <v>2022</v>
      </c>
      <c r="E141" s="4"/>
      <c r="F141" s="4">
        <v>29</v>
      </c>
      <c r="G141" s="5">
        <v>45677</v>
      </c>
      <c r="H141" s="4" t="s">
        <v>327</v>
      </c>
      <c r="I141" s="4" t="s">
        <v>15</v>
      </c>
      <c r="J141" s="6" t="s">
        <v>324</v>
      </c>
      <c r="K141" s="6" t="s">
        <v>67</v>
      </c>
      <c r="L141" s="6" t="s">
        <v>295</v>
      </c>
      <c r="M141" s="6">
        <v>65769890</v>
      </c>
      <c r="N141" s="6" t="s">
        <v>33</v>
      </c>
      <c r="O141" s="5">
        <v>45699</v>
      </c>
    </row>
    <row r="142" spans="1:25" x14ac:dyDescent="0.25">
      <c r="A142" s="4" t="s">
        <v>328</v>
      </c>
      <c r="B142" s="4" t="s">
        <v>14</v>
      </c>
      <c r="C142" s="4">
        <v>263</v>
      </c>
      <c r="D142" s="4">
        <v>2022</v>
      </c>
      <c r="E142" s="4"/>
      <c r="F142" s="4">
        <v>30</v>
      </c>
      <c r="G142" s="5">
        <v>45677</v>
      </c>
      <c r="H142" s="4" t="s">
        <v>328</v>
      </c>
      <c r="I142" s="4" t="s">
        <v>15</v>
      </c>
      <c r="J142" s="6" t="s">
        <v>324</v>
      </c>
      <c r="K142" s="6" t="s">
        <v>67</v>
      </c>
      <c r="L142" s="6" t="s">
        <v>329</v>
      </c>
      <c r="M142" s="6">
        <v>10725650</v>
      </c>
      <c r="N142" s="6" t="s">
        <v>33</v>
      </c>
      <c r="O142" s="5">
        <v>45699</v>
      </c>
      <c r="Y142" t="s">
        <v>330</v>
      </c>
    </row>
    <row r="143" spans="1:25" ht="30" x14ac:dyDescent="0.25">
      <c r="A143" s="4" t="s">
        <v>331</v>
      </c>
      <c r="B143" s="4" t="s">
        <v>14</v>
      </c>
      <c r="C143" s="4">
        <v>47</v>
      </c>
      <c r="D143" s="4">
        <v>2023</v>
      </c>
      <c r="E143" s="4"/>
      <c r="F143" s="4">
        <v>31</v>
      </c>
      <c r="G143" s="5">
        <v>45677</v>
      </c>
      <c r="H143" s="4" t="s">
        <v>331</v>
      </c>
      <c r="I143" s="4" t="s">
        <v>15</v>
      </c>
      <c r="J143" s="6" t="s">
        <v>332</v>
      </c>
      <c r="K143" s="6" t="s">
        <v>167</v>
      </c>
      <c r="L143" s="6" t="s">
        <v>333</v>
      </c>
      <c r="M143" s="6">
        <v>26714897</v>
      </c>
      <c r="N143" s="6" t="s">
        <v>110</v>
      </c>
      <c r="O143" s="5">
        <v>45699</v>
      </c>
    </row>
    <row r="144" spans="1:25" ht="30" x14ac:dyDescent="0.25">
      <c r="A144" s="4" t="s">
        <v>334</v>
      </c>
      <c r="B144" s="4" t="s">
        <v>14</v>
      </c>
      <c r="C144" s="4">
        <v>383</v>
      </c>
      <c r="D144" s="4">
        <v>2023</v>
      </c>
      <c r="E144" s="4">
        <v>60</v>
      </c>
      <c r="F144" s="4">
        <v>32</v>
      </c>
      <c r="G144" s="5">
        <v>45677</v>
      </c>
      <c r="H144" s="4" t="s">
        <v>334</v>
      </c>
      <c r="I144" s="4" t="s">
        <v>39</v>
      </c>
      <c r="J144" s="6" t="s">
        <v>335</v>
      </c>
      <c r="K144" s="6" t="s">
        <v>80</v>
      </c>
      <c r="L144" s="6" t="s">
        <v>336</v>
      </c>
      <c r="M144" s="6">
        <v>6482600</v>
      </c>
      <c r="N144" s="6" t="s">
        <v>110</v>
      </c>
      <c r="O144" s="5">
        <v>45699</v>
      </c>
      <c r="Y144" t="s">
        <v>330</v>
      </c>
    </row>
    <row r="145" spans="1:30" x14ac:dyDescent="0.25">
      <c r="A145" s="4" t="s">
        <v>337</v>
      </c>
      <c r="B145" s="4" t="s">
        <v>14</v>
      </c>
      <c r="C145" s="4">
        <v>384</v>
      </c>
      <c r="D145" s="4">
        <v>2023</v>
      </c>
      <c r="E145" s="4">
        <v>61</v>
      </c>
      <c r="F145" s="4">
        <v>33</v>
      </c>
      <c r="G145" s="5">
        <v>45677</v>
      </c>
      <c r="H145" s="4" t="s">
        <v>337</v>
      </c>
      <c r="I145" s="4" t="s">
        <v>39</v>
      </c>
      <c r="J145" s="6" t="s">
        <v>335</v>
      </c>
      <c r="K145" s="6" t="s">
        <v>80</v>
      </c>
      <c r="L145" s="6" t="s">
        <v>89</v>
      </c>
      <c r="M145" s="6">
        <v>13420434</v>
      </c>
      <c r="N145" s="6" t="s">
        <v>110</v>
      </c>
      <c r="O145" s="5">
        <v>45699</v>
      </c>
      <c r="Y145" t="s">
        <v>330</v>
      </c>
    </row>
    <row r="146" spans="1:30" ht="30" x14ac:dyDescent="0.25">
      <c r="A146" s="4" t="s">
        <v>338</v>
      </c>
      <c r="B146" s="4" t="s">
        <v>14</v>
      </c>
      <c r="C146" s="4">
        <v>99</v>
      </c>
      <c r="D146" s="4">
        <v>2023</v>
      </c>
      <c r="E146" s="4"/>
      <c r="F146" s="4">
        <v>34</v>
      </c>
      <c r="G146" s="5">
        <v>45677</v>
      </c>
      <c r="H146" s="4" t="s">
        <v>338</v>
      </c>
      <c r="I146" s="4" t="s">
        <v>15</v>
      </c>
      <c r="J146" s="6" t="s">
        <v>339</v>
      </c>
      <c r="K146" s="6" t="s">
        <v>65</v>
      </c>
      <c r="L146" s="6" t="s">
        <v>340</v>
      </c>
      <c r="M146" s="6">
        <v>14691237</v>
      </c>
      <c r="N146" s="6" t="s">
        <v>33</v>
      </c>
      <c r="O146" s="5">
        <v>45699</v>
      </c>
    </row>
    <row r="147" spans="1:30" ht="30" x14ac:dyDescent="0.25">
      <c r="A147" s="4" t="s">
        <v>341</v>
      </c>
      <c r="B147" s="4" t="s">
        <v>14</v>
      </c>
      <c r="C147" s="4">
        <v>100</v>
      </c>
      <c r="D147" s="4">
        <v>2023</v>
      </c>
      <c r="E147" s="4"/>
      <c r="F147" s="4">
        <v>35</v>
      </c>
      <c r="G147" s="5">
        <v>45677</v>
      </c>
      <c r="H147" s="4" t="s">
        <v>341</v>
      </c>
      <c r="I147" s="4" t="s">
        <v>15</v>
      </c>
      <c r="J147" s="6" t="s">
        <v>339</v>
      </c>
      <c r="K147" s="6" t="s">
        <v>67</v>
      </c>
      <c r="L147" s="6" t="s">
        <v>340</v>
      </c>
      <c r="M147" s="6">
        <v>48901140</v>
      </c>
      <c r="N147" s="6" t="s">
        <v>33</v>
      </c>
      <c r="O147" s="5">
        <v>45699</v>
      </c>
    </row>
    <row r="148" spans="1:30" ht="30" x14ac:dyDescent="0.25">
      <c r="A148" s="4" t="s">
        <v>342</v>
      </c>
      <c r="B148" s="4" t="s">
        <v>14</v>
      </c>
      <c r="C148" s="4">
        <v>11</v>
      </c>
      <c r="D148" s="4">
        <v>2023</v>
      </c>
      <c r="E148" s="4"/>
      <c r="F148" s="4">
        <v>36</v>
      </c>
      <c r="G148" s="5">
        <v>45677</v>
      </c>
      <c r="H148" s="4" t="s">
        <v>342</v>
      </c>
      <c r="I148" s="4" t="s">
        <v>15</v>
      </c>
      <c r="J148" s="6" t="s">
        <v>343</v>
      </c>
      <c r="K148" s="6" t="s">
        <v>65</v>
      </c>
      <c r="L148" s="6" t="s">
        <v>344</v>
      </c>
      <c r="M148" s="6">
        <v>11728426</v>
      </c>
      <c r="N148" s="6" t="s">
        <v>33</v>
      </c>
      <c r="O148" s="5">
        <v>45699</v>
      </c>
    </row>
    <row r="149" spans="1:30" ht="30" x14ac:dyDescent="0.25">
      <c r="A149" s="4" t="s">
        <v>345</v>
      </c>
      <c r="B149" s="4" t="s">
        <v>14</v>
      </c>
      <c r="C149" s="4">
        <v>12</v>
      </c>
      <c r="D149" s="4">
        <v>2023</v>
      </c>
      <c r="E149" s="4"/>
      <c r="F149" s="4">
        <v>37</v>
      </c>
      <c r="G149" s="5">
        <v>45677</v>
      </c>
      <c r="H149" s="4" t="s">
        <v>345</v>
      </c>
      <c r="I149" s="4" t="s">
        <v>15</v>
      </c>
      <c r="J149" s="6" t="s">
        <v>343</v>
      </c>
      <c r="K149" s="6" t="s">
        <v>67</v>
      </c>
      <c r="L149" s="6" t="s">
        <v>344</v>
      </c>
      <c r="M149" s="6">
        <v>42728986</v>
      </c>
      <c r="N149" s="6" t="s">
        <v>33</v>
      </c>
      <c r="O149" s="5">
        <v>45699</v>
      </c>
    </row>
    <row r="150" spans="1:30" ht="30" x14ac:dyDescent="0.25">
      <c r="A150" s="4" t="s">
        <v>346</v>
      </c>
      <c r="B150" s="4" t="s">
        <v>14</v>
      </c>
      <c r="C150" s="4">
        <v>278</v>
      </c>
      <c r="D150" s="4">
        <v>2024</v>
      </c>
      <c r="E150" s="4"/>
      <c r="F150" s="4">
        <v>38</v>
      </c>
      <c r="G150" s="5">
        <v>45677</v>
      </c>
      <c r="H150" s="4" t="s">
        <v>347</v>
      </c>
      <c r="I150" s="4" t="s">
        <v>29</v>
      </c>
      <c r="J150" s="6" t="s">
        <v>348</v>
      </c>
      <c r="K150" s="6" t="s">
        <v>85</v>
      </c>
      <c r="L150" s="6" t="s">
        <v>349</v>
      </c>
      <c r="M150" s="6" t="s">
        <v>32</v>
      </c>
      <c r="N150" s="6" t="s">
        <v>33</v>
      </c>
      <c r="O150" s="5">
        <v>45679</v>
      </c>
    </row>
    <row r="151" spans="1:30" ht="30" x14ac:dyDescent="0.25">
      <c r="A151" s="4" t="s">
        <v>350</v>
      </c>
      <c r="B151" s="4" t="s">
        <v>14</v>
      </c>
      <c r="C151" s="4">
        <v>292</v>
      </c>
      <c r="D151" s="4">
        <v>2024</v>
      </c>
      <c r="E151" s="4"/>
      <c r="F151" s="4">
        <v>39</v>
      </c>
      <c r="G151" s="5">
        <v>45677</v>
      </c>
      <c r="H151" s="4" t="s">
        <v>350</v>
      </c>
      <c r="I151" s="4" t="s">
        <v>48</v>
      </c>
      <c r="J151" s="6" t="s">
        <v>351</v>
      </c>
      <c r="K151" s="6" t="s">
        <v>109</v>
      </c>
      <c r="L151" s="6" t="s">
        <v>349</v>
      </c>
      <c r="M151" s="6" t="s">
        <v>32</v>
      </c>
      <c r="N151" s="6" t="s">
        <v>33</v>
      </c>
      <c r="O151" s="5" t="s">
        <v>34</v>
      </c>
    </row>
    <row r="152" spans="1:30" ht="30" x14ac:dyDescent="0.25">
      <c r="A152" s="4" t="s">
        <v>189</v>
      </c>
      <c r="B152" s="4" t="s">
        <v>14</v>
      </c>
      <c r="C152" s="4">
        <v>321</v>
      </c>
      <c r="D152" s="4">
        <v>2024</v>
      </c>
      <c r="E152" s="4"/>
      <c r="F152" s="4">
        <v>40</v>
      </c>
      <c r="G152" s="5">
        <v>45677</v>
      </c>
      <c r="H152" s="4" t="s">
        <v>189</v>
      </c>
      <c r="I152" s="4" t="s">
        <v>48</v>
      </c>
      <c r="J152" s="6" t="s">
        <v>190</v>
      </c>
      <c r="K152" s="6" t="s">
        <v>41</v>
      </c>
      <c r="L152" s="6">
        <v>263</v>
      </c>
      <c r="M152" s="6"/>
      <c r="N152" s="6" t="s">
        <v>110</v>
      </c>
      <c r="O152" s="5">
        <v>45678</v>
      </c>
    </row>
    <row r="153" spans="1:30" ht="30" x14ac:dyDescent="0.25">
      <c r="A153" s="4" t="s">
        <v>191</v>
      </c>
      <c r="B153" s="4" t="s">
        <v>14</v>
      </c>
      <c r="C153" s="4">
        <v>328</v>
      </c>
      <c r="D153" s="4">
        <v>2024</v>
      </c>
      <c r="E153" s="4"/>
      <c r="F153" s="4">
        <v>41</v>
      </c>
      <c r="G153" s="5">
        <v>45677</v>
      </c>
      <c r="H153" s="4" t="s">
        <v>191</v>
      </c>
      <c r="I153" s="4" t="s">
        <v>48</v>
      </c>
      <c r="J153" s="6" t="s">
        <v>192</v>
      </c>
      <c r="K153" s="6" t="s">
        <v>80</v>
      </c>
      <c r="L153" s="6">
        <v>263</v>
      </c>
      <c r="M153" s="6">
        <v>0</v>
      </c>
      <c r="N153" s="6" t="s">
        <v>110</v>
      </c>
      <c r="O153" s="5">
        <v>45700</v>
      </c>
    </row>
    <row r="154" spans="1:30" ht="45" x14ac:dyDescent="0.25">
      <c r="A154" s="4" t="s">
        <v>352</v>
      </c>
      <c r="B154" s="4" t="s">
        <v>14</v>
      </c>
      <c r="C154" s="4">
        <v>340</v>
      </c>
      <c r="D154" s="4">
        <v>2024</v>
      </c>
      <c r="E154" s="4"/>
      <c r="F154" s="4">
        <v>42</v>
      </c>
      <c r="G154" s="5">
        <v>45677</v>
      </c>
      <c r="H154" s="4" t="s">
        <v>352</v>
      </c>
      <c r="I154" s="4" t="s">
        <v>29</v>
      </c>
      <c r="J154" s="6" t="s">
        <v>353</v>
      </c>
      <c r="K154" s="6" t="s">
        <v>31</v>
      </c>
      <c r="L154" s="6">
        <v>144</v>
      </c>
      <c r="M154" s="6">
        <v>6540272</v>
      </c>
      <c r="N154" s="6" t="s">
        <v>46</v>
      </c>
      <c r="O154" s="5">
        <v>45700</v>
      </c>
    </row>
    <row r="155" spans="1:30" ht="60" x14ac:dyDescent="0.25">
      <c r="A155" s="4" t="s">
        <v>354</v>
      </c>
      <c r="B155" s="4" t="s">
        <v>14</v>
      </c>
      <c r="C155" s="4">
        <v>370</v>
      </c>
      <c r="D155" s="4">
        <v>2024</v>
      </c>
      <c r="E155" s="4"/>
      <c r="F155" s="4">
        <v>43</v>
      </c>
      <c r="G155" s="5">
        <v>45677</v>
      </c>
      <c r="H155" s="4" t="s">
        <v>354</v>
      </c>
      <c r="I155" s="4" t="s">
        <v>29</v>
      </c>
      <c r="J155" s="6" t="s">
        <v>355</v>
      </c>
      <c r="K155" s="6" t="s">
        <v>292</v>
      </c>
      <c r="L155" s="6" t="s">
        <v>117</v>
      </c>
      <c r="M155" s="6" t="s">
        <v>32</v>
      </c>
      <c r="N155" s="6" t="s">
        <v>110</v>
      </c>
      <c r="O155" s="5" t="s">
        <v>34</v>
      </c>
    </row>
    <row r="156" spans="1:30" ht="45" x14ac:dyDescent="0.25">
      <c r="A156" s="4" t="s">
        <v>356</v>
      </c>
      <c r="B156" s="4" t="s">
        <v>14</v>
      </c>
      <c r="C156" s="4">
        <v>394</v>
      </c>
      <c r="D156" s="4">
        <v>2023</v>
      </c>
      <c r="E156" s="4">
        <v>359</v>
      </c>
      <c r="F156" s="4">
        <v>44</v>
      </c>
      <c r="G156" s="5">
        <v>45677</v>
      </c>
      <c r="H156" s="4" t="s">
        <v>356</v>
      </c>
      <c r="I156" s="4" t="s">
        <v>39</v>
      </c>
      <c r="J156" s="6" t="s">
        <v>357</v>
      </c>
      <c r="K156" s="6" t="s">
        <v>151</v>
      </c>
      <c r="L156" s="6" t="s">
        <v>358</v>
      </c>
      <c r="M156" s="6">
        <v>32547380</v>
      </c>
      <c r="N156" s="6" t="s">
        <v>110</v>
      </c>
      <c r="O156" s="5">
        <v>45832</v>
      </c>
      <c r="X156" t="s">
        <v>359</v>
      </c>
      <c r="Y156" t="s">
        <v>360</v>
      </c>
      <c r="AC156" t="s">
        <v>361</v>
      </c>
      <c r="AD156" t="s">
        <v>362</v>
      </c>
    </row>
    <row r="157" spans="1:30" ht="30" x14ac:dyDescent="0.25">
      <c r="A157" s="4" t="s">
        <v>363</v>
      </c>
      <c r="B157" s="4" t="s">
        <v>14</v>
      </c>
      <c r="C157" s="4">
        <v>395</v>
      </c>
      <c r="D157" s="4">
        <v>2024</v>
      </c>
      <c r="E157" s="4"/>
      <c r="F157" s="4">
        <v>45</v>
      </c>
      <c r="G157" s="5">
        <v>45677</v>
      </c>
      <c r="H157" s="4" t="s">
        <v>363</v>
      </c>
      <c r="I157" s="4" t="s">
        <v>29</v>
      </c>
      <c r="J157" s="6" t="s">
        <v>364</v>
      </c>
      <c r="K157" s="6" t="s">
        <v>292</v>
      </c>
      <c r="L157" s="6" t="s">
        <v>293</v>
      </c>
      <c r="M157" s="6" t="s">
        <v>32</v>
      </c>
      <c r="N157" s="6" t="s">
        <v>33</v>
      </c>
      <c r="O157" s="5" t="s">
        <v>34</v>
      </c>
    </row>
    <row r="158" spans="1:30" ht="30" x14ac:dyDescent="0.25">
      <c r="A158" s="4" t="s">
        <v>365</v>
      </c>
      <c r="B158" s="4" t="s">
        <v>14</v>
      </c>
      <c r="C158" s="4">
        <v>396</v>
      </c>
      <c r="D158" s="4">
        <v>2024</v>
      </c>
      <c r="E158" s="4"/>
      <c r="F158" s="4">
        <v>46</v>
      </c>
      <c r="G158" s="5">
        <v>45677</v>
      </c>
      <c r="H158" s="4" t="s">
        <v>365</v>
      </c>
      <c r="I158" s="4" t="s">
        <v>29</v>
      </c>
      <c r="J158" s="6" t="s">
        <v>364</v>
      </c>
      <c r="K158" s="6" t="s">
        <v>292</v>
      </c>
      <c r="L158" s="6" t="s">
        <v>117</v>
      </c>
      <c r="M158" s="6" t="s">
        <v>32</v>
      </c>
      <c r="N158" s="6" t="s">
        <v>33</v>
      </c>
      <c r="O158" s="5" t="s">
        <v>34</v>
      </c>
    </row>
    <row r="159" spans="1:30" ht="45" x14ac:dyDescent="0.25">
      <c r="A159" s="4" t="s">
        <v>366</v>
      </c>
      <c r="B159" s="4" t="s">
        <v>14</v>
      </c>
      <c r="C159" s="4">
        <v>398</v>
      </c>
      <c r="D159" s="4">
        <v>2024</v>
      </c>
      <c r="E159" s="4"/>
      <c r="F159" s="4">
        <v>47</v>
      </c>
      <c r="G159" s="5">
        <v>45677</v>
      </c>
      <c r="H159" s="4" t="s">
        <v>366</v>
      </c>
      <c r="I159" s="4" t="s">
        <v>29</v>
      </c>
      <c r="J159" s="6" t="s">
        <v>367</v>
      </c>
      <c r="K159" s="6" t="s">
        <v>85</v>
      </c>
      <c r="L159" s="6" t="s">
        <v>293</v>
      </c>
      <c r="M159" s="6" t="s">
        <v>32</v>
      </c>
      <c r="N159" s="6" t="s">
        <v>33</v>
      </c>
      <c r="O159" s="5" t="s">
        <v>34</v>
      </c>
    </row>
    <row r="160" spans="1:30" x14ac:dyDescent="0.25">
      <c r="A160" s="72" t="s">
        <v>140</v>
      </c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4"/>
    </row>
    <row r="161" spans="1:25" ht="30" x14ac:dyDescent="0.25">
      <c r="A161" s="4" t="s">
        <v>368</v>
      </c>
      <c r="B161" s="4" t="s">
        <v>14</v>
      </c>
      <c r="C161" s="4">
        <v>89</v>
      </c>
      <c r="D161" s="4">
        <v>2021</v>
      </c>
      <c r="E161" s="4">
        <v>378</v>
      </c>
      <c r="F161" s="4">
        <v>1</v>
      </c>
      <c r="G161" s="5">
        <v>45677</v>
      </c>
      <c r="H161" s="4" t="s">
        <v>368</v>
      </c>
      <c r="I161" s="4" t="s">
        <v>29</v>
      </c>
      <c r="J161" s="6" t="s">
        <v>369</v>
      </c>
      <c r="K161" s="6" t="s">
        <v>370</v>
      </c>
      <c r="L161" s="6" t="s">
        <v>196</v>
      </c>
      <c r="M161" s="6">
        <v>3634726</v>
      </c>
      <c r="N161" s="6" t="s">
        <v>19</v>
      </c>
      <c r="O161" s="5">
        <v>45678</v>
      </c>
      <c r="Y161" t="s">
        <v>371</v>
      </c>
    </row>
    <row r="162" spans="1:25" x14ac:dyDescent="0.25">
      <c r="A162" s="4" t="s">
        <v>372</v>
      </c>
      <c r="B162" s="4" t="s">
        <v>14</v>
      </c>
      <c r="C162" s="4">
        <v>144</v>
      </c>
      <c r="D162" s="4">
        <v>2024</v>
      </c>
      <c r="E162" s="4"/>
      <c r="F162" s="4">
        <v>2</v>
      </c>
      <c r="G162" s="5">
        <v>45677</v>
      </c>
      <c r="H162" s="4" t="s">
        <v>372</v>
      </c>
      <c r="I162" s="4" t="s">
        <v>48</v>
      </c>
      <c r="J162" s="6" t="s">
        <v>373</v>
      </c>
      <c r="K162" s="6" t="s">
        <v>41</v>
      </c>
      <c r="L162" s="6" t="s">
        <v>18</v>
      </c>
      <c r="M162" s="6">
        <v>3147849</v>
      </c>
      <c r="N162" s="6" t="s">
        <v>37</v>
      </c>
      <c r="O162" s="5" t="s">
        <v>34</v>
      </c>
    </row>
    <row r="163" spans="1:25" x14ac:dyDescent="0.25">
      <c r="A163" s="4" t="s">
        <v>374</v>
      </c>
      <c r="B163" s="4" t="s">
        <v>14</v>
      </c>
      <c r="C163" s="4">
        <v>384</v>
      </c>
      <c r="D163" s="4">
        <v>2024</v>
      </c>
      <c r="E163" s="4"/>
      <c r="F163" s="4">
        <v>3</v>
      </c>
      <c r="G163" s="5">
        <v>45677</v>
      </c>
      <c r="H163" s="4" t="s">
        <v>374</v>
      </c>
      <c r="I163" s="4" t="s">
        <v>29</v>
      </c>
      <c r="J163" s="6" t="s">
        <v>375</v>
      </c>
      <c r="K163" s="6" t="s">
        <v>376</v>
      </c>
      <c r="L163" s="6" t="s">
        <v>18</v>
      </c>
      <c r="M163" s="6">
        <v>2428000</v>
      </c>
      <c r="N163" s="6" t="s">
        <v>37</v>
      </c>
      <c r="O163" s="5" t="s">
        <v>34</v>
      </c>
    </row>
    <row r="164" spans="1:25" ht="30" x14ac:dyDescent="0.25">
      <c r="A164" s="4" t="s">
        <v>377</v>
      </c>
      <c r="B164" s="4" t="s">
        <v>14</v>
      </c>
      <c r="C164" s="4">
        <v>392</v>
      </c>
      <c r="D164" s="4">
        <v>2024</v>
      </c>
      <c r="E164" s="4"/>
      <c r="F164" s="4"/>
      <c r="G164" s="5">
        <v>45677</v>
      </c>
      <c r="H164" s="4" t="s">
        <v>377</v>
      </c>
      <c r="I164" s="4" t="s">
        <v>48</v>
      </c>
      <c r="J164" s="6" t="s">
        <v>378</v>
      </c>
      <c r="K164" s="6"/>
      <c r="L164" s="6"/>
      <c r="M164" s="6"/>
      <c r="N164" s="6" t="s">
        <v>37</v>
      </c>
      <c r="O164" s="5" t="s">
        <v>34</v>
      </c>
    </row>
    <row r="165" spans="1:25" ht="30" x14ac:dyDescent="0.25">
      <c r="A165" s="4" t="s">
        <v>379</v>
      </c>
      <c r="B165" s="4" t="s">
        <v>14</v>
      </c>
      <c r="C165" s="4">
        <v>397</v>
      </c>
      <c r="D165" s="4">
        <v>2024</v>
      </c>
      <c r="E165" s="4"/>
      <c r="F165" s="4">
        <v>5</v>
      </c>
      <c r="G165" s="5">
        <v>45677</v>
      </c>
      <c r="H165" s="4" t="s">
        <v>379</v>
      </c>
      <c r="I165" s="4" t="s">
        <v>29</v>
      </c>
      <c r="J165" s="6" t="s">
        <v>380</v>
      </c>
      <c r="K165" s="6" t="s">
        <v>65</v>
      </c>
      <c r="L165" s="6" t="s">
        <v>18</v>
      </c>
      <c r="M165" s="6">
        <v>1129864</v>
      </c>
      <c r="N165" s="6" t="s">
        <v>37</v>
      </c>
      <c r="O165" s="5">
        <v>45699</v>
      </c>
    </row>
    <row r="166" spans="1:25" ht="30" x14ac:dyDescent="0.25">
      <c r="A166" s="4" t="s">
        <v>253</v>
      </c>
      <c r="B166" s="4" t="s">
        <v>14</v>
      </c>
      <c r="C166" s="4">
        <v>103</v>
      </c>
      <c r="D166" s="4">
        <v>2020</v>
      </c>
      <c r="E166" s="4">
        <v>89</v>
      </c>
      <c r="F166" s="4">
        <v>6</v>
      </c>
      <c r="G166" s="5">
        <v>45677</v>
      </c>
      <c r="H166" s="4" t="s">
        <v>253</v>
      </c>
      <c r="I166" s="4" t="s">
        <v>29</v>
      </c>
      <c r="J166" s="6" t="s">
        <v>254</v>
      </c>
      <c r="K166" s="6" t="s">
        <v>17</v>
      </c>
      <c r="L166" s="6" t="s">
        <v>18</v>
      </c>
      <c r="M166" s="6">
        <v>4133223</v>
      </c>
      <c r="N166" s="6" t="s">
        <v>19</v>
      </c>
      <c r="O166" s="5">
        <v>45700</v>
      </c>
      <c r="P166" s="3" t="s">
        <v>255</v>
      </c>
    </row>
    <row r="167" spans="1:25" x14ac:dyDescent="0.25">
      <c r="A167" s="72" t="s">
        <v>12</v>
      </c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4"/>
    </row>
    <row r="168" spans="1:25" ht="30" x14ac:dyDescent="0.25">
      <c r="A168" s="4" t="s">
        <v>189</v>
      </c>
      <c r="B168" s="4" t="s">
        <v>14</v>
      </c>
      <c r="C168" s="4">
        <v>321</v>
      </c>
      <c r="D168" s="4">
        <v>2024</v>
      </c>
      <c r="E168" s="4"/>
      <c r="F168" s="4">
        <v>1</v>
      </c>
      <c r="G168" s="5">
        <v>45678</v>
      </c>
      <c r="H168" s="4" t="s">
        <v>189</v>
      </c>
      <c r="I168" s="4" t="s">
        <v>48</v>
      </c>
      <c r="J168" s="6" t="s">
        <v>190</v>
      </c>
      <c r="K168" s="6" t="s">
        <v>41</v>
      </c>
      <c r="L168" s="6">
        <v>263</v>
      </c>
      <c r="M168" s="6"/>
      <c r="N168" s="6" t="s">
        <v>110</v>
      </c>
      <c r="O168" s="5" t="s">
        <v>34</v>
      </c>
    </row>
    <row r="169" spans="1:25" ht="45" x14ac:dyDescent="0.25">
      <c r="A169" s="4" t="s">
        <v>199</v>
      </c>
      <c r="B169" s="4" t="s">
        <v>14</v>
      </c>
      <c r="C169" s="4">
        <v>343</v>
      </c>
      <c r="D169" s="4">
        <v>2024</v>
      </c>
      <c r="E169" s="4"/>
      <c r="F169" s="4">
        <v>2</v>
      </c>
      <c r="G169" s="5">
        <v>45678</v>
      </c>
      <c r="H169" s="4" t="s">
        <v>199</v>
      </c>
      <c r="I169" s="4" t="s">
        <v>48</v>
      </c>
      <c r="J169" s="6" t="s">
        <v>200</v>
      </c>
      <c r="K169" s="6" t="s">
        <v>201</v>
      </c>
      <c r="L169" s="6" t="s">
        <v>202</v>
      </c>
      <c r="M169" s="6">
        <v>187673</v>
      </c>
      <c r="N169" s="6" t="s">
        <v>33</v>
      </c>
      <c r="O169" s="5" t="s">
        <v>34</v>
      </c>
    </row>
    <row r="170" spans="1:25" ht="45" x14ac:dyDescent="0.25">
      <c r="A170" s="4" t="s">
        <v>203</v>
      </c>
      <c r="B170" s="4" t="s">
        <v>14</v>
      </c>
      <c r="C170" s="4">
        <v>344</v>
      </c>
      <c r="D170" s="4">
        <v>2024</v>
      </c>
      <c r="E170" s="4"/>
      <c r="F170" s="4">
        <v>3</v>
      </c>
      <c r="G170" s="5">
        <v>45678</v>
      </c>
      <c r="H170" s="4" t="s">
        <v>203</v>
      </c>
      <c r="I170" s="4" t="s">
        <v>48</v>
      </c>
      <c r="J170" s="6" t="s">
        <v>204</v>
      </c>
      <c r="K170" s="6" t="s">
        <v>205</v>
      </c>
      <c r="L170" s="6" t="s">
        <v>202</v>
      </c>
      <c r="M170" s="6">
        <v>921840</v>
      </c>
      <c r="N170" s="6" t="s">
        <v>110</v>
      </c>
      <c r="O170" s="5" t="s">
        <v>34</v>
      </c>
    </row>
    <row r="171" spans="1:25" ht="30" x14ac:dyDescent="0.25">
      <c r="A171" s="4" t="s">
        <v>206</v>
      </c>
      <c r="B171" s="4" t="s">
        <v>14</v>
      </c>
      <c r="C171" s="4">
        <v>345</v>
      </c>
      <c r="D171" s="4">
        <v>2024</v>
      </c>
      <c r="E171" s="4"/>
      <c r="F171" s="4">
        <v>4</v>
      </c>
      <c r="G171" s="5">
        <v>45678</v>
      </c>
      <c r="H171" s="4" t="s">
        <v>206</v>
      </c>
      <c r="I171" s="4" t="s">
        <v>48</v>
      </c>
      <c r="J171" s="6" t="s">
        <v>207</v>
      </c>
      <c r="K171" s="6" t="s">
        <v>208</v>
      </c>
      <c r="L171" s="6" t="s">
        <v>202</v>
      </c>
      <c r="M171" s="6">
        <v>259313</v>
      </c>
      <c r="N171" s="6" t="s">
        <v>110</v>
      </c>
      <c r="O171" s="5" t="s">
        <v>34</v>
      </c>
    </row>
    <row r="172" spans="1:25" ht="30" x14ac:dyDescent="0.25">
      <c r="A172" s="4" t="s">
        <v>209</v>
      </c>
      <c r="B172" s="4" t="s">
        <v>14</v>
      </c>
      <c r="C172" s="4">
        <v>346</v>
      </c>
      <c r="D172" s="4">
        <v>2024</v>
      </c>
      <c r="E172" s="4"/>
      <c r="F172" s="4">
        <v>5</v>
      </c>
      <c r="G172" s="5">
        <v>45678</v>
      </c>
      <c r="H172" s="4" t="s">
        <v>209</v>
      </c>
      <c r="I172" s="4" t="s">
        <v>48</v>
      </c>
      <c r="J172" s="6" t="s">
        <v>207</v>
      </c>
      <c r="K172" s="6" t="s">
        <v>210</v>
      </c>
      <c r="L172" s="6" t="s">
        <v>202</v>
      </c>
      <c r="M172" s="6">
        <v>446987</v>
      </c>
      <c r="N172" s="6" t="s">
        <v>110</v>
      </c>
      <c r="O172" s="5" t="s">
        <v>34</v>
      </c>
    </row>
    <row r="173" spans="1:25" ht="30" x14ac:dyDescent="0.25">
      <c r="A173" s="4" t="s">
        <v>211</v>
      </c>
      <c r="B173" s="4" t="s">
        <v>14</v>
      </c>
      <c r="C173" s="4">
        <v>469</v>
      </c>
      <c r="D173" s="4">
        <v>2024</v>
      </c>
      <c r="E173" s="4"/>
      <c r="F173" s="4">
        <v>6</v>
      </c>
      <c r="G173" s="5">
        <v>45678</v>
      </c>
      <c r="H173" s="4" t="s">
        <v>211</v>
      </c>
      <c r="I173" s="4" t="s">
        <v>39</v>
      </c>
      <c r="J173" s="6" t="s">
        <v>212</v>
      </c>
      <c r="K173" s="6" t="s">
        <v>208</v>
      </c>
      <c r="L173" s="6" t="s">
        <v>213</v>
      </c>
      <c r="M173" s="6">
        <v>31057173</v>
      </c>
      <c r="N173" s="6" t="s">
        <v>33</v>
      </c>
      <c r="O173" s="5">
        <v>45719</v>
      </c>
    </row>
    <row r="174" spans="1:25" ht="30" x14ac:dyDescent="0.25">
      <c r="A174" s="4" t="s">
        <v>214</v>
      </c>
      <c r="B174" s="4" t="s">
        <v>14</v>
      </c>
      <c r="C174" s="4">
        <v>470</v>
      </c>
      <c r="D174" s="4">
        <v>2024</v>
      </c>
      <c r="E174" s="4"/>
      <c r="F174" s="4">
        <v>7</v>
      </c>
      <c r="G174" s="5">
        <v>45678</v>
      </c>
      <c r="H174" s="4" t="s">
        <v>214</v>
      </c>
      <c r="I174" s="4" t="s">
        <v>39</v>
      </c>
      <c r="J174" s="6" t="s">
        <v>212</v>
      </c>
      <c r="K174" s="6" t="s">
        <v>210</v>
      </c>
      <c r="L174" s="6" t="s">
        <v>213</v>
      </c>
      <c r="M174" s="6">
        <v>10489453</v>
      </c>
      <c r="N174" s="6" t="s">
        <v>33</v>
      </c>
      <c r="O174" s="5">
        <v>45719</v>
      </c>
    </row>
    <row r="175" spans="1:25" ht="30" x14ac:dyDescent="0.25">
      <c r="A175" s="4" t="s">
        <v>215</v>
      </c>
      <c r="B175" s="4" t="s">
        <v>14</v>
      </c>
      <c r="C175" s="4">
        <v>489</v>
      </c>
      <c r="D175" s="4">
        <v>2024</v>
      </c>
      <c r="E175" s="4"/>
      <c r="F175" s="4">
        <v>8</v>
      </c>
      <c r="G175" s="5">
        <v>45678</v>
      </c>
      <c r="H175" s="4" t="s">
        <v>215</v>
      </c>
      <c r="I175" s="4" t="s">
        <v>39</v>
      </c>
      <c r="J175" s="6" t="s">
        <v>216</v>
      </c>
      <c r="K175" s="6" t="s">
        <v>201</v>
      </c>
      <c r="L175" s="6" t="s">
        <v>125</v>
      </c>
      <c r="M175" s="6">
        <v>9046068</v>
      </c>
      <c r="N175" s="6" t="s">
        <v>110</v>
      </c>
      <c r="O175" s="5">
        <v>45719</v>
      </c>
    </row>
    <row r="176" spans="1:25" ht="30" x14ac:dyDescent="0.25">
      <c r="A176" s="4" t="s">
        <v>217</v>
      </c>
      <c r="B176" s="4" t="s">
        <v>14</v>
      </c>
      <c r="C176" s="4">
        <v>490</v>
      </c>
      <c r="D176" s="4">
        <v>2024</v>
      </c>
      <c r="E176" s="4"/>
      <c r="F176" s="4">
        <v>9</v>
      </c>
      <c r="G176" s="5">
        <v>45678</v>
      </c>
      <c r="H176" s="4" t="s">
        <v>217</v>
      </c>
      <c r="I176" s="4" t="s">
        <v>39</v>
      </c>
      <c r="J176" s="6" t="s">
        <v>218</v>
      </c>
      <c r="K176" s="6" t="s">
        <v>205</v>
      </c>
      <c r="L176" s="6" t="s">
        <v>125</v>
      </c>
      <c r="M176" s="6">
        <v>41065800</v>
      </c>
      <c r="N176" s="6" t="s">
        <v>110</v>
      </c>
      <c r="O176" s="5">
        <v>45719</v>
      </c>
    </row>
    <row r="177" spans="1:17" ht="30" x14ac:dyDescent="0.25">
      <c r="A177" s="4" t="s">
        <v>219</v>
      </c>
      <c r="B177" s="4" t="s">
        <v>14</v>
      </c>
      <c r="C177" s="4">
        <v>491</v>
      </c>
      <c r="D177" s="4">
        <v>2024</v>
      </c>
      <c r="E177" s="4"/>
      <c r="F177" s="4">
        <v>10</v>
      </c>
      <c r="G177" s="5">
        <v>45678</v>
      </c>
      <c r="H177" s="4" t="s">
        <v>219</v>
      </c>
      <c r="I177" s="4" t="s">
        <v>39</v>
      </c>
      <c r="J177" s="6" t="s">
        <v>218</v>
      </c>
      <c r="K177" s="6" t="s">
        <v>208</v>
      </c>
      <c r="L177" s="6" t="s">
        <v>125</v>
      </c>
      <c r="M177" s="6">
        <v>11339475</v>
      </c>
      <c r="N177" s="6" t="s">
        <v>110</v>
      </c>
      <c r="O177" s="5">
        <v>45719</v>
      </c>
    </row>
    <row r="178" spans="1:17" ht="30" x14ac:dyDescent="0.25">
      <c r="A178" s="4" t="s">
        <v>220</v>
      </c>
      <c r="B178" s="4" t="s">
        <v>14</v>
      </c>
      <c r="C178" s="4">
        <v>492</v>
      </c>
      <c r="D178" s="4">
        <v>2024</v>
      </c>
      <c r="E178" s="4"/>
      <c r="F178" s="4">
        <v>11</v>
      </c>
      <c r="G178" s="5">
        <v>45678</v>
      </c>
      <c r="H178" s="4" t="s">
        <v>220</v>
      </c>
      <c r="I178" s="4" t="s">
        <v>39</v>
      </c>
      <c r="J178" s="6" t="s">
        <v>218</v>
      </c>
      <c r="K178" s="6" t="s">
        <v>210</v>
      </c>
      <c r="L178" s="6" t="s">
        <v>125</v>
      </c>
      <c r="M178" s="6">
        <v>10041050</v>
      </c>
      <c r="N178" s="6" t="s">
        <v>110</v>
      </c>
      <c r="O178" s="5">
        <v>45719</v>
      </c>
    </row>
    <row r="179" spans="1:17" ht="30" x14ac:dyDescent="0.25">
      <c r="A179" s="4" t="s">
        <v>249</v>
      </c>
      <c r="B179" s="4" t="s">
        <v>14</v>
      </c>
      <c r="C179" s="4">
        <v>484</v>
      </c>
      <c r="D179" s="4">
        <v>2024</v>
      </c>
      <c r="E179" s="4"/>
      <c r="F179" s="4">
        <v>12</v>
      </c>
      <c r="G179" s="5">
        <v>45678</v>
      </c>
      <c r="H179" s="4" t="s">
        <v>249</v>
      </c>
      <c r="I179" s="4" t="s">
        <v>39</v>
      </c>
      <c r="J179" s="6" t="s">
        <v>250</v>
      </c>
      <c r="K179" s="6" t="s">
        <v>251</v>
      </c>
      <c r="L179" s="6" t="s">
        <v>125</v>
      </c>
      <c r="M179" s="6">
        <v>6335218</v>
      </c>
      <c r="N179" s="6" t="s">
        <v>110</v>
      </c>
      <c r="O179" s="5">
        <v>45719</v>
      </c>
    </row>
    <row r="180" spans="1:17" ht="30" x14ac:dyDescent="0.25">
      <c r="A180" s="4" t="s">
        <v>252</v>
      </c>
      <c r="B180" s="4" t="s">
        <v>14</v>
      </c>
      <c r="C180" s="4">
        <v>485</v>
      </c>
      <c r="D180" s="4">
        <v>2024</v>
      </c>
      <c r="E180" s="4"/>
      <c r="F180" s="4">
        <v>13</v>
      </c>
      <c r="G180" s="5">
        <v>45678</v>
      </c>
      <c r="H180" s="4" t="s">
        <v>252</v>
      </c>
      <c r="I180" s="4" t="s">
        <v>39</v>
      </c>
      <c r="J180" s="6" t="s">
        <v>250</v>
      </c>
      <c r="K180" s="6" t="s">
        <v>195</v>
      </c>
      <c r="L180" s="6" t="s">
        <v>125</v>
      </c>
      <c r="M180" s="6">
        <v>5974393</v>
      </c>
      <c r="N180" s="6" t="s">
        <v>110</v>
      </c>
      <c r="O180" s="5">
        <v>45719</v>
      </c>
    </row>
    <row r="181" spans="1:17" ht="30" x14ac:dyDescent="0.25">
      <c r="A181" s="4" t="s">
        <v>223</v>
      </c>
      <c r="B181" s="4" t="s">
        <v>14</v>
      </c>
      <c r="C181" s="4">
        <v>359</v>
      </c>
      <c r="D181" s="4">
        <v>2024</v>
      </c>
      <c r="E181" s="4"/>
      <c r="F181" s="4">
        <v>14</v>
      </c>
      <c r="G181" s="5">
        <v>45678</v>
      </c>
      <c r="H181" s="4" t="s">
        <v>223</v>
      </c>
      <c r="I181" s="4" t="s">
        <v>48</v>
      </c>
      <c r="J181" s="6" t="s">
        <v>224</v>
      </c>
      <c r="K181" s="6" t="s">
        <v>151</v>
      </c>
      <c r="L181" s="6">
        <v>263</v>
      </c>
      <c r="M181" s="6"/>
      <c r="N181" s="6" t="s">
        <v>110</v>
      </c>
      <c r="O181" s="5">
        <v>45684</v>
      </c>
    </row>
    <row r="182" spans="1:17" ht="30" x14ac:dyDescent="0.25">
      <c r="A182" s="4" t="s">
        <v>225</v>
      </c>
      <c r="B182" s="4" t="s">
        <v>14</v>
      </c>
      <c r="C182" s="4">
        <v>360</v>
      </c>
      <c r="D182" s="4">
        <v>2024</v>
      </c>
      <c r="E182" s="4"/>
      <c r="F182" s="4">
        <v>15</v>
      </c>
      <c r="G182" s="5">
        <v>45678</v>
      </c>
      <c r="H182" s="4" t="s">
        <v>225</v>
      </c>
      <c r="I182" s="4" t="s">
        <v>48</v>
      </c>
      <c r="J182" s="6" t="s">
        <v>226</v>
      </c>
      <c r="K182" s="6" t="s">
        <v>113</v>
      </c>
      <c r="L182" s="6" t="s">
        <v>18</v>
      </c>
      <c r="M182" s="6">
        <v>47466464</v>
      </c>
      <c r="N182" s="6" t="s">
        <v>110</v>
      </c>
      <c r="O182" s="5">
        <v>45692</v>
      </c>
    </row>
    <row r="183" spans="1:17" ht="30" x14ac:dyDescent="0.25">
      <c r="A183" s="4" t="s">
        <v>240</v>
      </c>
      <c r="B183" s="4" t="s">
        <v>14</v>
      </c>
      <c r="C183" s="4">
        <v>465</v>
      </c>
      <c r="D183" s="4">
        <v>2024</v>
      </c>
      <c r="E183" s="4"/>
      <c r="F183" s="4">
        <v>16</v>
      </c>
      <c r="G183" s="5">
        <v>45678</v>
      </c>
      <c r="H183" s="4" t="s">
        <v>240</v>
      </c>
      <c r="I183" s="4" t="s">
        <v>39</v>
      </c>
      <c r="J183" s="6" t="s">
        <v>241</v>
      </c>
      <c r="K183" s="6" t="s">
        <v>80</v>
      </c>
      <c r="L183" s="6" t="s">
        <v>51</v>
      </c>
      <c r="M183" s="6">
        <v>6500497700</v>
      </c>
      <c r="N183" s="6" t="s">
        <v>110</v>
      </c>
      <c r="O183" s="5">
        <v>45679</v>
      </c>
    </row>
    <row r="184" spans="1:17" ht="30" x14ac:dyDescent="0.25">
      <c r="A184" s="4" t="s">
        <v>381</v>
      </c>
      <c r="B184" s="4" t="s">
        <v>14</v>
      </c>
      <c r="C184" s="4">
        <v>116</v>
      </c>
      <c r="D184" s="4">
        <v>2018</v>
      </c>
      <c r="E184" s="4"/>
      <c r="F184" s="4">
        <v>17</v>
      </c>
      <c r="G184" s="5">
        <v>45678</v>
      </c>
      <c r="H184" s="4" t="s">
        <v>381</v>
      </c>
      <c r="I184" s="4" t="s">
        <v>29</v>
      </c>
      <c r="J184" s="6" t="s">
        <v>382</v>
      </c>
      <c r="K184" s="6" t="s">
        <v>370</v>
      </c>
      <c r="L184" s="6" t="s">
        <v>383</v>
      </c>
      <c r="M184" s="6">
        <v>13959045</v>
      </c>
      <c r="N184" s="6" t="s">
        <v>33</v>
      </c>
      <c r="O184" s="5" t="s">
        <v>34</v>
      </c>
    </row>
    <row r="185" spans="1:17" ht="30" x14ac:dyDescent="0.25">
      <c r="A185" s="4" t="s">
        <v>384</v>
      </c>
      <c r="B185" s="4" t="s">
        <v>14</v>
      </c>
      <c r="C185" s="4">
        <v>117</v>
      </c>
      <c r="D185" s="4">
        <v>2018</v>
      </c>
      <c r="E185" s="4"/>
      <c r="F185" s="4">
        <v>18</v>
      </c>
      <c r="G185" s="5">
        <v>45678</v>
      </c>
      <c r="H185" s="4" t="s">
        <v>384</v>
      </c>
      <c r="I185" s="4" t="s">
        <v>29</v>
      </c>
      <c r="J185" s="6" t="s">
        <v>382</v>
      </c>
      <c r="K185" s="6" t="s">
        <v>385</v>
      </c>
      <c r="L185" s="6" t="s">
        <v>383</v>
      </c>
      <c r="M185" s="6">
        <v>6807139</v>
      </c>
      <c r="N185" s="6" t="s">
        <v>33</v>
      </c>
      <c r="O185" s="5" t="s">
        <v>34</v>
      </c>
    </row>
    <row r="186" spans="1:17" ht="30" x14ac:dyDescent="0.25">
      <c r="A186" s="4" t="s">
        <v>386</v>
      </c>
      <c r="B186" s="4" t="s">
        <v>14</v>
      </c>
      <c r="C186" s="4">
        <v>118</v>
      </c>
      <c r="D186" s="4">
        <v>2018</v>
      </c>
      <c r="E186" s="4"/>
      <c r="F186" s="4">
        <v>19</v>
      </c>
      <c r="G186" s="5">
        <v>45678</v>
      </c>
      <c r="H186" s="4" t="s">
        <v>386</v>
      </c>
      <c r="I186" s="4" t="s">
        <v>29</v>
      </c>
      <c r="J186" s="6" t="s">
        <v>382</v>
      </c>
      <c r="K186" s="6" t="s">
        <v>167</v>
      </c>
      <c r="L186" s="6" t="s">
        <v>383</v>
      </c>
      <c r="M186" s="6">
        <v>4658296</v>
      </c>
      <c r="N186" s="6" t="s">
        <v>33</v>
      </c>
      <c r="O186" s="5" t="s">
        <v>34</v>
      </c>
    </row>
    <row r="187" spans="1:17" ht="30" x14ac:dyDescent="0.25">
      <c r="A187" s="4" t="s">
        <v>387</v>
      </c>
      <c r="B187" s="4" t="s">
        <v>14</v>
      </c>
      <c r="C187" s="4">
        <v>130</v>
      </c>
      <c r="D187" s="4">
        <v>2018</v>
      </c>
      <c r="E187" s="4"/>
      <c r="F187" s="4">
        <v>20</v>
      </c>
      <c r="G187" s="5">
        <v>45678</v>
      </c>
      <c r="H187" s="4" t="s">
        <v>387</v>
      </c>
      <c r="I187" s="4" t="s">
        <v>15</v>
      </c>
      <c r="J187" s="6" t="s">
        <v>388</v>
      </c>
      <c r="K187" s="6" t="s">
        <v>389</v>
      </c>
      <c r="L187" s="6" t="s">
        <v>390</v>
      </c>
      <c r="M187" s="6">
        <v>17097684</v>
      </c>
      <c r="N187" s="6" t="s">
        <v>33</v>
      </c>
      <c r="O187" s="5" t="s">
        <v>34</v>
      </c>
    </row>
    <row r="188" spans="1:17" ht="30" x14ac:dyDescent="0.25">
      <c r="A188" s="4" t="s">
        <v>391</v>
      </c>
      <c r="B188" s="4" t="s">
        <v>82</v>
      </c>
      <c r="C188" s="4">
        <v>15</v>
      </c>
      <c r="D188" s="4">
        <v>2018</v>
      </c>
      <c r="E188" s="4"/>
      <c r="F188" s="4">
        <v>21</v>
      </c>
      <c r="G188" s="5">
        <v>45678</v>
      </c>
      <c r="H188" s="4" t="s">
        <v>391</v>
      </c>
      <c r="I188" s="4" t="s">
        <v>29</v>
      </c>
      <c r="J188" s="6" t="s">
        <v>388</v>
      </c>
      <c r="K188" s="6" t="s">
        <v>389</v>
      </c>
      <c r="L188" s="6" t="s">
        <v>390</v>
      </c>
      <c r="M188" s="6">
        <v>17097684</v>
      </c>
      <c r="N188" s="6" t="s">
        <v>33</v>
      </c>
      <c r="O188" s="5" t="s">
        <v>34</v>
      </c>
    </row>
    <row r="189" spans="1:17" ht="30" x14ac:dyDescent="0.25">
      <c r="A189" s="4" t="s">
        <v>392</v>
      </c>
      <c r="B189" s="4" t="s">
        <v>14</v>
      </c>
      <c r="C189" s="4">
        <v>410</v>
      </c>
      <c r="D189" s="4">
        <v>2019</v>
      </c>
      <c r="E189" s="4"/>
      <c r="F189" s="4">
        <v>22</v>
      </c>
      <c r="G189" s="5">
        <v>45678</v>
      </c>
      <c r="H189" s="4" t="s">
        <v>392</v>
      </c>
      <c r="I189" s="4" t="s">
        <v>15</v>
      </c>
      <c r="J189" s="6" t="s">
        <v>393</v>
      </c>
      <c r="K189" s="6" t="s">
        <v>50</v>
      </c>
      <c r="L189" s="6" t="s">
        <v>18</v>
      </c>
      <c r="M189" s="6">
        <v>30010904</v>
      </c>
      <c r="N189" s="6" t="s">
        <v>33</v>
      </c>
      <c r="O189" s="5" t="s">
        <v>34</v>
      </c>
    </row>
    <row r="190" spans="1:17" ht="30" x14ac:dyDescent="0.25">
      <c r="A190" s="4" t="s">
        <v>394</v>
      </c>
      <c r="B190" s="4" t="s">
        <v>14</v>
      </c>
      <c r="C190" s="4">
        <v>411</v>
      </c>
      <c r="D190" s="4">
        <v>2019</v>
      </c>
      <c r="E190" s="4"/>
      <c r="F190" s="4">
        <v>23</v>
      </c>
      <c r="G190" s="5">
        <v>45678</v>
      </c>
      <c r="H190" s="4" t="s">
        <v>394</v>
      </c>
      <c r="I190" s="4" t="s">
        <v>15</v>
      </c>
      <c r="J190" s="6" t="s">
        <v>393</v>
      </c>
      <c r="K190" s="6" t="s">
        <v>53</v>
      </c>
      <c r="L190" s="6" t="s">
        <v>18</v>
      </c>
      <c r="M190" s="6">
        <v>59737253</v>
      </c>
      <c r="N190" s="6" t="s">
        <v>33</v>
      </c>
      <c r="O190" s="5" t="s">
        <v>34</v>
      </c>
    </row>
    <row r="191" spans="1:17" x14ac:dyDescent="0.25">
      <c r="A191" s="4" t="s">
        <v>395</v>
      </c>
      <c r="B191" s="4" t="s">
        <v>14</v>
      </c>
      <c r="C191" s="4">
        <v>27</v>
      </c>
      <c r="D191" s="4">
        <v>2021</v>
      </c>
      <c r="E191" s="4">
        <v>222</v>
      </c>
      <c r="F191" s="4">
        <v>24</v>
      </c>
      <c r="G191" s="5">
        <v>45678</v>
      </c>
      <c r="H191" s="4" t="s">
        <v>395</v>
      </c>
      <c r="I191" s="4" t="s">
        <v>29</v>
      </c>
      <c r="J191" s="6" t="s">
        <v>396</v>
      </c>
      <c r="K191" s="6" t="s">
        <v>60</v>
      </c>
      <c r="L191" s="6">
        <v>263</v>
      </c>
      <c r="M191" s="6">
        <v>32207060</v>
      </c>
      <c r="N191" s="6" t="s">
        <v>33</v>
      </c>
      <c r="O191" s="5" t="s">
        <v>34</v>
      </c>
      <c r="Q191" t="s">
        <v>397</v>
      </c>
    </row>
    <row r="192" spans="1:17" ht="45" x14ac:dyDescent="0.25">
      <c r="A192" s="4" t="s">
        <v>398</v>
      </c>
      <c r="B192" s="4" t="s">
        <v>14</v>
      </c>
      <c r="C192" s="4">
        <v>98</v>
      </c>
      <c r="D192" s="4">
        <v>2021</v>
      </c>
      <c r="E192" s="4"/>
      <c r="F192" s="4">
        <v>25</v>
      </c>
      <c r="G192" s="5">
        <v>45678</v>
      </c>
      <c r="H192" s="4" t="s">
        <v>398</v>
      </c>
      <c r="I192" s="4" t="s">
        <v>29</v>
      </c>
      <c r="J192" s="6" t="s">
        <v>399</v>
      </c>
      <c r="K192" s="6" t="s">
        <v>53</v>
      </c>
      <c r="L192" s="6" t="s">
        <v>18</v>
      </c>
      <c r="M192" s="6">
        <v>58257128</v>
      </c>
      <c r="N192" s="6" t="s">
        <v>33</v>
      </c>
      <c r="O192" s="5">
        <v>45680</v>
      </c>
    </row>
    <row r="193" spans="1:17" x14ac:dyDescent="0.25">
      <c r="A193" s="4" t="s">
        <v>400</v>
      </c>
      <c r="B193" s="4" t="s">
        <v>14</v>
      </c>
      <c r="C193" s="4">
        <v>257</v>
      </c>
      <c r="D193" s="4">
        <v>2022</v>
      </c>
      <c r="E193" s="4"/>
      <c r="F193" s="4">
        <v>26</v>
      </c>
      <c r="G193" s="5">
        <v>45678</v>
      </c>
      <c r="H193" s="4" t="s">
        <v>400</v>
      </c>
      <c r="I193" s="4" t="s">
        <v>15</v>
      </c>
      <c r="J193" s="6" t="s">
        <v>401</v>
      </c>
      <c r="K193" s="6" t="s">
        <v>92</v>
      </c>
      <c r="L193" s="6" t="s">
        <v>18</v>
      </c>
      <c r="M193" s="6">
        <v>30836666</v>
      </c>
      <c r="N193" s="6" t="s">
        <v>33</v>
      </c>
      <c r="O193" s="5">
        <v>45691</v>
      </c>
    </row>
    <row r="194" spans="1:17" ht="30" x14ac:dyDescent="0.25">
      <c r="A194" s="4" t="s">
        <v>402</v>
      </c>
      <c r="B194" s="4" t="s">
        <v>14</v>
      </c>
      <c r="C194" s="4">
        <v>258</v>
      </c>
      <c r="D194" s="4">
        <v>2022</v>
      </c>
      <c r="E194" s="4"/>
      <c r="F194" s="4">
        <v>27</v>
      </c>
      <c r="G194" s="5">
        <v>45678</v>
      </c>
      <c r="H194" s="4" t="s">
        <v>402</v>
      </c>
      <c r="I194" s="4" t="s">
        <v>15</v>
      </c>
      <c r="J194" s="6" t="s">
        <v>403</v>
      </c>
      <c r="K194" s="6" t="s">
        <v>67</v>
      </c>
      <c r="L194" s="6" t="s">
        <v>312</v>
      </c>
      <c r="M194" s="6">
        <v>39022370</v>
      </c>
      <c r="N194" s="6" t="s">
        <v>33</v>
      </c>
      <c r="O194" s="5">
        <v>45691</v>
      </c>
    </row>
    <row r="195" spans="1:17" ht="30" x14ac:dyDescent="0.25">
      <c r="A195" s="4" t="s">
        <v>404</v>
      </c>
      <c r="B195" s="4" t="s">
        <v>14</v>
      </c>
      <c r="C195" s="4">
        <v>311</v>
      </c>
      <c r="D195" s="4">
        <v>2023</v>
      </c>
      <c r="E195" s="4">
        <v>169</v>
      </c>
      <c r="F195" s="4">
        <v>28</v>
      </c>
      <c r="G195" s="5">
        <v>45678</v>
      </c>
      <c r="H195" s="4" t="s">
        <v>404</v>
      </c>
      <c r="I195" s="4" t="s">
        <v>29</v>
      </c>
      <c r="J195" s="6" t="s">
        <v>405</v>
      </c>
      <c r="K195" s="6" t="s">
        <v>406</v>
      </c>
      <c r="L195" s="6" t="s">
        <v>407</v>
      </c>
      <c r="M195" s="6">
        <v>0</v>
      </c>
      <c r="N195" s="6" t="s">
        <v>33</v>
      </c>
      <c r="O195" s="5">
        <v>45720</v>
      </c>
      <c r="Q195" t="s">
        <v>397</v>
      </c>
    </row>
    <row r="196" spans="1:17" ht="30" x14ac:dyDescent="0.25">
      <c r="A196" s="4" t="s">
        <v>408</v>
      </c>
      <c r="B196" s="4" t="s">
        <v>14</v>
      </c>
      <c r="C196" s="4">
        <v>210</v>
      </c>
      <c r="D196" s="4">
        <v>2024</v>
      </c>
      <c r="E196" s="4"/>
      <c r="F196" s="4">
        <v>29</v>
      </c>
      <c r="G196" s="5">
        <v>45678</v>
      </c>
      <c r="H196" s="4" t="s">
        <v>408</v>
      </c>
      <c r="I196" s="4" t="s">
        <v>48</v>
      </c>
      <c r="J196" s="6" t="s">
        <v>409</v>
      </c>
      <c r="K196" s="6" t="s">
        <v>60</v>
      </c>
      <c r="L196" s="6" t="s">
        <v>18</v>
      </c>
      <c r="M196" s="6">
        <v>12500000</v>
      </c>
      <c r="N196" s="6" t="s">
        <v>37</v>
      </c>
      <c r="O196" s="5">
        <v>45700</v>
      </c>
    </row>
    <row r="197" spans="1:17" x14ac:dyDescent="0.25">
      <c r="A197" s="4" t="s">
        <v>410</v>
      </c>
      <c r="B197" s="4" t="s">
        <v>14</v>
      </c>
      <c r="C197" s="4">
        <v>224</v>
      </c>
      <c r="D197" s="4">
        <v>2024</v>
      </c>
      <c r="E197" s="4"/>
      <c r="F197" s="4">
        <v>30</v>
      </c>
      <c r="G197" s="5">
        <v>45678</v>
      </c>
      <c r="H197" s="4" t="s">
        <v>410</v>
      </c>
      <c r="I197" s="4" t="s">
        <v>29</v>
      </c>
      <c r="J197" s="6" t="s">
        <v>411</v>
      </c>
      <c r="K197" s="6" t="s">
        <v>292</v>
      </c>
      <c r="L197" s="6" t="s">
        <v>412</v>
      </c>
      <c r="M197" s="6" t="s">
        <v>32</v>
      </c>
      <c r="N197" s="6" t="s">
        <v>33</v>
      </c>
      <c r="O197" s="5">
        <v>45692</v>
      </c>
    </row>
    <row r="198" spans="1:17" ht="30" x14ac:dyDescent="0.25">
      <c r="A198" s="4" t="s">
        <v>413</v>
      </c>
      <c r="B198" s="4" t="s">
        <v>14</v>
      </c>
      <c r="C198" s="4">
        <v>302</v>
      </c>
      <c r="D198" s="4">
        <v>2024</v>
      </c>
      <c r="E198" s="4"/>
      <c r="F198" s="4">
        <v>31</v>
      </c>
      <c r="G198" s="5">
        <v>45678</v>
      </c>
      <c r="H198" s="4" t="s">
        <v>413</v>
      </c>
      <c r="I198" s="4" t="s">
        <v>48</v>
      </c>
      <c r="J198" s="6" t="s">
        <v>414</v>
      </c>
      <c r="K198" s="6" t="s">
        <v>151</v>
      </c>
      <c r="L198" s="6" t="s">
        <v>18</v>
      </c>
      <c r="M198" s="6">
        <v>4508933</v>
      </c>
      <c r="N198" s="6" t="s">
        <v>46</v>
      </c>
      <c r="O198" s="5">
        <v>45679</v>
      </c>
    </row>
    <row r="199" spans="1:17" x14ac:dyDescent="0.25">
      <c r="A199" s="4" t="s">
        <v>415</v>
      </c>
      <c r="B199" s="4" t="s">
        <v>14</v>
      </c>
      <c r="C199" s="4">
        <v>507</v>
      </c>
      <c r="D199" s="4">
        <v>2024</v>
      </c>
      <c r="E199" s="4"/>
      <c r="F199" s="4">
        <v>32</v>
      </c>
      <c r="G199" s="5">
        <v>45678</v>
      </c>
      <c r="H199" s="4" t="s">
        <v>415</v>
      </c>
      <c r="I199" s="4" t="s">
        <v>29</v>
      </c>
      <c r="J199" s="6" t="s">
        <v>416</v>
      </c>
      <c r="K199" s="6" t="s">
        <v>31</v>
      </c>
      <c r="L199" s="6">
        <v>144</v>
      </c>
      <c r="M199" s="6">
        <v>2542868</v>
      </c>
      <c r="N199" s="6" t="s">
        <v>106</v>
      </c>
      <c r="O199" s="5" t="s">
        <v>34</v>
      </c>
    </row>
    <row r="200" spans="1:17" x14ac:dyDescent="0.25">
      <c r="A200" s="4" t="s">
        <v>417</v>
      </c>
      <c r="B200" s="4" t="s">
        <v>14</v>
      </c>
      <c r="C200" s="4">
        <v>508</v>
      </c>
      <c r="D200" s="4">
        <v>2024</v>
      </c>
      <c r="E200" s="4"/>
      <c r="F200" s="4">
        <v>33</v>
      </c>
      <c r="G200" s="5">
        <v>45678</v>
      </c>
      <c r="H200" s="4" t="s">
        <v>417</v>
      </c>
      <c r="I200" s="4" t="s">
        <v>29</v>
      </c>
      <c r="J200" s="6" t="s">
        <v>416</v>
      </c>
      <c r="K200" s="6" t="s">
        <v>65</v>
      </c>
      <c r="L200" s="6" t="s">
        <v>54</v>
      </c>
      <c r="M200" s="6">
        <v>11637000</v>
      </c>
      <c r="N200" s="6" t="s">
        <v>106</v>
      </c>
      <c r="O200" s="5" t="s">
        <v>34</v>
      </c>
    </row>
    <row r="201" spans="1:17" x14ac:dyDescent="0.25">
      <c r="A201" s="4" t="s">
        <v>418</v>
      </c>
      <c r="B201" s="4" t="s">
        <v>14</v>
      </c>
      <c r="C201" s="4">
        <v>509</v>
      </c>
      <c r="D201" s="4">
        <v>2024</v>
      </c>
      <c r="E201" s="4"/>
      <c r="F201" s="4">
        <v>34</v>
      </c>
      <c r="G201" s="5">
        <v>45678</v>
      </c>
      <c r="H201" s="4" t="s">
        <v>418</v>
      </c>
      <c r="I201" s="4" t="s">
        <v>29</v>
      </c>
      <c r="J201" s="6" t="s">
        <v>419</v>
      </c>
      <c r="K201" s="6" t="s">
        <v>31</v>
      </c>
      <c r="L201" s="6" t="s">
        <v>54</v>
      </c>
      <c r="M201" s="6">
        <v>5898700</v>
      </c>
      <c r="N201" s="6" t="s">
        <v>106</v>
      </c>
      <c r="O201" s="5" t="s">
        <v>34</v>
      </c>
    </row>
    <row r="202" spans="1:17" x14ac:dyDescent="0.25">
      <c r="A202" s="4" t="s">
        <v>420</v>
      </c>
      <c r="B202" s="4" t="s">
        <v>14</v>
      </c>
      <c r="C202" s="4">
        <v>512</v>
      </c>
      <c r="D202" s="4">
        <v>2024</v>
      </c>
      <c r="E202" s="4"/>
      <c r="F202" s="4">
        <v>35</v>
      </c>
      <c r="G202" s="5">
        <v>45678</v>
      </c>
      <c r="H202" s="4" t="s">
        <v>420</v>
      </c>
      <c r="I202" s="4" t="s">
        <v>29</v>
      </c>
      <c r="J202" s="6" t="s">
        <v>419</v>
      </c>
      <c r="K202" s="6" t="s">
        <v>65</v>
      </c>
      <c r="L202" s="6" t="s">
        <v>54</v>
      </c>
      <c r="M202" s="6">
        <v>31211893</v>
      </c>
      <c r="N202" s="6" t="s">
        <v>110</v>
      </c>
      <c r="O202" s="5" t="s">
        <v>34</v>
      </c>
    </row>
    <row r="203" spans="1:17" x14ac:dyDescent="0.25">
      <c r="A203" s="4" t="s">
        <v>421</v>
      </c>
      <c r="B203" s="4" t="s">
        <v>14</v>
      </c>
      <c r="C203" s="4">
        <v>510</v>
      </c>
      <c r="D203" s="4">
        <v>2024</v>
      </c>
      <c r="E203" s="4"/>
      <c r="F203" s="4">
        <v>36</v>
      </c>
      <c r="G203" s="5">
        <v>45678</v>
      </c>
      <c r="H203" s="4" t="s">
        <v>421</v>
      </c>
      <c r="I203" s="4" t="s">
        <v>29</v>
      </c>
      <c r="J203" s="6" t="s">
        <v>422</v>
      </c>
      <c r="K203" s="6" t="s">
        <v>60</v>
      </c>
      <c r="L203" s="6" t="s">
        <v>423</v>
      </c>
      <c r="M203" s="6">
        <v>19404603</v>
      </c>
      <c r="N203" s="6" t="s">
        <v>106</v>
      </c>
      <c r="O203" s="5">
        <v>45692</v>
      </c>
    </row>
    <row r="204" spans="1:17" x14ac:dyDescent="0.25">
      <c r="A204" s="4" t="s">
        <v>424</v>
      </c>
      <c r="B204" s="4" t="s">
        <v>14</v>
      </c>
      <c r="C204" s="4">
        <v>511</v>
      </c>
      <c r="D204" s="4">
        <v>2024</v>
      </c>
      <c r="E204" s="4"/>
      <c r="F204" s="4">
        <v>37</v>
      </c>
      <c r="G204" s="5">
        <v>45678</v>
      </c>
      <c r="H204" s="4" t="s">
        <v>424</v>
      </c>
      <c r="I204" s="4" t="s">
        <v>15</v>
      </c>
      <c r="J204" s="6" t="s">
        <v>425</v>
      </c>
      <c r="K204" s="6" t="s">
        <v>60</v>
      </c>
      <c r="L204" s="6" t="s">
        <v>426</v>
      </c>
      <c r="M204" s="6">
        <v>22495953</v>
      </c>
      <c r="N204" s="6" t="s">
        <v>106</v>
      </c>
      <c r="O204" s="5" t="s">
        <v>34</v>
      </c>
    </row>
    <row r="205" spans="1:17" ht="30" x14ac:dyDescent="0.25">
      <c r="A205" s="4" t="s">
        <v>427</v>
      </c>
      <c r="B205" s="4" t="s">
        <v>14</v>
      </c>
      <c r="C205" s="4">
        <v>514</v>
      </c>
      <c r="D205" s="4">
        <v>2024</v>
      </c>
      <c r="E205" s="4"/>
      <c r="F205" s="4">
        <v>38</v>
      </c>
      <c r="G205" s="5">
        <v>45678</v>
      </c>
      <c r="H205" s="4" t="s">
        <v>427</v>
      </c>
      <c r="I205" s="4" t="s">
        <v>29</v>
      </c>
      <c r="J205" s="6" t="s">
        <v>428</v>
      </c>
      <c r="K205" s="6" t="s">
        <v>292</v>
      </c>
      <c r="L205" s="6" t="s">
        <v>429</v>
      </c>
      <c r="M205" s="6"/>
      <c r="N205" s="6" t="s">
        <v>110</v>
      </c>
      <c r="O205" s="5">
        <v>45698</v>
      </c>
    </row>
    <row r="206" spans="1:17" ht="30" x14ac:dyDescent="0.25">
      <c r="A206" s="4" t="s">
        <v>430</v>
      </c>
      <c r="B206" s="4" t="s">
        <v>14</v>
      </c>
      <c r="C206" s="4">
        <v>536</v>
      </c>
      <c r="D206" s="4">
        <v>2024</v>
      </c>
      <c r="E206" s="4"/>
      <c r="F206" s="4">
        <v>39</v>
      </c>
      <c r="G206" s="5">
        <v>45678</v>
      </c>
      <c r="H206" s="4" t="s">
        <v>430</v>
      </c>
      <c r="I206" s="4" t="s">
        <v>29</v>
      </c>
      <c r="J206" s="6" t="s">
        <v>431</v>
      </c>
      <c r="K206" s="6" t="s">
        <v>292</v>
      </c>
      <c r="L206" s="6" t="s">
        <v>117</v>
      </c>
      <c r="M206" s="6"/>
      <c r="N206" s="6" t="s">
        <v>110</v>
      </c>
      <c r="O206" s="5">
        <v>45698</v>
      </c>
    </row>
    <row r="207" spans="1:17" x14ac:dyDescent="0.25">
      <c r="A207" s="4" t="s">
        <v>432</v>
      </c>
      <c r="B207" s="4" t="s">
        <v>14</v>
      </c>
      <c r="C207" s="4">
        <v>515</v>
      </c>
      <c r="D207" s="4">
        <v>2024</v>
      </c>
      <c r="E207" s="4"/>
      <c r="F207" s="4">
        <v>40</v>
      </c>
      <c r="G207" s="5">
        <v>45678</v>
      </c>
      <c r="H207" s="4" t="s">
        <v>432</v>
      </c>
      <c r="I207" s="4" t="s">
        <v>29</v>
      </c>
      <c r="J207" s="6" t="s">
        <v>433</v>
      </c>
      <c r="K207" s="6" t="s">
        <v>31</v>
      </c>
      <c r="L207" s="6" t="s">
        <v>54</v>
      </c>
      <c r="M207" s="6">
        <v>30582250</v>
      </c>
      <c r="N207" s="6" t="s">
        <v>110</v>
      </c>
      <c r="O207" s="5">
        <v>45692</v>
      </c>
    </row>
    <row r="208" spans="1:17" x14ac:dyDescent="0.25">
      <c r="A208" s="4" t="s">
        <v>434</v>
      </c>
      <c r="B208" s="4" t="s">
        <v>14</v>
      </c>
      <c r="C208" s="4">
        <v>516</v>
      </c>
      <c r="D208" s="4">
        <v>2024</v>
      </c>
      <c r="E208" s="4"/>
      <c r="F208" s="4">
        <v>41</v>
      </c>
      <c r="G208" s="5">
        <v>45678</v>
      </c>
      <c r="H208" s="4" t="s">
        <v>434</v>
      </c>
      <c r="I208" s="4" t="s">
        <v>29</v>
      </c>
      <c r="J208" s="6" t="s">
        <v>433</v>
      </c>
      <c r="K208" s="6" t="s">
        <v>31</v>
      </c>
      <c r="L208" s="6" t="s">
        <v>435</v>
      </c>
      <c r="M208" s="6">
        <v>25000</v>
      </c>
      <c r="N208" s="6" t="s">
        <v>110</v>
      </c>
      <c r="O208" s="5">
        <v>45692</v>
      </c>
    </row>
    <row r="209" spans="1:15" x14ac:dyDescent="0.25">
      <c r="A209" s="4" t="s">
        <v>436</v>
      </c>
      <c r="B209" s="4" t="s">
        <v>14</v>
      </c>
      <c r="C209" s="4">
        <v>522</v>
      </c>
      <c r="D209" s="4">
        <v>2024</v>
      </c>
      <c r="E209" s="4"/>
      <c r="F209" s="4">
        <v>42</v>
      </c>
      <c r="G209" s="5">
        <v>45678</v>
      </c>
      <c r="H209" s="4" t="s">
        <v>436</v>
      </c>
      <c r="I209" s="4" t="s">
        <v>29</v>
      </c>
      <c r="J209" s="6" t="s">
        <v>437</v>
      </c>
      <c r="K209" s="6" t="s">
        <v>31</v>
      </c>
      <c r="L209" s="6" t="s">
        <v>89</v>
      </c>
      <c r="M209" s="6">
        <v>1200000</v>
      </c>
      <c r="N209" s="6" t="s">
        <v>46</v>
      </c>
      <c r="O209" s="5" t="s">
        <v>34</v>
      </c>
    </row>
    <row r="210" spans="1:15" ht="60" x14ac:dyDescent="0.25">
      <c r="A210" s="4" t="s">
        <v>438</v>
      </c>
      <c r="B210" s="4" t="s">
        <v>14</v>
      </c>
      <c r="C210" s="4">
        <v>528</v>
      </c>
      <c r="D210" s="4">
        <v>2024</v>
      </c>
      <c r="E210" s="4"/>
      <c r="F210" s="4">
        <v>43</v>
      </c>
      <c r="G210" s="5">
        <v>45678</v>
      </c>
      <c r="H210" s="4" t="s">
        <v>438</v>
      </c>
      <c r="I210" s="4" t="s">
        <v>29</v>
      </c>
      <c r="J210" s="6" t="s">
        <v>439</v>
      </c>
      <c r="K210" s="6" t="s">
        <v>167</v>
      </c>
      <c r="L210" s="6" t="s">
        <v>54</v>
      </c>
      <c r="M210" s="6">
        <v>27120000</v>
      </c>
      <c r="N210" s="6" t="s">
        <v>46</v>
      </c>
      <c r="O210" s="5" t="s">
        <v>34</v>
      </c>
    </row>
    <row r="211" spans="1:15" ht="60" x14ac:dyDescent="0.25">
      <c r="A211" s="4" t="s">
        <v>440</v>
      </c>
      <c r="B211" s="4" t="s">
        <v>14</v>
      </c>
      <c r="C211" s="4">
        <v>529</v>
      </c>
      <c r="D211" s="4">
        <v>2024</v>
      </c>
      <c r="E211" s="4"/>
      <c r="F211" s="4">
        <v>44</v>
      </c>
      <c r="G211" s="5">
        <v>45678</v>
      </c>
      <c r="H211" s="4" t="s">
        <v>440</v>
      </c>
      <c r="I211" s="4" t="s">
        <v>29</v>
      </c>
      <c r="J211" s="6" t="s">
        <v>439</v>
      </c>
      <c r="K211" s="6" t="s">
        <v>50</v>
      </c>
      <c r="L211" s="6" t="s">
        <v>54</v>
      </c>
      <c r="M211" s="6">
        <v>20064374</v>
      </c>
      <c r="N211" s="6" t="s">
        <v>106</v>
      </c>
      <c r="O211" s="5" t="s">
        <v>34</v>
      </c>
    </row>
    <row r="212" spans="1:15" ht="60" x14ac:dyDescent="0.25">
      <c r="A212" s="4" t="s">
        <v>441</v>
      </c>
      <c r="B212" s="4" t="s">
        <v>14</v>
      </c>
      <c r="C212" s="4">
        <v>530</v>
      </c>
      <c r="D212" s="4">
        <v>2024</v>
      </c>
      <c r="E212" s="4"/>
      <c r="F212" s="4">
        <v>45</v>
      </c>
      <c r="G212" s="5">
        <v>45678</v>
      </c>
      <c r="H212" s="4" t="s">
        <v>441</v>
      </c>
      <c r="I212" s="4" t="s">
        <v>29</v>
      </c>
      <c r="J212" s="6" t="s">
        <v>439</v>
      </c>
      <c r="K212" s="6" t="s">
        <v>60</v>
      </c>
      <c r="L212" s="6" t="s">
        <v>54</v>
      </c>
      <c r="M212" s="6">
        <v>19890000</v>
      </c>
      <c r="N212" s="6" t="s">
        <v>106</v>
      </c>
      <c r="O212" s="5" t="s">
        <v>34</v>
      </c>
    </row>
    <row r="213" spans="1:15" ht="60" x14ac:dyDescent="0.25">
      <c r="A213" s="4" t="s">
        <v>442</v>
      </c>
      <c r="B213" s="4" t="s">
        <v>14</v>
      </c>
      <c r="C213" s="4">
        <v>531</v>
      </c>
      <c r="D213" s="4">
        <v>2024</v>
      </c>
      <c r="E213" s="4"/>
      <c r="F213" s="4">
        <v>46</v>
      </c>
      <c r="G213" s="5">
        <v>45678</v>
      </c>
      <c r="H213" s="4" t="s">
        <v>442</v>
      </c>
      <c r="I213" s="4" t="s">
        <v>29</v>
      </c>
      <c r="J213" s="6" t="s">
        <v>439</v>
      </c>
      <c r="K213" s="6" t="s">
        <v>92</v>
      </c>
      <c r="L213" s="6">
        <v>144</v>
      </c>
      <c r="M213" s="6">
        <v>2945904</v>
      </c>
      <c r="N213" s="6" t="s">
        <v>106</v>
      </c>
      <c r="O213" s="5" t="s">
        <v>34</v>
      </c>
    </row>
    <row r="214" spans="1:15" ht="30" x14ac:dyDescent="0.25">
      <c r="A214" s="4" t="s">
        <v>443</v>
      </c>
      <c r="B214" s="4" t="s">
        <v>14</v>
      </c>
      <c r="C214" s="4">
        <v>532</v>
      </c>
      <c r="D214" s="4">
        <v>2024</v>
      </c>
      <c r="E214" s="4"/>
      <c r="F214" s="4">
        <v>47</v>
      </c>
      <c r="G214" s="5">
        <v>45678</v>
      </c>
      <c r="H214" s="4" t="s">
        <v>443</v>
      </c>
      <c r="I214" s="4" t="s">
        <v>29</v>
      </c>
      <c r="J214" s="6" t="s">
        <v>444</v>
      </c>
      <c r="K214" s="6" t="s">
        <v>445</v>
      </c>
      <c r="L214" s="6" t="s">
        <v>18</v>
      </c>
      <c r="M214" s="6">
        <v>41566796</v>
      </c>
      <c r="N214" s="6" t="s">
        <v>110</v>
      </c>
      <c r="O214" s="5">
        <v>45680</v>
      </c>
    </row>
    <row r="215" spans="1:15" ht="30" x14ac:dyDescent="0.25">
      <c r="A215" s="4" t="s">
        <v>446</v>
      </c>
      <c r="B215" s="4" t="s">
        <v>14</v>
      </c>
      <c r="C215" s="4">
        <v>539</v>
      </c>
      <c r="D215" s="4">
        <v>2024</v>
      </c>
      <c r="E215" s="4"/>
      <c r="F215" s="4">
        <v>48</v>
      </c>
      <c r="G215" s="5">
        <v>45678</v>
      </c>
      <c r="H215" s="4" t="s">
        <v>446</v>
      </c>
      <c r="I215" s="4" t="s">
        <v>29</v>
      </c>
      <c r="J215" s="6" t="s">
        <v>447</v>
      </c>
      <c r="K215" s="6" t="s">
        <v>445</v>
      </c>
      <c r="L215" s="6" t="s">
        <v>114</v>
      </c>
      <c r="M215" s="6">
        <v>3702450</v>
      </c>
      <c r="N215" s="6" t="s">
        <v>106</v>
      </c>
      <c r="O215" s="5">
        <v>45680</v>
      </c>
    </row>
    <row r="216" spans="1:15" x14ac:dyDescent="0.25">
      <c r="A216" s="4" t="s">
        <v>448</v>
      </c>
      <c r="B216" s="4" t="s">
        <v>14</v>
      </c>
      <c r="C216" s="4">
        <v>533</v>
      </c>
      <c r="D216" s="4">
        <v>2024</v>
      </c>
      <c r="E216" s="4"/>
      <c r="F216" s="4">
        <v>49</v>
      </c>
      <c r="G216" s="5">
        <v>45678</v>
      </c>
      <c r="H216" s="4" t="s">
        <v>448</v>
      </c>
      <c r="I216" s="4" t="s">
        <v>29</v>
      </c>
      <c r="J216" s="6" t="s">
        <v>449</v>
      </c>
      <c r="K216" s="6" t="s">
        <v>31</v>
      </c>
      <c r="L216" s="6" t="s">
        <v>18</v>
      </c>
      <c r="M216" s="6">
        <v>11622557</v>
      </c>
      <c r="N216" s="6" t="s">
        <v>106</v>
      </c>
      <c r="O216" s="5">
        <v>45693</v>
      </c>
    </row>
    <row r="217" spans="1:15" x14ac:dyDescent="0.25">
      <c r="A217" s="4" t="s">
        <v>450</v>
      </c>
      <c r="B217" s="4" t="s">
        <v>14</v>
      </c>
      <c r="C217" s="4">
        <v>534</v>
      </c>
      <c r="D217" s="4">
        <v>2024</v>
      </c>
      <c r="E217" s="4"/>
      <c r="F217" s="4">
        <v>50</v>
      </c>
      <c r="G217" s="5">
        <v>45678</v>
      </c>
      <c r="H217" s="4" t="s">
        <v>450</v>
      </c>
      <c r="I217" s="4" t="s">
        <v>29</v>
      </c>
      <c r="J217" s="6" t="s">
        <v>451</v>
      </c>
      <c r="K217" s="6" t="s">
        <v>31</v>
      </c>
      <c r="L217" s="6" t="s">
        <v>51</v>
      </c>
      <c r="M217" s="6">
        <v>11880421</v>
      </c>
      <c r="N217" s="6" t="s">
        <v>106</v>
      </c>
      <c r="O217" s="5">
        <v>45692</v>
      </c>
    </row>
    <row r="218" spans="1:15" x14ac:dyDescent="0.25">
      <c r="A218" s="4" t="s">
        <v>452</v>
      </c>
      <c r="B218" s="4" t="s">
        <v>14</v>
      </c>
      <c r="C218" s="4">
        <v>537</v>
      </c>
      <c r="D218" s="4">
        <v>2024</v>
      </c>
      <c r="E218" s="4"/>
      <c r="F218" s="4">
        <v>51</v>
      </c>
      <c r="G218" s="5">
        <v>45678</v>
      </c>
      <c r="H218" s="4" t="s">
        <v>452</v>
      </c>
      <c r="I218" s="4" t="s">
        <v>29</v>
      </c>
      <c r="J218" s="6" t="s">
        <v>453</v>
      </c>
      <c r="K218" s="6" t="s">
        <v>445</v>
      </c>
      <c r="L218" s="6" t="s">
        <v>454</v>
      </c>
      <c r="M218" s="6">
        <v>36654819</v>
      </c>
      <c r="N218" s="6" t="s">
        <v>110</v>
      </c>
      <c r="O218" s="5" t="s">
        <v>34</v>
      </c>
    </row>
    <row r="219" spans="1:15" ht="30" x14ac:dyDescent="0.25">
      <c r="A219" s="4" t="s">
        <v>455</v>
      </c>
      <c r="B219" s="4" t="s">
        <v>14</v>
      </c>
      <c r="C219" s="4">
        <v>538</v>
      </c>
      <c r="D219" s="4">
        <v>2024</v>
      </c>
      <c r="E219" s="4"/>
      <c r="F219" s="4">
        <v>52</v>
      </c>
      <c r="G219" s="5">
        <v>45678</v>
      </c>
      <c r="H219" s="4" t="s">
        <v>455</v>
      </c>
      <c r="I219" s="4" t="s">
        <v>29</v>
      </c>
      <c r="J219" s="6" t="s">
        <v>456</v>
      </c>
      <c r="K219" s="6" t="s">
        <v>292</v>
      </c>
      <c r="L219" s="6" t="s">
        <v>457</v>
      </c>
      <c r="M219" s="6"/>
      <c r="N219" s="6" t="s">
        <v>110</v>
      </c>
      <c r="O219" s="5">
        <v>45692</v>
      </c>
    </row>
    <row r="220" spans="1:15" x14ac:dyDescent="0.25">
      <c r="A220" s="4" t="s">
        <v>458</v>
      </c>
      <c r="B220" s="4" t="s">
        <v>14</v>
      </c>
      <c r="C220" s="4">
        <v>543</v>
      </c>
      <c r="D220" s="4">
        <v>2024</v>
      </c>
      <c r="E220" s="4"/>
      <c r="F220" s="4">
        <v>53</v>
      </c>
      <c r="G220" s="5">
        <v>45678</v>
      </c>
      <c r="H220" s="4" t="s">
        <v>458</v>
      </c>
      <c r="I220" s="4" t="s">
        <v>29</v>
      </c>
      <c r="J220" s="6" t="s">
        <v>459</v>
      </c>
      <c r="K220" s="6" t="s">
        <v>167</v>
      </c>
      <c r="L220" s="6" t="s">
        <v>460</v>
      </c>
      <c r="M220" s="6">
        <v>5000</v>
      </c>
      <c r="N220" s="6" t="s">
        <v>106</v>
      </c>
      <c r="O220" s="5">
        <v>45727</v>
      </c>
    </row>
    <row r="221" spans="1:15" x14ac:dyDescent="0.25">
      <c r="A221" s="4" t="s">
        <v>461</v>
      </c>
      <c r="B221" s="4" t="s">
        <v>14</v>
      </c>
      <c r="C221" s="4">
        <v>544</v>
      </c>
      <c r="D221" s="4">
        <v>2024</v>
      </c>
      <c r="E221" s="4"/>
      <c r="F221" s="4">
        <v>54</v>
      </c>
      <c r="G221" s="5">
        <v>45678</v>
      </c>
      <c r="H221" s="4" t="s">
        <v>461</v>
      </c>
      <c r="I221" s="4" t="s">
        <v>15</v>
      </c>
      <c r="J221" s="6" t="s">
        <v>462</v>
      </c>
      <c r="K221" s="6" t="s">
        <v>31</v>
      </c>
      <c r="L221" s="6" t="s">
        <v>54</v>
      </c>
      <c r="M221" s="6">
        <v>24947976</v>
      </c>
      <c r="N221" s="6" t="s">
        <v>106</v>
      </c>
      <c r="O221" s="5">
        <v>45727</v>
      </c>
    </row>
    <row r="222" spans="1:15" ht="30" x14ac:dyDescent="0.25">
      <c r="A222" s="4" t="s">
        <v>463</v>
      </c>
      <c r="B222" s="4" t="s">
        <v>14</v>
      </c>
      <c r="C222" s="4">
        <v>545</v>
      </c>
      <c r="D222" s="4">
        <v>2024</v>
      </c>
      <c r="E222" s="4"/>
      <c r="F222" s="4">
        <v>55</v>
      </c>
      <c r="G222" s="5">
        <v>45678</v>
      </c>
      <c r="H222" s="4" t="s">
        <v>463</v>
      </c>
      <c r="I222" s="4" t="s">
        <v>29</v>
      </c>
      <c r="J222" s="6" t="s">
        <v>464</v>
      </c>
      <c r="K222" s="6" t="s">
        <v>60</v>
      </c>
      <c r="L222" s="6" t="s">
        <v>239</v>
      </c>
      <c r="M222" s="6">
        <v>13466364</v>
      </c>
      <c r="N222" s="6" t="s">
        <v>110</v>
      </c>
      <c r="O222" s="5">
        <v>45727</v>
      </c>
    </row>
    <row r="223" spans="1:15" ht="30" x14ac:dyDescent="0.25">
      <c r="A223" s="4" t="s">
        <v>465</v>
      </c>
      <c r="B223" s="4" t="s">
        <v>14</v>
      </c>
      <c r="C223" s="4">
        <v>546</v>
      </c>
      <c r="D223" s="4">
        <v>2024</v>
      </c>
      <c r="E223" s="4"/>
      <c r="F223" s="4">
        <v>56</v>
      </c>
      <c r="G223" s="5">
        <v>45678</v>
      </c>
      <c r="H223" s="4" t="s">
        <v>465</v>
      </c>
      <c r="I223" s="4" t="s">
        <v>29</v>
      </c>
      <c r="J223" s="6" t="s">
        <v>466</v>
      </c>
      <c r="K223" s="6" t="s">
        <v>85</v>
      </c>
      <c r="L223" s="6">
        <v>144</v>
      </c>
      <c r="M223" s="6">
        <v>19889618</v>
      </c>
      <c r="N223" s="6" t="s">
        <v>106</v>
      </c>
      <c r="O223" s="5" t="s">
        <v>34</v>
      </c>
    </row>
    <row r="224" spans="1:15" ht="45" x14ac:dyDescent="0.25">
      <c r="A224" s="4" t="s">
        <v>467</v>
      </c>
      <c r="B224" s="4" t="s">
        <v>14</v>
      </c>
      <c r="C224" s="4">
        <v>548</v>
      </c>
      <c r="D224" s="4">
        <v>2024</v>
      </c>
      <c r="E224" s="4"/>
      <c r="F224" s="4">
        <v>57</v>
      </c>
      <c r="G224" s="5">
        <v>45678</v>
      </c>
      <c r="H224" s="4" t="s">
        <v>467</v>
      </c>
      <c r="I224" s="4" t="s">
        <v>29</v>
      </c>
      <c r="J224" s="6" t="s">
        <v>468</v>
      </c>
      <c r="K224" s="6" t="s">
        <v>65</v>
      </c>
      <c r="L224" s="6" t="s">
        <v>89</v>
      </c>
      <c r="M224" s="6">
        <v>6352741</v>
      </c>
      <c r="N224" s="6" t="s">
        <v>106</v>
      </c>
      <c r="O224" s="5" t="s">
        <v>34</v>
      </c>
    </row>
    <row r="225" spans="1:25" ht="30" x14ac:dyDescent="0.25">
      <c r="A225" s="4" t="s">
        <v>469</v>
      </c>
      <c r="B225" s="4" t="s">
        <v>14</v>
      </c>
      <c r="C225" s="4">
        <v>547</v>
      </c>
      <c r="D225" s="4">
        <v>2024</v>
      </c>
      <c r="E225" s="4"/>
      <c r="F225" s="4">
        <v>58</v>
      </c>
      <c r="G225" s="5">
        <v>45678</v>
      </c>
      <c r="H225" s="4" t="s">
        <v>469</v>
      </c>
      <c r="I225" s="4" t="s">
        <v>29</v>
      </c>
      <c r="J225" s="6" t="s">
        <v>470</v>
      </c>
      <c r="K225" s="6" t="s">
        <v>92</v>
      </c>
      <c r="L225" s="6" t="s">
        <v>18</v>
      </c>
      <c r="M225" s="6">
        <v>6217949</v>
      </c>
      <c r="N225" s="6" t="s">
        <v>106</v>
      </c>
      <c r="O225" s="5">
        <v>45720</v>
      </c>
    </row>
    <row r="226" spans="1:25" ht="30" x14ac:dyDescent="0.25">
      <c r="A226" s="4" t="s">
        <v>471</v>
      </c>
      <c r="B226" s="4" t="s">
        <v>14</v>
      </c>
      <c r="C226" s="4">
        <v>572</v>
      </c>
      <c r="D226" s="4">
        <v>2024</v>
      </c>
      <c r="E226" s="4"/>
      <c r="F226" s="4">
        <v>59</v>
      </c>
      <c r="G226" s="5">
        <v>45678</v>
      </c>
      <c r="H226" s="4" t="s">
        <v>471</v>
      </c>
      <c r="I226" s="4" t="s">
        <v>15</v>
      </c>
      <c r="J226" s="6" t="s">
        <v>470</v>
      </c>
      <c r="K226" s="6" t="s">
        <v>445</v>
      </c>
      <c r="L226" s="6" t="s">
        <v>86</v>
      </c>
      <c r="M226" s="6">
        <v>20139828</v>
      </c>
      <c r="N226" s="6" t="s">
        <v>106</v>
      </c>
      <c r="O226" s="5">
        <v>45720</v>
      </c>
    </row>
    <row r="227" spans="1:25" ht="30" x14ac:dyDescent="0.25">
      <c r="A227" s="4" t="s">
        <v>472</v>
      </c>
      <c r="B227" s="4" t="s">
        <v>14</v>
      </c>
      <c r="C227" s="4">
        <v>1</v>
      </c>
      <c r="D227" s="4">
        <v>2025</v>
      </c>
      <c r="E227" s="4"/>
      <c r="F227" s="4">
        <v>60</v>
      </c>
      <c r="G227" s="5">
        <v>45678</v>
      </c>
      <c r="H227" s="4" t="s">
        <v>472</v>
      </c>
      <c r="I227" s="4" t="s">
        <v>29</v>
      </c>
      <c r="J227" s="6" t="s">
        <v>470</v>
      </c>
      <c r="K227" s="6" t="s">
        <v>85</v>
      </c>
      <c r="L227" s="6" t="s">
        <v>86</v>
      </c>
      <c r="M227" s="6">
        <v>31998103</v>
      </c>
      <c r="N227" s="6" t="s">
        <v>33</v>
      </c>
      <c r="O227" s="5">
        <v>45720</v>
      </c>
    </row>
    <row r="228" spans="1:25" x14ac:dyDescent="0.25">
      <c r="A228" s="72" t="s">
        <v>140</v>
      </c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4"/>
    </row>
    <row r="229" spans="1:25" ht="30" x14ac:dyDescent="0.25">
      <c r="A229" s="4" t="s">
        <v>368</v>
      </c>
      <c r="B229" s="4" t="s">
        <v>14</v>
      </c>
      <c r="C229" s="4">
        <v>89</v>
      </c>
      <c r="D229" s="4">
        <v>2021</v>
      </c>
      <c r="E229" s="4">
        <v>378</v>
      </c>
      <c r="F229" s="4">
        <v>1</v>
      </c>
      <c r="G229" s="5">
        <v>45678</v>
      </c>
      <c r="H229" s="4" t="s">
        <v>368</v>
      </c>
      <c r="I229" s="4" t="s">
        <v>29</v>
      </c>
      <c r="J229" s="6" t="s">
        <v>369</v>
      </c>
      <c r="K229" s="6" t="s">
        <v>370</v>
      </c>
      <c r="L229" s="6" t="s">
        <v>196</v>
      </c>
      <c r="M229" s="6">
        <v>3634726</v>
      </c>
      <c r="N229" s="6" t="s">
        <v>19</v>
      </c>
      <c r="O229" s="5" t="s">
        <v>34</v>
      </c>
      <c r="Y229" t="s">
        <v>371</v>
      </c>
    </row>
    <row r="230" spans="1:25" ht="45" x14ac:dyDescent="0.25">
      <c r="A230" s="4" t="s">
        <v>473</v>
      </c>
      <c r="B230" s="4" t="s">
        <v>14</v>
      </c>
      <c r="C230" s="4">
        <v>304</v>
      </c>
      <c r="D230" s="4">
        <v>2024</v>
      </c>
      <c r="E230" s="4"/>
      <c r="F230" s="4">
        <v>2</v>
      </c>
      <c r="G230" s="5">
        <v>45678</v>
      </c>
      <c r="H230" s="4" t="s">
        <v>473</v>
      </c>
      <c r="I230" s="4" t="s">
        <v>29</v>
      </c>
      <c r="J230" s="6" t="s">
        <v>474</v>
      </c>
      <c r="K230" s="6" t="s">
        <v>31</v>
      </c>
      <c r="L230" s="6" t="s">
        <v>86</v>
      </c>
      <c r="M230" s="6">
        <v>1854983</v>
      </c>
      <c r="N230" s="6" t="s">
        <v>37</v>
      </c>
      <c r="O230" s="5" t="s">
        <v>34</v>
      </c>
    </row>
    <row r="231" spans="1:25" ht="45" x14ac:dyDescent="0.25">
      <c r="A231" s="4" t="s">
        <v>475</v>
      </c>
      <c r="B231" s="4" t="s">
        <v>14</v>
      </c>
      <c r="C231" s="4">
        <v>305</v>
      </c>
      <c r="D231" s="4">
        <v>2024</v>
      </c>
      <c r="E231" s="4"/>
      <c r="F231" s="4">
        <v>3</v>
      </c>
      <c r="G231" s="5">
        <v>45678</v>
      </c>
      <c r="H231" s="4" t="s">
        <v>475</v>
      </c>
      <c r="I231" s="4" t="s">
        <v>29</v>
      </c>
      <c r="J231" s="6" t="s">
        <v>474</v>
      </c>
      <c r="K231" s="6" t="s">
        <v>67</v>
      </c>
      <c r="L231" s="6" t="s">
        <v>86</v>
      </c>
      <c r="M231" s="6">
        <v>1488711</v>
      </c>
      <c r="N231" s="6" t="s">
        <v>37</v>
      </c>
      <c r="O231" s="5" t="s">
        <v>34</v>
      </c>
    </row>
    <row r="232" spans="1:25" ht="30" x14ac:dyDescent="0.25">
      <c r="A232" s="4" t="s">
        <v>476</v>
      </c>
      <c r="B232" s="4" t="s">
        <v>14</v>
      </c>
      <c r="C232" s="4">
        <v>505</v>
      </c>
      <c r="D232" s="4">
        <v>2024</v>
      </c>
      <c r="E232" s="4"/>
      <c r="F232" s="4">
        <v>4</v>
      </c>
      <c r="G232" s="5">
        <v>45678</v>
      </c>
      <c r="H232" s="4" t="s">
        <v>476</v>
      </c>
      <c r="I232" s="4" t="s">
        <v>29</v>
      </c>
      <c r="J232" s="6" t="s">
        <v>477</v>
      </c>
      <c r="K232" s="6" t="s">
        <v>31</v>
      </c>
      <c r="L232" s="6" t="s">
        <v>54</v>
      </c>
      <c r="M232" s="6">
        <v>3782000</v>
      </c>
      <c r="N232" s="6" t="s">
        <v>37</v>
      </c>
      <c r="O232" s="5">
        <v>45679</v>
      </c>
    </row>
    <row r="233" spans="1:25" x14ac:dyDescent="0.25">
      <c r="A233" s="4" t="s">
        <v>478</v>
      </c>
      <c r="B233" s="4" t="s">
        <v>14</v>
      </c>
      <c r="C233" s="4">
        <v>506</v>
      </c>
      <c r="D233" s="4">
        <v>2024</v>
      </c>
      <c r="E233" s="4"/>
      <c r="F233" s="4">
        <v>5</v>
      </c>
      <c r="G233" s="5">
        <v>45678</v>
      </c>
      <c r="H233" s="4" t="s">
        <v>478</v>
      </c>
      <c r="I233" s="4" t="s">
        <v>29</v>
      </c>
      <c r="J233" s="6" t="s">
        <v>479</v>
      </c>
      <c r="K233" s="6" t="s">
        <v>31</v>
      </c>
      <c r="L233" s="6">
        <v>144</v>
      </c>
      <c r="M233" s="6">
        <v>2165400</v>
      </c>
      <c r="N233" s="6" t="s">
        <v>37</v>
      </c>
      <c r="O233" s="5" t="s">
        <v>34</v>
      </c>
    </row>
    <row r="234" spans="1:25" x14ac:dyDescent="0.25">
      <c r="A234" s="4" t="s">
        <v>480</v>
      </c>
      <c r="B234" s="4" t="s">
        <v>14</v>
      </c>
      <c r="C234" s="4">
        <v>513</v>
      </c>
      <c r="D234" s="4">
        <v>2024</v>
      </c>
      <c r="E234" s="4"/>
      <c r="F234" s="4">
        <v>6</v>
      </c>
      <c r="G234" s="5">
        <v>45678</v>
      </c>
      <c r="H234" s="4" t="s">
        <v>480</v>
      </c>
      <c r="I234" s="4" t="s">
        <v>29</v>
      </c>
      <c r="J234" s="6" t="s">
        <v>481</v>
      </c>
      <c r="K234" s="6" t="s">
        <v>31</v>
      </c>
      <c r="L234" s="6">
        <v>144</v>
      </c>
      <c r="M234" s="6">
        <v>1817506</v>
      </c>
      <c r="N234" s="6" t="s">
        <v>106</v>
      </c>
      <c r="O234" s="5" t="s">
        <v>34</v>
      </c>
    </row>
    <row r="235" spans="1:25" ht="30" x14ac:dyDescent="0.25">
      <c r="A235" s="4" t="s">
        <v>482</v>
      </c>
      <c r="B235" s="4" t="s">
        <v>14</v>
      </c>
      <c r="C235" s="4">
        <v>535</v>
      </c>
      <c r="D235" s="4">
        <v>2024</v>
      </c>
      <c r="E235" s="4"/>
      <c r="F235" s="4">
        <v>7</v>
      </c>
      <c r="G235" s="5">
        <v>45678</v>
      </c>
      <c r="H235" s="4" t="s">
        <v>482</v>
      </c>
      <c r="I235" s="4" t="s">
        <v>29</v>
      </c>
      <c r="J235" s="6" t="s">
        <v>483</v>
      </c>
      <c r="K235" s="6" t="s">
        <v>60</v>
      </c>
      <c r="L235" s="6" t="s">
        <v>54</v>
      </c>
      <c r="M235" s="6">
        <v>2474635</v>
      </c>
      <c r="N235" s="6" t="s">
        <v>106</v>
      </c>
      <c r="O235" s="5">
        <v>45679</v>
      </c>
    </row>
    <row r="236" spans="1:25" x14ac:dyDescent="0.25">
      <c r="A236" s="72" t="s">
        <v>12</v>
      </c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4"/>
    </row>
    <row r="237" spans="1:25" ht="30" x14ac:dyDescent="0.25">
      <c r="A237" s="4" t="s">
        <v>240</v>
      </c>
      <c r="B237" s="4" t="s">
        <v>14</v>
      </c>
      <c r="C237" s="4">
        <v>465</v>
      </c>
      <c r="D237" s="4">
        <v>2024</v>
      </c>
      <c r="E237" s="4"/>
      <c r="F237" s="4">
        <v>1</v>
      </c>
      <c r="G237" s="5">
        <v>45679</v>
      </c>
      <c r="H237" s="4" t="s">
        <v>240</v>
      </c>
      <c r="I237" s="4" t="s">
        <v>39</v>
      </c>
      <c r="J237" s="6" t="s">
        <v>241</v>
      </c>
      <c r="K237" s="6" t="s">
        <v>80</v>
      </c>
      <c r="L237" s="6" t="s">
        <v>51</v>
      </c>
      <c r="M237" s="6">
        <v>6500497700</v>
      </c>
      <c r="N237" s="6" t="s">
        <v>110</v>
      </c>
      <c r="O237" s="5">
        <v>45705</v>
      </c>
    </row>
    <row r="238" spans="1:25" ht="30" x14ac:dyDescent="0.25">
      <c r="A238" s="4" t="s">
        <v>413</v>
      </c>
      <c r="B238" s="4" t="s">
        <v>14</v>
      </c>
      <c r="C238" s="4">
        <v>302</v>
      </c>
      <c r="D238" s="4">
        <v>2024</v>
      </c>
      <c r="E238" s="4"/>
      <c r="F238" s="4">
        <v>2</v>
      </c>
      <c r="G238" s="5">
        <v>45679</v>
      </c>
      <c r="H238" s="4" t="s">
        <v>413</v>
      </c>
      <c r="I238" s="4" t="s">
        <v>48</v>
      </c>
      <c r="J238" s="6" t="s">
        <v>414</v>
      </c>
      <c r="K238" s="6" t="s">
        <v>151</v>
      </c>
      <c r="L238" s="6" t="s">
        <v>18</v>
      </c>
      <c r="M238" s="6">
        <v>4508933</v>
      </c>
      <c r="N238" s="6" t="s">
        <v>46</v>
      </c>
      <c r="O238" s="5" t="s">
        <v>34</v>
      </c>
    </row>
    <row r="239" spans="1:25" ht="30" x14ac:dyDescent="0.25">
      <c r="A239" s="4" t="s">
        <v>346</v>
      </c>
      <c r="B239" s="4" t="s">
        <v>14</v>
      </c>
      <c r="C239" s="4">
        <v>278</v>
      </c>
      <c r="D239" s="4">
        <v>2024</v>
      </c>
      <c r="E239" s="4"/>
      <c r="F239" s="4">
        <v>3</v>
      </c>
      <c r="G239" s="5">
        <v>45679</v>
      </c>
      <c r="H239" s="4" t="s">
        <v>347</v>
      </c>
      <c r="I239" s="4" t="s">
        <v>29</v>
      </c>
      <c r="J239" s="6" t="s">
        <v>348</v>
      </c>
      <c r="K239" s="6" t="s">
        <v>85</v>
      </c>
      <c r="L239" s="6" t="s">
        <v>349</v>
      </c>
      <c r="M239" s="6" t="s">
        <v>32</v>
      </c>
      <c r="N239" s="6" t="s">
        <v>33</v>
      </c>
      <c r="O239" s="5" t="s">
        <v>34</v>
      </c>
    </row>
    <row r="240" spans="1:25" ht="30" x14ac:dyDescent="0.25">
      <c r="A240" s="4" t="s">
        <v>484</v>
      </c>
      <c r="B240" s="4" t="s">
        <v>14</v>
      </c>
      <c r="C240" s="4">
        <v>103</v>
      </c>
      <c r="D240" s="4">
        <v>2019</v>
      </c>
      <c r="E240" s="4">
        <v>99</v>
      </c>
      <c r="F240" s="4">
        <v>4</v>
      </c>
      <c r="G240" s="5">
        <v>45679</v>
      </c>
      <c r="H240" s="4" t="s">
        <v>484</v>
      </c>
      <c r="I240" s="4" t="s">
        <v>15</v>
      </c>
      <c r="J240" s="6" t="s">
        <v>485</v>
      </c>
      <c r="K240" s="6" t="s">
        <v>50</v>
      </c>
      <c r="L240" s="6" t="s">
        <v>18</v>
      </c>
      <c r="M240" s="6">
        <v>25247265</v>
      </c>
      <c r="N240" s="6" t="s">
        <v>37</v>
      </c>
      <c r="O240" s="5">
        <v>45700</v>
      </c>
      <c r="X240" t="s">
        <v>23</v>
      </c>
    </row>
    <row r="241" spans="1:25" x14ac:dyDescent="0.25">
      <c r="A241" s="4" t="s">
        <v>486</v>
      </c>
      <c r="B241" s="4" t="s">
        <v>14</v>
      </c>
      <c r="C241" s="4">
        <v>85</v>
      </c>
      <c r="D241" s="4">
        <v>2020</v>
      </c>
      <c r="E241" s="4">
        <v>352</v>
      </c>
      <c r="F241" s="4">
        <v>5</v>
      </c>
      <c r="G241" s="5">
        <v>45679</v>
      </c>
      <c r="H241" s="4" t="s">
        <v>486</v>
      </c>
      <c r="I241" s="4" t="s">
        <v>15</v>
      </c>
      <c r="J241" s="6" t="s">
        <v>487</v>
      </c>
      <c r="K241" s="6" t="s">
        <v>50</v>
      </c>
      <c r="L241" s="6" t="s">
        <v>18</v>
      </c>
      <c r="M241" s="6">
        <v>25093806</v>
      </c>
      <c r="N241" s="6" t="s">
        <v>37</v>
      </c>
      <c r="O241" s="5" t="s">
        <v>34</v>
      </c>
      <c r="Y241" t="s">
        <v>24</v>
      </c>
    </row>
    <row r="242" spans="1:25" ht="45" x14ac:dyDescent="0.25">
      <c r="A242" s="4" t="s">
        <v>488</v>
      </c>
      <c r="B242" s="4" t="s">
        <v>14</v>
      </c>
      <c r="C242" s="4">
        <v>52</v>
      </c>
      <c r="D242" s="4">
        <v>2021</v>
      </c>
      <c r="E242" s="4">
        <v>4</v>
      </c>
      <c r="F242" s="4">
        <v>6</v>
      </c>
      <c r="G242" s="5">
        <v>45679</v>
      </c>
      <c r="H242" s="4" t="s">
        <v>488</v>
      </c>
      <c r="I242" s="4" t="s">
        <v>29</v>
      </c>
      <c r="J242" s="6" t="s">
        <v>489</v>
      </c>
      <c r="K242" s="6" t="s">
        <v>60</v>
      </c>
      <c r="L242" s="6" t="s">
        <v>490</v>
      </c>
      <c r="M242" s="6">
        <v>52696350</v>
      </c>
      <c r="N242" s="6" t="s">
        <v>33</v>
      </c>
      <c r="O242" s="5">
        <v>45734</v>
      </c>
      <c r="P242" s="3" t="s">
        <v>21</v>
      </c>
      <c r="Q242" t="s">
        <v>21</v>
      </c>
      <c r="R242" t="s">
        <v>21</v>
      </c>
      <c r="S242" t="s">
        <v>491</v>
      </c>
      <c r="T242" s="1">
        <v>44312</v>
      </c>
      <c r="U242" t="s">
        <v>492</v>
      </c>
      <c r="Y242" t="s">
        <v>493</v>
      </c>
    </row>
    <row r="243" spans="1:25" ht="45" x14ac:dyDescent="0.25">
      <c r="A243" s="4" t="s">
        <v>494</v>
      </c>
      <c r="B243" s="4" t="s">
        <v>14</v>
      </c>
      <c r="C243" s="4">
        <v>136</v>
      </c>
      <c r="D243" s="4">
        <v>2021</v>
      </c>
      <c r="E243" s="4">
        <v>5</v>
      </c>
      <c r="F243" s="4">
        <v>7</v>
      </c>
      <c r="G243" s="5">
        <v>45679</v>
      </c>
      <c r="H243" s="4" t="s">
        <v>494</v>
      </c>
      <c r="I243" s="4" t="s">
        <v>29</v>
      </c>
      <c r="J243" s="6" t="s">
        <v>489</v>
      </c>
      <c r="K243" s="6" t="s">
        <v>31</v>
      </c>
      <c r="L243" s="6" t="s">
        <v>490</v>
      </c>
      <c r="M243" s="6">
        <v>26400073</v>
      </c>
      <c r="N243" s="6" t="s">
        <v>33</v>
      </c>
      <c r="O243" s="5">
        <v>45734</v>
      </c>
      <c r="P243" s="3" t="s">
        <v>21</v>
      </c>
      <c r="Q243" t="s">
        <v>21</v>
      </c>
      <c r="R243" t="s">
        <v>21</v>
      </c>
      <c r="S243" t="s">
        <v>491</v>
      </c>
      <c r="T243" s="1">
        <v>44438</v>
      </c>
      <c r="U243" t="s">
        <v>492</v>
      </c>
      <c r="Y243" t="s">
        <v>493</v>
      </c>
    </row>
    <row r="244" spans="1:25" x14ac:dyDescent="0.25">
      <c r="A244" s="4" t="s">
        <v>495</v>
      </c>
      <c r="B244" s="4" t="s">
        <v>14</v>
      </c>
      <c r="C244" s="4">
        <v>169</v>
      </c>
      <c r="D244" s="4">
        <v>2021</v>
      </c>
      <c r="E244" s="4"/>
      <c r="F244" s="4">
        <v>8</v>
      </c>
      <c r="G244" s="5">
        <v>45679</v>
      </c>
      <c r="H244" s="4" t="s">
        <v>495</v>
      </c>
      <c r="I244" s="4" t="s">
        <v>29</v>
      </c>
      <c r="J244" s="6" t="s">
        <v>496</v>
      </c>
      <c r="K244" s="6" t="s">
        <v>53</v>
      </c>
      <c r="L244" s="6" t="s">
        <v>18</v>
      </c>
      <c r="M244" s="6">
        <v>25579680</v>
      </c>
      <c r="N244" s="6" t="s">
        <v>33</v>
      </c>
      <c r="O244" s="5">
        <v>45700</v>
      </c>
    </row>
    <row r="245" spans="1:25" x14ac:dyDescent="0.25">
      <c r="A245" s="4" t="s">
        <v>497</v>
      </c>
      <c r="B245" s="4" t="s">
        <v>14</v>
      </c>
      <c r="C245" s="4">
        <v>170</v>
      </c>
      <c r="D245" s="4">
        <v>2021</v>
      </c>
      <c r="E245" s="4"/>
      <c r="F245" s="4">
        <v>9</v>
      </c>
      <c r="G245" s="5">
        <v>45679</v>
      </c>
      <c r="H245" s="4" t="s">
        <v>497</v>
      </c>
      <c r="I245" s="4" t="s">
        <v>29</v>
      </c>
      <c r="J245" s="6" t="s">
        <v>498</v>
      </c>
      <c r="K245" s="6" t="s">
        <v>53</v>
      </c>
      <c r="L245" s="6" t="s">
        <v>18</v>
      </c>
      <c r="M245" s="6">
        <v>22126400</v>
      </c>
      <c r="N245" s="6" t="s">
        <v>33</v>
      </c>
      <c r="O245" s="5">
        <v>45700</v>
      </c>
    </row>
    <row r="246" spans="1:25" ht="30" x14ac:dyDescent="0.25">
      <c r="A246" s="4" t="s">
        <v>499</v>
      </c>
      <c r="B246" s="4" t="s">
        <v>14</v>
      </c>
      <c r="C246" s="4">
        <v>171</v>
      </c>
      <c r="D246" s="4">
        <v>2021</v>
      </c>
      <c r="E246" s="4"/>
      <c r="F246" s="4">
        <v>10</v>
      </c>
      <c r="G246" s="5">
        <v>45679</v>
      </c>
      <c r="H246" s="4" t="s">
        <v>499</v>
      </c>
      <c r="I246" s="4" t="s">
        <v>29</v>
      </c>
      <c r="J246" s="6" t="s">
        <v>500</v>
      </c>
      <c r="K246" s="6" t="s">
        <v>53</v>
      </c>
      <c r="L246" s="6" t="s">
        <v>383</v>
      </c>
      <c r="M246" s="6">
        <v>21584800</v>
      </c>
      <c r="N246" s="6" t="s">
        <v>33</v>
      </c>
      <c r="O246" s="5">
        <v>45700</v>
      </c>
    </row>
    <row r="247" spans="1:25" ht="30" x14ac:dyDescent="0.25">
      <c r="A247" s="4" t="s">
        <v>501</v>
      </c>
      <c r="B247" s="4" t="s">
        <v>14</v>
      </c>
      <c r="C247" s="4">
        <v>174</v>
      </c>
      <c r="D247" s="4">
        <v>2021</v>
      </c>
      <c r="E247" s="4"/>
      <c r="F247" s="4">
        <v>11</v>
      </c>
      <c r="G247" s="5">
        <v>45679</v>
      </c>
      <c r="H247" s="4" t="s">
        <v>501</v>
      </c>
      <c r="I247" s="4" t="s">
        <v>15</v>
      </c>
      <c r="J247" s="6" t="s">
        <v>502</v>
      </c>
      <c r="K247" s="6" t="s">
        <v>53</v>
      </c>
      <c r="L247" s="6" t="s">
        <v>18</v>
      </c>
      <c r="M247" s="6">
        <v>0</v>
      </c>
      <c r="N247" s="6" t="s">
        <v>33</v>
      </c>
      <c r="O247" s="5">
        <v>45700</v>
      </c>
    </row>
    <row r="248" spans="1:25" ht="30" x14ac:dyDescent="0.25">
      <c r="A248" s="4" t="s">
        <v>503</v>
      </c>
      <c r="B248" s="4" t="s">
        <v>14</v>
      </c>
      <c r="C248" s="4">
        <v>175</v>
      </c>
      <c r="D248" s="4">
        <v>2021</v>
      </c>
      <c r="E248" s="4"/>
      <c r="F248" s="4">
        <v>12</v>
      </c>
      <c r="G248" s="5">
        <v>45679</v>
      </c>
      <c r="H248" s="4" t="s">
        <v>503</v>
      </c>
      <c r="I248" s="4" t="s">
        <v>15</v>
      </c>
      <c r="J248" s="6" t="s">
        <v>502</v>
      </c>
      <c r="K248" s="6" t="s">
        <v>53</v>
      </c>
      <c r="L248" s="6" t="s">
        <v>504</v>
      </c>
      <c r="M248" s="6">
        <v>40400000</v>
      </c>
      <c r="N248" s="6" t="s">
        <v>33</v>
      </c>
      <c r="O248" s="5">
        <v>45700</v>
      </c>
    </row>
    <row r="249" spans="1:25" ht="30" x14ac:dyDescent="0.25">
      <c r="A249" s="4" t="s">
        <v>505</v>
      </c>
      <c r="B249" s="4" t="s">
        <v>14</v>
      </c>
      <c r="C249" s="4">
        <v>176</v>
      </c>
      <c r="D249" s="4">
        <v>2021</v>
      </c>
      <c r="E249" s="4"/>
      <c r="F249" s="4">
        <v>13</v>
      </c>
      <c r="G249" s="5">
        <v>45679</v>
      </c>
      <c r="H249" s="4" t="s">
        <v>505</v>
      </c>
      <c r="I249" s="4" t="s">
        <v>15</v>
      </c>
      <c r="J249" s="6" t="s">
        <v>502</v>
      </c>
      <c r="K249" s="6" t="s">
        <v>53</v>
      </c>
      <c r="L249" s="6" t="s">
        <v>506</v>
      </c>
      <c r="M249" s="6">
        <v>17750000</v>
      </c>
      <c r="N249" s="6" t="s">
        <v>33</v>
      </c>
      <c r="O249" s="5">
        <v>45700</v>
      </c>
    </row>
    <row r="250" spans="1:25" ht="30" x14ac:dyDescent="0.25">
      <c r="A250" s="4" t="s">
        <v>507</v>
      </c>
      <c r="B250" s="4" t="s">
        <v>14</v>
      </c>
      <c r="C250" s="4">
        <v>44</v>
      </c>
      <c r="D250" s="4">
        <v>2023</v>
      </c>
      <c r="E250" s="4">
        <v>84</v>
      </c>
      <c r="F250" s="4">
        <v>14</v>
      </c>
      <c r="G250" s="5">
        <v>45679</v>
      </c>
      <c r="H250" s="4" t="s">
        <v>507</v>
      </c>
      <c r="I250" s="4" t="s">
        <v>29</v>
      </c>
      <c r="J250" s="6" t="s">
        <v>508</v>
      </c>
      <c r="K250" s="6" t="s">
        <v>31</v>
      </c>
      <c r="L250" s="6">
        <v>263</v>
      </c>
      <c r="M250" s="6">
        <v>0</v>
      </c>
      <c r="N250" s="6" t="s">
        <v>33</v>
      </c>
      <c r="O250" s="5" t="s">
        <v>34</v>
      </c>
      <c r="Y250" t="s">
        <v>397</v>
      </c>
    </row>
    <row r="251" spans="1:25" ht="30" x14ac:dyDescent="0.25">
      <c r="A251" s="4" t="s">
        <v>509</v>
      </c>
      <c r="B251" s="4" t="s">
        <v>14</v>
      </c>
      <c r="C251" s="4">
        <v>220</v>
      </c>
      <c r="D251" s="4">
        <v>2023</v>
      </c>
      <c r="E251" s="4"/>
      <c r="F251" s="4">
        <v>15</v>
      </c>
      <c r="G251" s="5">
        <v>45679</v>
      </c>
      <c r="H251" s="4" t="s">
        <v>509</v>
      </c>
      <c r="I251" s="4" t="s">
        <v>15</v>
      </c>
      <c r="J251" s="6" t="s">
        <v>510</v>
      </c>
      <c r="K251" s="6" t="s">
        <v>53</v>
      </c>
      <c r="L251" s="6" t="s">
        <v>18</v>
      </c>
      <c r="M251" s="6">
        <v>13681516</v>
      </c>
      <c r="N251" s="6" t="s">
        <v>19</v>
      </c>
      <c r="O251" s="5">
        <v>45700</v>
      </c>
      <c r="Y251" t="s">
        <v>24</v>
      </c>
    </row>
    <row r="252" spans="1:25" ht="30" x14ac:dyDescent="0.25">
      <c r="A252" s="4" t="s">
        <v>511</v>
      </c>
      <c r="B252" s="4" t="s">
        <v>14</v>
      </c>
      <c r="C252" s="4">
        <v>239</v>
      </c>
      <c r="D252" s="4">
        <v>2023</v>
      </c>
      <c r="E252" s="4">
        <v>249</v>
      </c>
      <c r="F252" s="4">
        <v>16</v>
      </c>
      <c r="G252" s="5">
        <v>45679</v>
      </c>
      <c r="H252" s="4" t="s">
        <v>511</v>
      </c>
      <c r="I252" s="4" t="s">
        <v>39</v>
      </c>
      <c r="J252" s="6" t="s">
        <v>512</v>
      </c>
      <c r="K252" s="6" t="s">
        <v>53</v>
      </c>
      <c r="L252" s="6" t="s">
        <v>18</v>
      </c>
      <c r="M252" s="6">
        <v>14381850</v>
      </c>
      <c r="N252" s="6" t="s">
        <v>37</v>
      </c>
      <c r="O252" s="5">
        <v>45700</v>
      </c>
      <c r="Y252" t="s">
        <v>24</v>
      </c>
    </row>
    <row r="253" spans="1:25" x14ac:dyDescent="0.25">
      <c r="A253" s="4" t="s">
        <v>513</v>
      </c>
      <c r="B253" s="4" t="s">
        <v>14</v>
      </c>
      <c r="C253" s="4">
        <v>309</v>
      </c>
      <c r="D253" s="4">
        <v>2024</v>
      </c>
      <c r="E253" s="4">
        <v>32</v>
      </c>
      <c r="F253" s="4">
        <v>17</v>
      </c>
      <c r="G253" s="5">
        <v>45679</v>
      </c>
      <c r="H253" s="4" t="s">
        <v>514</v>
      </c>
      <c r="I253" s="4" t="s">
        <v>29</v>
      </c>
      <c r="J253" s="6" t="s">
        <v>515</v>
      </c>
      <c r="K253" s="6" t="s">
        <v>17</v>
      </c>
      <c r="L253" s="6" t="s">
        <v>18</v>
      </c>
      <c r="M253" s="6">
        <v>42632437</v>
      </c>
      <c r="N253" s="6" t="s">
        <v>33</v>
      </c>
      <c r="O253" s="5">
        <v>45691</v>
      </c>
      <c r="Q253" t="s">
        <v>397</v>
      </c>
    </row>
    <row r="254" spans="1:25" ht="30" x14ac:dyDescent="0.25">
      <c r="A254" s="4" t="s">
        <v>516</v>
      </c>
      <c r="B254" s="4" t="s">
        <v>14</v>
      </c>
      <c r="C254" s="4">
        <v>256</v>
      </c>
      <c r="D254" s="4">
        <v>2023</v>
      </c>
      <c r="E254" s="4"/>
      <c r="F254" s="4">
        <v>18</v>
      </c>
      <c r="G254" s="5">
        <v>45679</v>
      </c>
      <c r="H254" s="4" t="s">
        <v>517</v>
      </c>
      <c r="I254" s="4" t="s">
        <v>39</v>
      </c>
      <c r="J254" s="6" t="s">
        <v>518</v>
      </c>
      <c r="K254" s="6" t="s">
        <v>76</v>
      </c>
      <c r="L254" s="6" t="s">
        <v>18</v>
      </c>
      <c r="M254" s="6">
        <v>21721362</v>
      </c>
      <c r="N254" s="6" t="s">
        <v>33</v>
      </c>
      <c r="O254" s="5">
        <v>45707</v>
      </c>
    </row>
    <row r="255" spans="1:25" ht="30" x14ac:dyDescent="0.25">
      <c r="A255" s="4" t="s">
        <v>519</v>
      </c>
      <c r="B255" s="4" t="s">
        <v>14</v>
      </c>
      <c r="C255" s="4">
        <v>357</v>
      </c>
      <c r="D255" s="4">
        <v>2023</v>
      </c>
      <c r="E255" s="4"/>
      <c r="F255" s="4">
        <v>19</v>
      </c>
      <c r="G255" s="5">
        <v>45679</v>
      </c>
      <c r="H255" s="4" t="s">
        <v>519</v>
      </c>
      <c r="I255" s="4" t="s">
        <v>39</v>
      </c>
      <c r="J255" s="6" t="s">
        <v>520</v>
      </c>
      <c r="K255" s="6" t="s">
        <v>151</v>
      </c>
      <c r="L255" s="6" t="s">
        <v>18</v>
      </c>
      <c r="M255" s="6">
        <v>30062745</v>
      </c>
      <c r="N255" s="6" t="s">
        <v>33</v>
      </c>
      <c r="O255" s="5">
        <v>45707</v>
      </c>
    </row>
    <row r="256" spans="1:25" ht="30" x14ac:dyDescent="0.25">
      <c r="A256" s="4" t="s">
        <v>521</v>
      </c>
      <c r="B256" s="4" t="s">
        <v>14</v>
      </c>
      <c r="C256" s="4">
        <v>317</v>
      </c>
      <c r="D256" s="4">
        <v>2022</v>
      </c>
      <c r="E256" s="4">
        <v>33</v>
      </c>
      <c r="F256" s="4">
        <v>20</v>
      </c>
      <c r="G256" s="5">
        <v>45679</v>
      </c>
      <c r="H256" s="4" t="s">
        <v>522</v>
      </c>
      <c r="I256" s="4" t="s">
        <v>29</v>
      </c>
      <c r="J256" s="6" t="s">
        <v>523</v>
      </c>
      <c r="K256" s="6" t="s">
        <v>60</v>
      </c>
      <c r="L256" s="6" t="s">
        <v>18</v>
      </c>
      <c r="M256" s="6">
        <v>7889336</v>
      </c>
      <c r="N256" s="6" t="s">
        <v>106</v>
      </c>
      <c r="O256" s="5">
        <v>45693</v>
      </c>
    </row>
    <row r="257" spans="1:25" ht="30" x14ac:dyDescent="0.25">
      <c r="A257" s="4" t="s">
        <v>524</v>
      </c>
      <c r="B257" s="4" t="s">
        <v>14</v>
      </c>
      <c r="C257" s="4">
        <v>37</v>
      </c>
      <c r="D257" s="4">
        <v>2024</v>
      </c>
      <c r="E257" s="4"/>
      <c r="F257" s="4">
        <v>21</v>
      </c>
      <c r="G257" s="5">
        <v>45679</v>
      </c>
      <c r="H257" s="4" t="s">
        <v>524</v>
      </c>
      <c r="I257" s="4" t="s">
        <v>39</v>
      </c>
      <c r="J257" s="6" t="s">
        <v>525</v>
      </c>
      <c r="K257" s="6" t="s">
        <v>17</v>
      </c>
      <c r="L257" s="6" t="s">
        <v>282</v>
      </c>
      <c r="M257" s="6">
        <v>2958170</v>
      </c>
      <c r="N257" s="6" t="s">
        <v>526</v>
      </c>
      <c r="O257" s="5" t="s">
        <v>34</v>
      </c>
    </row>
    <row r="258" spans="1:25" ht="30" x14ac:dyDescent="0.25">
      <c r="A258" s="4" t="s">
        <v>527</v>
      </c>
      <c r="B258" s="4" t="s">
        <v>14</v>
      </c>
      <c r="C258" s="4">
        <v>40</v>
      </c>
      <c r="D258" s="4">
        <v>2024</v>
      </c>
      <c r="E258" s="4"/>
      <c r="F258" s="4">
        <v>22</v>
      </c>
      <c r="G258" s="5">
        <v>45679</v>
      </c>
      <c r="H258" s="4" t="s">
        <v>527</v>
      </c>
      <c r="I258" s="4" t="s">
        <v>39</v>
      </c>
      <c r="J258" s="6" t="s">
        <v>525</v>
      </c>
      <c r="K258" s="6">
        <v>2014</v>
      </c>
      <c r="L258" s="6" t="s">
        <v>528</v>
      </c>
      <c r="M258" s="6">
        <v>5589371</v>
      </c>
      <c r="N258" s="6" t="s">
        <v>526</v>
      </c>
      <c r="O258" s="5" t="s">
        <v>34</v>
      </c>
    </row>
    <row r="259" spans="1:25" ht="30" x14ac:dyDescent="0.25">
      <c r="A259" s="4" t="s">
        <v>529</v>
      </c>
      <c r="B259" s="4" t="s">
        <v>14</v>
      </c>
      <c r="C259" s="4">
        <v>105</v>
      </c>
      <c r="D259" s="4">
        <v>2024</v>
      </c>
      <c r="E259" s="4">
        <v>392</v>
      </c>
      <c r="F259" s="4">
        <v>23</v>
      </c>
      <c r="G259" s="5">
        <v>45679</v>
      </c>
      <c r="H259" s="4" t="s">
        <v>529</v>
      </c>
      <c r="I259" s="4" t="s">
        <v>48</v>
      </c>
      <c r="J259" s="6" t="s">
        <v>530</v>
      </c>
      <c r="K259" s="6" t="s">
        <v>80</v>
      </c>
      <c r="L259" s="6" t="s">
        <v>531</v>
      </c>
      <c r="M259" s="6">
        <v>4717141</v>
      </c>
      <c r="N259" s="6" t="s">
        <v>37</v>
      </c>
      <c r="O259" s="5" t="s">
        <v>34</v>
      </c>
      <c r="Q259" t="s">
        <v>532</v>
      </c>
    </row>
    <row r="260" spans="1:25" ht="30" x14ac:dyDescent="0.25">
      <c r="A260" s="4" t="s">
        <v>529</v>
      </c>
      <c r="B260" s="4" t="s">
        <v>14</v>
      </c>
      <c r="C260" s="4">
        <v>138</v>
      </c>
      <c r="D260" s="4">
        <v>2024</v>
      </c>
      <c r="E260" s="4"/>
      <c r="F260" s="4">
        <v>24</v>
      </c>
      <c r="G260" s="5">
        <v>45679</v>
      </c>
      <c r="H260" s="4" t="s">
        <v>533</v>
      </c>
      <c r="I260" s="4" t="s">
        <v>48</v>
      </c>
      <c r="J260" s="6" t="s">
        <v>534</v>
      </c>
      <c r="K260" s="6" t="s">
        <v>445</v>
      </c>
      <c r="L260" s="6" t="s">
        <v>18</v>
      </c>
      <c r="M260" s="6">
        <v>0</v>
      </c>
      <c r="N260" s="6" t="s">
        <v>33</v>
      </c>
      <c r="O260" s="5">
        <v>45700</v>
      </c>
    </row>
    <row r="261" spans="1:25" ht="30" x14ac:dyDescent="0.25">
      <c r="A261" s="4" t="s">
        <v>535</v>
      </c>
      <c r="B261" s="4" t="s">
        <v>14</v>
      </c>
      <c r="C261" s="4">
        <v>161</v>
      </c>
      <c r="D261" s="4">
        <v>2024</v>
      </c>
      <c r="E261" s="4"/>
      <c r="F261" s="4">
        <v>25</v>
      </c>
      <c r="G261" s="5">
        <v>45679</v>
      </c>
      <c r="H261" s="4" t="s">
        <v>535</v>
      </c>
      <c r="I261" s="4" t="s">
        <v>29</v>
      </c>
      <c r="J261" s="6" t="s">
        <v>536</v>
      </c>
      <c r="K261" s="6" t="s">
        <v>389</v>
      </c>
      <c r="L261" s="6" t="s">
        <v>18</v>
      </c>
      <c r="M261" s="6">
        <v>55630333</v>
      </c>
      <c r="N261" s="6" t="s">
        <v>33</v>
      </c>
      <c r="O261" s="5">
        <v>45693</v>
      </c>
    </row>
    <row r="262" spans="1:25" ht="45" x14ac:dyDescent="0.25">
      <c r="A262" s="4" t="s">
        <v>537</v>
      </c>
      <c r="B262" s="4" t="s">
        <v>14</v>
      </c>
      <c r="C262" s="4">
        <v>417</v>
      </c>
      <c r="D262" s="4">
        <v>2024</v>
      </c>
      <c r="E262" s="4"/>
      <c r="F262" s="4">
        <v>26</v>
      </c>
      <c r="G262" s="5">
        <v>45679</v>
      </c>
      <c r="H262" s="4" t="s">
        <v>537</v>
      </c>
      <c r="I262" s="4" t="s">
        <v>29</v>
      </c>
      <c r="J262" s="6" t="s">
        <v>538</v>
      </c>
      <c r="K262" s="6" t="s">
        <v>17</v>
      </c>
      <c r="L262" s="6" t="s">
        <v>539</v>
      </c>
      <c r="M262" s="6">
        <v>46607164</v>
      </c>
      <c r="N262" s="6" t="s">
        <v>33</v>
      </c>
      <c r="O262" s="5">
        <v>45693</v>
      </c>
    </row>
    <row r="263" spans="1:25" ht="30" x14ac:dyDescent="0.25">
      <c r="A263" s="4" t="s">
        <v>540</v>
      </c>
      <c r="B263" s="4" t="s">
        <v>14</v>
      </c>
      <c r="C263" s="4">
        <v>183</v>
      </c>
      <c r="D263" s="4">
        <v>2024</v>
      </c>
      <c r="E263" s="4"/>
      <c r="F263" s="4">
        <v>27</v>
      </c>
      <c r="G263" s="5">
        <v>45679</v>
      </c>
      <c r="H263" s="4" t="s">
        <v>540</v>
      </c>
      <c r="I263" s="4" t="s">
        <v>48</v>
      </c>
      <c r="J263" s="6" t="s">
        <v>541</v>
      </c>
      <c r="K263" s="6" t="s">
        <v>73</v>
      </c>
      <c r="L263" s="6" t="s">
        <v>18</v>
      </c>
      <c r="M263" s="6">
        <v>2707952</v>
      </c>
      <c r="N263" s="6" t="s">
        <v>37</v>
      </c>
      <c r="O263" s="5" t="s">
        <v>34</v>
      </c>
    </row>
    <row r="264" spans="1:25" ht="30" x14ac:dyDescent="0.25">
      <c r="A264" s="4" t="s">
        <v>542</v>
      </c>
      <c r="B264" s="4" t="s">
        <v>14</v>
      </c>
      <c r="C264" s="4">
        <v>184</v>
      </c>
      <c r="D264" s="4">
        <v>2024</v>
      </c>
      <c r="E264" s="4"/>
      <c r="F264" s="4">
        <v>28</v>
      </c>
      <c r="G264" s="5">
        <v>45679</v>
      </c>
      <c r="H264" s="4" t="s">
        <v>542</v>
      </c>
      <c r="I264" s="4" t="s">
        <v>48</v>
      </c>
      <c r="J264" s="6" t="s">
        <v>541</v>
      </c>
      <c r="K264" s="6" t="s">
        <v>41</v>
      </c>
      <c r="L264" s="6" t="s">
        <v>18</v>
      </c>
      <c r="M264" s="6">
        <v>1111110</v>
      </c>
      <c r="N264" s="6" t="s">
        <v>37</v>
      </c>
      <c r="O264" s="5" t="s">
        <v>34</v>
      </c>
    </row>
    <row r="265" spans="1:25" ht="30" x14ac:dyDescent="0.25">
      <c r="A265" s="4" t="s">
        <v>543</v>
      </c>
      <c r="B265" s="4" t="s">
        <v>14</v>
      </c>
      <c r="C265" s="4">
        <v>189</v>
      </c>
      <c r="D265" s="4">
        <v>2024</v>
      </c>
      <c r="E265" s="4"/>
      <c r="F265" s="4">
        <v>29</v>
      </c>
      <c r="G265" s="5">
        <v>45679</v>
      </c>
      <c r="H265" s="4" t="s">
        <v>543</v>
      </c>
      <c r="I265" s="4" t="s">
        <v>48</v>
      </c>
      <c r="J265" s="6" t="s">
        <v>544</v>
      </c>
      <c r="K265" s="6" t="s">
        <v>167</v>
      </c>
      <c r="L265" s="6" t="s">
        <v>545</v>
      </c>
      <c r="M265" s="6">
        <v>22657704</v>
      </c>
      <c r="N265" s="6" t="s">
        <v>526</v>
      </c>
      <c r="O265" s="5">
        <v>45708</v>
      </c>
    </row>
    <row r="266" spans="1:25" ht="30" x14ac:dyDescent="0.25">
      <c r="A266" s="4" t="s">
        <v>546</v>
      </c>
      <c r="B266" s="4" t="s">
        <v>14</v>
      </c>
      <c r="C266" s="4">
        <v>190</v>
      </c>
      <c r="D266" s="4">
        <v>2024</v>
      </c>
      <c r="E266" s="4"/>
      <c r="F266" s="4">
        <v>30</v>
      </c>
      <c r="G266" s="5">
        <v>45679</v>
      </c>
      <c r="H266" s="4" t="s">
        <v>546</v>
      </c>
      <c r="I266" s="4" t="s">
        <v>48</v>
      </c>
      <c r="J266" s="6" t="s">
        <v>544</v>
      </c>
      <c r="K266" s="6" t="s">
        <v>50</v>
      </c>
      <c r="L266" s="6" t="s">
        <v>545</v>
      </c>
      <c r="M266" s="6">
        <v>107471459</v>
      </c>
      <c r="N266" s="6" t="s">
        <v>33</v>
      </c>
      <c r="O266" s="5">
        <v>45708</v>
      </c>
    </row>
    <row r="267" spans="1:25" ht="30" x14ac:dyDescent="0.25">
      <c r="A267" s="4" t="s">
        <v>547</v>
      </c>
      <c r="B267" s="4" t="s">
        <v>14</v>
      </c>
      <c r="C267" s="4">
        <v>194</v>
      </c>
      <c r="D267" s="4">
        <v>2024</v>
      </c>
      <c r="E267" s="4"/>
      <c r="F267" s="4">
        <v>31</v>
      </c>
      <c r="G267" s="5">
        <v>45679</v>
      </c>
      <c r="H267" s="4" t="s">
        <v>547</v>
      </c>
      <c r="I267" s="4" t="s">
        <v>48</v>
      </c>
      <c r="J267" s="6" t="s">
        <v>548</v>
      </c>
      <c r="K267" s="6" t="s">
        <v>76</v>
      </c>
      <c r="L267" s="6" t="s">
        <v>54</v>
      </c>
      <c r="M267" s="6">
        <v>18701000</v>
      </c>
      <c r="N267" s="6" t="s">
        <v>37</v>
      </c>
      <c r="O267" s="5" t="s">
        <v>34</v>
      </c>
      <c r="Y267" t="s">
        <v>24</v>
      </c>
    </row>
    <row r="268" spans="1:25" ht="30" x14ac:dyDescent="0.25">
      <c r="A268" s="4" t="s">
        <v>549</v>
      </c>
      <c r="B268" s="4" t="s">
        <v>14</v>
      </c>
      <c r="C268" s="4">
        <v>235</v>
      </c>
      <c r="D268" s="4">
        <v>2024</v>
      </c>
      <c r="E268" s="4"/>
      <c r="F268" s="4">
        <v>32</v>
      </c>
      <c r="G268" s="5">
        <v>45679</v>
      </c>
      <c r="H268" s="4" t="s">
        <v>549</v>
      </c>
      <c r="I268" s="4" t="s">
        <v>48</v>
      </c>
      <c r="J268" s="6" t="s">
        <v>550</v>
      </c>
      <c r="K268" s="6" t="s">
        <v>167</v>
      </c>
      <c r="L268" s="6" t="s">
        <v>54</v>
      </c>
      <c r="M268" s="6">
        <v>5095000</v>
      </c>
      <c r="N268" s="6" t="s">
        <v>46</v>
      </c>
      <c r="O268" s="5">
        <v>45707</v>
      </c>
    </row>
    <row r="269" spans="1:25" ht="30" x14ac:dyDescent="0.25">
      <c r="A269" s="4" t="s">
        <v>551</v>
      </c>
      <c r="B269" s="4" t="s">
        <v>14</v>
      </c>
      <c r="C269" s="4">
        <v>237</v>
      </c>
      <c r="D269" s="4">
        <v>2024</v>
      </c>
      <c r="E269" s="4"/>
      <c r="F269" s="4">
        <v>33</v>
      </c>
      <c r="G269" s="5">
        <v>45679</v>
      </c>
      <c r="H269" s="4" t="s">
        <v>551</v>
      </c>
      <c r="I269" s="4" t="s">
        <v>48</v>
      </c>
      <c r="J269" s="6" t="s">
        <v>552</v>
      </c>
      <c r="K269" s="6" t="s">
        <v>50</v>
      </c>
      <c r="L269" s="6" t="s">
        <v>553</v>
      </c>
      <c r="M269" s="6">
        <v>12456740</v>
      </c>
      <c r="N269" s="6" t="s">
        <v>46</v>
      </c>
      <c r="O269" s="5">
        <v>45698</v>
      </c>
    </row>
    <row r="270" spans="1:25" ht="30" x14ac:dyDescent="0.25">
      <c r="A270" s="4" t="s">
        <v>554</v>
      </c>
      <c r="B270" s="4" t="s">
        <v>14</v>
      </c>
      <c r="C270" s="4">
        <v>277</v>
      </c>
      <c r="D270" s="4">
        <v>2024</v>
      </c>
      <c r="E270" s="4"/>
      <c r="F270" s="4">
        <v>34</v>
      </c>
      <c r="G270" s="5">
        <v>45679</v>
      </c>
      <c r="H270" s="4" t="s">
        <v>554</v>
      </c>
      <c r="I270" s="4" t="s">
        <v>48</v>
      </c>
      <c r="J270" s="6" t="s">
        <v>555</v>
      </c>
      <c r="K270" s="6" t="s">
        <v>151</v>
      </c>
      <c r="L270" s="6" t="s">
        <v>54</v>
      </c>
      <c r="M270" s="6">
        <v>5566403</v>
      </c>
      <c r="N270" s="6" t="s">
        <v>106</v>
      </c>
      <c r="O270" s="5">
        <v>45705</v>
      </c>
    </row>
    <row r="271" spans="1:25" ht="30" x14ac:dyDescent="0.25">
      <c r="A271" s="4" t="s">
        <v>556</v>
      </c>
      <c r="B271" s="4" t="s">
        <v>14</v>
      </c>
      <c r="C271" s="4">
        <v>279</v>
      </c>
      <c r="D271" s="4">
        <v>2024</v>
      </c>
      <c r="E271" s="4">
        <v>30</v>
      </c>
      <c r="F271" s="4">
        <v>35</v>
      </c>
      <c r="G271" s="5">
        <v>45679</v>
      </c>
      <c r="H271" s="4" t="s">
        <v>556</v>
      </c>
      <c r="I271" s="4" t="s">
        <v>48</v>
      </c>
      <c r="J271" s="6" t="s">
        <v>557</v>
      </c>
      <c r="K271" s="6" t="s">
        <v>65</v>
      </c>
      <c r="L271" s="6">
        <v>154</v>
      </c>
      <c r="M271" s="6">
        <v>2347752</v>
      </c>
      <c r="N271" s="6" t="s">
        <v>37</v>
      </c>
      <c r="O271" s="5" t="s">
        <v>34</v>
      </c>
    </row>
    <row r="272" spans="1:25" x14ac:dyDescent="0.25">
      <c r="A272" s="4" t="s">
        <v>558</v>
      </c>
      <c r="B272" s="4" t="s">
        <v>14</v>
      </c>
      <c r="C272" s="4">
        <v>280</v>
      </c>
      <c r="D272" s="4">
        <v>2024</v>
      </c>
      <c r="E272" s="4"/>
      <c r="F272" s="4">
        <v>36</v>
      </c>
      <c r="G272" s="5">
        <v>45679</v>
      </c>
      <c r="H272" s="4" t="s">
        <v>558</v>
      </c>
      <c r="I272" s="4" t="s">
        <v>48</v>
      </c>
      <c r="J272" s="6" t="s">
        <v>559</v>
      </c>
      <c r="K272" s="6" t="s">
        <v>80</v>
      </c>
      <c r="L272" s="6" t="s">
        <v>18</v>
      </c>
      <c r="M272" s="6">
        <v>27122468</v>
      </c>
      <c r="N272" s="6" t="s">
        <v>46</v>
      </c>
      <c r="O272" s="5" t="s">
        <v>34</v>
      </c>
    </row>
    <row r="273" spans="1:17" x14ac:dyDescent="0.25">
      <c r="A273" s="4" t="s">
        <v>560</v>
      </c>
      <c r="B273" s="4" t="s">
        <v>14</v>
      </c>
      <c r="C273" s="4">
        <v>281</v>
      </c>
      <c r="D273" s="4">
        <v>2024</v>
      </c>
      <c r="E273" s="4"/>
      <c r="F273" s="4">
        <v>37</v>
      </c>
      <c r="G273" s="5">
        <v>45679</v>
      </c>
      <c r="H273" s="4" t="s">
        <v>560</v>
      </c>
      <c r="I273" s="4" t="s">
        <v>48</v>
      </c>
      <c r="J273" s="6" t="s">
        <v>559</v>
      </c>
      <c r="K273" s="6" t="s">
        <v>80</v>
      </c>
      <c r="L273" s="6" t="s">
        <v>531</v>
      </c>
      <c r="M273" s="6">
        <v>2095210</v>
      </c>
      <c r="N273" s="6" t="s">
        <v>46</v>
      </c>
      <c r="O273" s="5" t="s">
        <v>34</v>
      </c>
    </row>
    <row r="274" spans="1:17" ht="30" x14ac:dyDescent="0.25">
      <c r="A274" s="4" t="s">
        <v>561</v>
      </c>
      <c r="B274" s="4" t="s">
        <v>14</v>
      </c>
      <c r="C274" s="4">
        <v>285</v>
      </c>
      <c r="D274" s="4">
        <v>2024</v>
      </c>
      <c r="E274" s="4"/>
      <c r="F274" s="4">
        <v>38</v>
      </c>
      <c r="G274" s="5">
        <v>45679</v>
      </c>
      <c r="H274" s="4" t="s">
        <v>561</v>
      </c>
      <c r="I274" s="4" t="s">
        <v>39</v>
      </c>
      <c r="J274" s="6" t="s">
        <v>562</v>
      </c>
      <c r="K274" s="6" t="s">
        <v>210</v>
      </c>
      <c r="L274" s="6" t="s">
        <v>51</v>
      </c>
      <c r="M274" s="6">
        <v>5262617</v>
      </c>
      <c r="N274" s="6" t="s">
        <v>106</v>
      </c>
      <c r="O274" s="5">
        <v>45700</v>
      </c>
    </row>
    <row r="275" spans="1:17" ht="30" x14ac:dyDescent="0.25">
      <c r="A275" s="4" t="s">
        <v>563</v>
      </c>
      <c r="B275" s="4" t="s">
        <v>14</v>
      </c>
      <c r="C275" s="4">
        <v>286</v>
      </c>
      <c r="D275" s="4">
        <v>2024</v>
      </c>
      <c r="E275" s="4"/>
      <c r="F275" s="4">
        <v>39</v>
      </c>
      <c r="G275" s="5">
        <v>45679</v>
      </c>
      <c r="H275" s="4" t="s">
        <v>563</v>
      </c>
      <c r="I275" s="4" t="s">
        <v>39</v>
      </c>
      <c r="J275" s="6" t="s">
        <v>564</v>
      </c>
      <c r="K275" s="6" t="s">
        <v>210</v>
      </c>
      <c r="L275" s="6" t="s">
        <v>51</v>
      </c>
      <c r="M275" s="6">
        <v>5179220</v>
      </c>
      <c r="N275" s="6" t="s">
        <v>106</v>
      </c>
      <c r="O275" s="5">
        <v>45700</v>
      </c>
    </row>
    <row r="276" spans="1:17" ht="45" x14ac:dyDescent="0.25">
      <c r="A276" s="4" t="s">
        <v>565</v>
      </c>
      <c r="B276" s="4" t="s">
        <v>14</v>
      </c>
      <c r="C276" s="4">
        <v>310</v>
      </c>
      <c r="D276" s="4">
        <v>2024</v>
      </c>
      <c r="E276" s="4"/>
      <c r="F276" s="4">
        <v>40</v>
      </c>
      <c r="G276" s="5">
        <v>45679</v>
      </c>
      <c r="H276" s="4" t="s">
        <v>565</v>
      </c>
      <c r="I276" s="4" t="s">
        <v>15</v>
      </c>
      <c r="J276" s="6" t="s">
        <v>566</v>
      </c>
      <c r="K276" s="6" t="s">
        <v>31</v>
      </c>
      <c r="L276" s="6" t="s">
        <v>54</v>
      </c>
      <c r="M276" s="6">
        <v>44766375</v>
      </c>
      <c r="N276" s="6" t="s">
        <v>33</v>
      </c>
      <c r="O276" s="5">
        <v>45713</v>
      </c>
    </row>
    <row r="277" spans="1:17" x14ac:dyDescent="0.25">
      <c r="A277" s="4" t="s">
        <v>567</v>
      </c>
      <c r="B277" s="4" t="s">
        <v>14</v>
      </c>
      <c r="C277" s="4">
        <v>325</v>
      </c>
      <c r="D277" s="4">
        <v>2024</v>
      </c>
      <c r="E277" s="4"/>
      <c r="F277" s="4">
        <v>41</v>
      </c>
      <c r="G277" s="5">
        <v>45679</v>
      </c>
      <c r="H277" s="4" t="s">
        <v>567</v>
      </c>
      <c r="I277" s="4" t="s">
        <v>48</v>
      </c>
      <c r="J277" s="6" t="s">
        <v>568</v>
      </c>
      <c r="K277" s="6" t="s">
        <v>569</v>
      </c>
      <c r="L277" s="6">
        <v>263</v>
      </c>
      <c r="M277" s="6">
        <v>5375000</v>
      </c>
      <c r="N277" s="6" t="s">
        <v>110</v>
      </c>
      <c r="O277" s="5">
        <v>45705</v>
      </c>
    </row>
    <row r="278" spans="1:17" ht="45" x14ac:dyDescent="0.25">
      <c r="A278" s="4" t="s">
        <v>570</v>
      </c>
      <c r="B278" s="4" t="s">
        <v>14</v>
      </c>
      <c r="C278" s="4">
        <v>409</v>
      </c>
      <c r="D278" s="4">
        <v>2024</v>
      </c>
      <c r="E278" s="4"/>
      <c r="F278" s="4">
        <v>42</v>
      </c>
      <c r="G278" s="5">
        <v>45679</v>
      </c>
      <c r="H278" s="4" t="s">
        <v>570</v>
      </c>
      <c r="I278" s="4" t="s">
        <v>29</v>
      </c>
      <c r="J278" s="6" t="s">
        <v>571</v>
      </c>
      <c r="K278" s="6" t="s">
        <v>60</v>
      </c>
      <c r="L278" s="6" t="s">
        <v>18</v>
      </c>
      <c r="M278" s="6">
        <v>33650537</v>
      </c>
      <c r="N278" s="6" t="s">
        <v>33</v>
      </c>
      <c r="O278" s="5">
        <v>45726</v>
      </c>
    </row>
    <row r="279" spans="1:17" ht="45" x14ac:dyDescent="0.25">
      <c r="A279" s="4" t="s">
        <v>572</v>
      </c>
      <c r="B279" s="4" t="s">
        <v>14</v>
      </c>
      <c r="C279" s="4">
        <v>410</v>
      </c>
      <c r="D279" s="4">
        <v>2024</v>
      </c>
      <c r="E279" s="4"/>
      <c r="F279" s="4">
        <v>43</v>
      </c>
      <c r="G279" s="5">
        <v>45679</v>
      </c>
      <c r="H279" s="4" t="s">
        <v>572</v>
      </c>
      <c r="I279" s="4" t="s">
        <v>29</v>
      </c>
      <c r="J279" s="6" t="s">
        <v>571</v>
      </c>
      <c r="K279" s="6" t="s">
        <v>31</v>
      </c>
      <c r="L279" s="6" t="s">
        <v>18</v>
      </c>
      <c r="M279" s="6">
        <v>12364017</v>
      </c>
      <c r="N279" s="6" t="s">
        <v>33</v>
      </c>
      <c r="O279" s="5">
        <v>45726</v>
      </c>
    </row>
    <row r="280" spans="1:17" ht="30" x14ac:dyDescent="0.25">
      <c r="A280" s="4" t="s">
        <v>573</v>
      </c>
      <c r="B280" s="4" t="s">
        <v>14</v>
      </c>
      <c r="C280" s="4">
        <v>471</v>
      </c>
      <c r="D280" s="4">
        <v>2024</v>
      </c>
      <c r="E280" s="4"/>
      <c r="F280" s="4">
        <v>44</v>
      </c>
      <c r="G280" s="5">
        <v>45679</v>
      </c>
      <c r="H280" s="4" t="s">
        <v>573</v>
      </c>
      <c r="I280" s="4" t="s">
        <v>48</v>
      </c>
      <c r="J280" s="6" t="s">
        <v>574</v>
      </c>
      <c r="K280" s="6" t="s">
        <v>264</v>
      </c>
      <c r="L280" s="6" t="s">
        <v>539</v>
      </c>
      <c r="M280" s="6">
        <v>1544710</v>
      </c>
      <c r="N280" s="6" t="s">
        <v>33</v>
      </c>
      <c r="O280" s="5">
        <v>45693</v>
      </c>
    </row>
    <row r="281" spans="1:17" ht="30" x14ac:dyDescent="0.25">
      <c r="A281" s="4" t="s">
        <v>575</v>
      </c>
      <c r="B281" s="4" t="s">
        <v>14</v>
      </c>
      <c r="C281" s="4">
        <v>472</v>
      </c>
      <c r="D281" s="4">
        <v>2024</v>
      </c>
      <c r="E281" s="4"/>
      <c r="F281" s="4">
        <v>45</v>
      </c>
      <c r="G281" s="5">
        <v>45679</v>
      </c>
      <c r="H281" s="4" t="s">
        <v>575</v>
      </c>
      <c r="I281" s="4" t="s">
        <v>48</v>
      </c>
      <c r="J281" s="6" t="s">
        <v>574</v>
      </c>
      <c r="K281" s="6" t="s">
        <v>205</v>
      </c>
      <c r="L281" s="6" t="s">
        <v>539</v>
      </c>
      <c r="M281" s="6">
        <v>6782860</v>
      </c>
      <c r="N281" s="6" t="s">
        <v>33</v>
      </c>
      <c r="O281" s="5">
        <v>45693</v>
      </c>
    </row>
    <row r="282" spans="1:17" ht="30" x14ac:dyDescent="0.25">
      <c r="A282" s="4" t="s">
        <v>576</v>
      </c>
      <c r="B282" s="4" t="s">
        <v>14</v>
      </c>
      <c r="C282" s="4">
        <v>473</v>
      </c>
      <c r="D282" s="4">
        <v>2024</v>
      </c>
      <c r="E282" s="4"/>
      <c r="F282" s="4">
        <v>46</v>
      </c>
      <c r="G282" s="5">
        <v>45679</v>
      </c>
      <c r="H282" s="4" t="s">
        <v>576</v>
      </c>
      <c r="I282" s="4" t="s">
        <v>48</v>
      </c>
      <c r="J282" s="6" t="s">
        <v>574</v>
      </c>
      <c r="K282" s="6" t="s">
        <v>208</v>
      </c>
      <c r="L282" s="6" t="s">
        <v>539</v>
      </c>
      <c r="M282" s="6">
        <v>840826</v>
      </c>
      <c r="N282" s="6" t="s">
        <v>33</v>
      </c>
      <c r="O282" s="5">
        <v>45693</v>
      </c>
    </row>
    <row r="283" spans="1:17" ht="30" x14ac:dyDescent="0.25">
      <c r="A283" s="4" t="s">
        <v>577</v>
      </c>
      <c r="B283" s="4" t="s">
        <v>14</v>
      </c>
      <c r="C283" s="4">
        <v>474</v>
      </c>
      <c r="D283" s="4">
        <v>2024</v>
      </c>
      <c r="E283" s="4"/>
      <c r="F283" s="4">
        <v>47</v>
      </c>
      <c r="G283" s="5">
        <v>45679</v>
      </c>
      <c r="H283" s="4" t="s">
        <v>577</v>
      </c>
      <c r="I283" s="4" t="s">
        <v>48</v>
      </c>
      <c r="J283" s="6" t="s">
        <v>574</v>
      </c>
      <c r="K283" s="6" t="s">
        <v>210</v>
      </c>
      <c r="L283" s="6" t="s">
        <v>539</v>
      </c>
      <c r="M283" s="6">
        <v>5102974</v>
      </c>
      <c r="N283" s="6" t="s">
        <v>33</v>
      </c>
      <c r="O283" s="5">
        <v>45693</v>
      </c>
    </row>
    <row r="284" spans="1:17" ht="30" x14ac:dyDescent="0.25">
      <c r="A284" s="4" t="s">
        <v>578</v>
      </c>
      <c r="B284" s="4" t="s">
        <v>14</v>
      </c>
      <c r="C284" s="4">
        <v>475</v>
      </c>
      <c r="D284" s="4">
        <v>2024</v>
      </c>
      <c r="E284" s="4"/>
      <c r="F284" s="4">
        <v>48</v>
      </c>
      <c r="G284" s="5">
        <v>45679</v>
      </c>
      <c r="H284" s="4" t="s">
        <v>578</v>
      </c>
      <c r="I284" s="4" t="s">
        <v>48</v>
      </c>
      <c r="J284" s="6" t="s">
        <v>574</v>
      </c>
      <c r="K284" s="6" t="s">
        <v>579</v>
      </c>
      <c r="L284" s="6" t="s">
        <v>539</v>
      </c>
      <c r="M284" s="6">
        <v>9014045</v>
      </c>
      <c r="N284" s="6" t="s">
        <v>33</v>
      </c>
      <c r="O284" s="5">
        <v>45693</v>
      </c>
    </row>
    <row r="285" spans="1:17" x14ac:dyDescent="0.25">
      <c r="A285" s="72" t="s">
        <v>140</v>
      </c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4"/>
    </row>
    <row r="286" spans="1:17" ht="30" x14ac:dyDescent="0.25">
      <c r="A286" s="4" t="s">
        <v>476</v>
      </c>
      <c r="B286" s="4" t="s">
        <v>14</v>
      </c>
      <c r="C286" s="4">
        <v>505</v>
      </c>
      <c r="D286" s="4">
        <v>2024</v>
      </c>
      <c r="E286" s="4"/>
      <c r="F286" s="4">
        <v>1</v>
      </c>
      <c r="G286" s="5">
        <v>45679</v>
      </c>
      <c r="H286" s="4" t="s">
        <v>476</v>
      </c>
      <c r="I286" s="4" t="s">
        <v>29</v>
      </c>
      <c r="J286" s="6" t="s">
        <v>477</v>
      </c>
      <c r="K286" s="6" t="s">
        <v>31</v>
      </c>
      <c r="L286" s="6" t="s">
        <v>54</v>
      </c>
      <c r="M286" s="6">
        <v>3782000</v>
      </c>
      <c r="N286" s="6" t="s">
        <v>37</v>
      </c>
      <c r="O286" s="5">
        <v>45705</v>
      </c>
    </row>
    <row r="287" spans="1:17" ht="30" x14ac:dyDescent="0.25">
      <c r="A287" s="4" t="s">
        <v>482</v>
      </c>
      <c r="B287" s="4" t="s">
        <v>14</v>
      </c>
      <c r="C287" s="4">
        <v>535</v>
      </c>
      <c r="D287" s="4">
        <v>2024</v>
      </c>
      <c r="E287" s="4"/>
      <c r="F287" s="4">
        <v>2</v>
      </c>
      <c r="G287" s="5">
        <v>45679</v>
      </c>
      <c r="H287" s="4" t="s">
        <v>482</v>
      </c>
      <c r="I287" s="4" t="s">
        <v>29</v>
      </c>
      <c r="J287" s="6" t="s">
        <v>483</v>
      </c>
      <c r="K287" s="6" t="s">
        <v>60</v>
      </c>
      <c r="L287" s="6" t="s">
        <v>54</v>
      </c>
      <c r="M287" s="6">
        <v>2474635</v>
      </c>
      <c r="N287" s="6" t="s">
        <v>106</v>
      </c>
      <c r="O287" s="5">
        <v>45708</v>
      </c>
    </row>
    <row r="288" spans="1:17" ht="30" x14ac:dyDescent="0.25">
      <c r="A288" s="4" t="s">
        <v>580</v>
      </c>
      <c r="B288" s="4" t="s">
        <v>14</v>
      </c>
      <c r="C288" s="4">
        <v>193</v>
      </c>
      <c r="D288" s="4">
        <v>2019</v>
      </c>
      <c r="E288" s="4">
        <v>100</v>
      </c>
      <c r="F288" s="4">
        <v>3</v>
      </c>
      <c r="G288" s="5">
        <v>45679</v>
      </c>
      <c r="H288" s="4" t="s">
        <v>580</v>
      </c>
      <c r="I288" s="4" t="s">
        <v>29</v>
      </c>
      <c r="J288" s="6" t="s">
        <v>581</v>
      </c>
      <c r="K288" s="6" t="s">
        <v>167</v>
      </c>
      <c r="L288" s="6" t="s">
        <v>18</v>
      </c>
      <c r="M288" s="6">
        <v>1078357</v>
      </c>
      <c r="N288" s="6" t="s">
        <v>19</v>
      </c>
      <c r="O288" s="5">
        <v>45699</v>
      </c>
      <c r="P288" s="3" t="s">
        <v>582</v>
      </c>
      <c r="Q288" t="s">
        <v>583</v>
      </c>
    </row>
    <row r="289" spans="1:25" ht="45" x14ac:dyDescent="0.25">
      <c r="A289" s="4" t="s">
        <v>584</v>
      </c>
      <c r="B289" s="4" t="s">
        <v>14</v>
      </c>
      <c r="C289" s="4">
        <v>112</v>
      </c>
      <c r="D289" s="4">
        <v>2020</v>
      </c>
      <c r="E289" s="4">
        <v>104</v>
      </c>
      <c r="F289" s="4">
        <v>4</v>
      </c>
      <c r="G289" s="5">
        <v>45679</v>
      </c>
      <c r="H289" s="4" t="s">
        <v>584</v>
      </c>
      <c r="I289" s="4" t="s">
        <v>29</v>
      </c>
      <c r="J289" s="6" t="s">
        <v>585</v>
      </c>
      <c r="K289" s="6" t="s">
        <v>586</v>
      </c>
      <c r="L289" s="6" t="s">
        <v>18</v>
      </c>
      <c r="M289" s="6">
        <v>9112771</v>
      </c>
      <c r="N289" s="6" t="s">
        <v>19</v>
      </c>
      <c r="O289" s="5">
        <v>45699</v>
      </c>
      <c r="P289" s="3" t="s">
        <v>582</v>
      </c>
      <c r="Q289" t="s">
        <v>583</v>
      </c>
    </row>
    <row r="290" spans="1:25" ht="30" x14ac:dyDescent="0.25">
      <c r="A290" s="4" t="s">
        <v>587</v>
      </c>
      <c r="B290" s="4" t="s">
        <v>14</v>
      </c>
      <c r="C290" s="4">
        <v>374</v>
      </c>
      <c r="D290" s="4">
        <v>2022</v>
      </c>
      <c r="E290" s="4"/>
      <c r="F290" s="4">
        <v>5</v>
      </c>
      <c r="G290" s="5">
        <v>45679</v>
      </c>
      <c r="H290" s="4" t="s">
        <v>587</v>
      </c>
      <c r="I290" s="4" t="s">
        <v>29</v>
      </c>
      <c r="J290" s="6" t="s">
        <v>588</v>
      </c>
      <c r="K290" s="6" t="s">
        <v>65</v>
      </c>
      <c r="L290" s="6" t="s">
        <v>18</v>
      </c>
      <c r="M290" s="6">
        <v>122310</v>
      </c>
      <c r="N290" s="6" t="s">
        <v>19</v>
      </c>
      <c r="O290" s="5">
        <v>45699</v>
      </c>
    </row>
    <row r="291" spans="1:25" ht="30" x14ac:dyDescent="0.25">
      <c r="A291" s="4" t="s">
        <v>589</v>
      </c>
      <c r="B291" s="4" t="s">
        <v>14</v>
      </c>
      <c r="C291" s="4">
        <v>418</v>
      </c>
      <c r="D291" s="4">
        <v>2022</v>
      </c>
      <c r="E291" s="4">
        <v>109</v>
      </c>
      <c r="F291" s="4">
        <v>6</v>
      </c>
      <c r="G291" s="5">
        <v>45679</v>
      </c>
      <c r="H291" s="4" t="s">
        <v>589</v>
      </c>
      <c r="I291" s="4" t="s">
        <v>29</v>
      </c>
      <c r="J291" s="6" t="s">
        <v>590</v>
      </c>
      <c r="K291" s="6" t="s">
        <v>50</v>
      </c>
      <c r="L291" s="6">
        <v>0</v>
      </c>
      <c r="M291" s="6">
        <v>0</v>
      </c>
      <c r="N291" s="6" t="s">
        <v>19</v>
      </c>
      <c r="O291" s="5">
        <v>45680</v>
      </c>
    </row>
    <row r="292" spans="1:25" ht="30" x14ac:dyDescent="0.25">
      <c r="A292" s="4" t="s">
        <v>591</v>
      </c>
      <c r="B292" s="4" t="s">
        <v>14</v>
      </c>
      <c r="C292" s="4">
        <v>96</v>
      </c>
      <c r="D292" s="4">
        <v>2023</v>
      </c>
      <c r="E292" s="4">
        <v>148</v>
      </c>
      <c r="F292" s="4">
        <v>7</v>
      </c>
      <c r="G292" s="5">
        <v>45679</v>
      </c>
      <c r="H292" s="4" t="s">
        <v>591</v>
      </c>
      <c r="I292" s="4" t="s">
        <v>29</v>
      </c>
      <c r="J292" s="6" t="s">
        <v>592</v>
      </c>
      <c r="K292" s="7" t="s">
        <v>724</v>
      </c>
      <c r="L292" s="6" t="s">
        <v>333</v>
      </c>
      <c r="M292" s="6">
        <v>1450000</v>
      </c>
      <c r="N292" s="6" t="s">
        <v>37</v>
      </c>
      <c r="O292" s="5">
        <v>45698</v>
      </c>
      <c r="Y292" t="s">
        <v>397</v>
      </c>
    </row>
    <row r="293" spans="1:25" ht="45" x14ac:dyDescent="0.25">
      <c r="A293" s="4" t="s">
        <v>593</v>
      </c>
      <c r="B293" s="4" t="s">
        <v>14</v>
      </c>
      <c r="C293" s="4">
        <v>68</v>
      </c>
      <c r="D293" s="4">
        <v>2024</v>
      </c>
      <c r="E293" s="4"/>
      <c r="F293" s="4">
        <v>8</v>
      </c>
      <c r="G293" s="5">
        <v>45679</v>
      </c>
      <c r="H293" s="4" t="s">
        <v>593</v>
      </c>
      <c r="I293" s="4" t="s">
        <v>48</v>
      </c>
      <c r="J293" s="6" t="s">
        <v>594</v>
      </c>
      <c r="K293" s="6" t="s">
        <v>569</v>
      </c>
      <c r="L293" s="6" t="s">
        <v>86</v>
      </c>
      <c r="M293" s="6">
        <v>4858692</v>
      </c>
      <c r="N293" s="6" t="s">
        <v>37</v>
      </c>
      <c r="O293" s="5">
        <v>45698</v>
      </c>
    </row>
    <row r="294" spans="1:25" ht="30" x14ac:dyDescent="0.25">
      <c r="A294" s="4" t="s">
        <v>595</v>
      </c>
      <c r="B294" s="4" t="s">
        <v>14</v>
      </c>
      <c r="C294" s="4">
        <v>193</v>
      </c>
      <c r="D294" s="4">
        <v>2024</v>
      </c>
      <c r="E294" s="4">
        <v>22</v>
      </c>
      <c r="F294" s="4">
        <v>9</v>
      </c>
      <c r="G294" s="5">
        <v>45679</v>
      </c>
      <c r="H294" s="4" t="s">
        <v>595</v>
      </c>
      <c r="I294" s="4" t="s">
        <v>48</v>
      </c>
      <c r="J294" s="6" t="s">
        <v>596</v>
      </c>
      <c r="K294" s="6" t="s">
        <v>76</v>
      </c>
      <c r="L294" s="6" t="s">
        <v>54</v>
      </c>
      <c r="M294" s="6">
        <v>3962500</v>
      </c>
      <c r="N294" s="6" t="s">
        <v>37</v>
      </c>
      <c r="O294" s="5" t="s">
        <v>34</v>
      </c>
      <c r="Y294" t="s">
        <v>24</v>
      </c>
    </row>
    <row r="295" spans="1:25" ht="30" x14ac:dyDescent="0.25">
      <c r="A295" s="4" t="s">
        <v>597</v>
      </c>
      <c r="B295" s="4" t="s">
        <v>14</v>
      </c>
      <c r="C295" s="4">
        <v>196</v>
      </c>
      <c r="D295" s="4">
        <v>2024</v>
      </c>
      <c r="E295" s="4"/>
      <c r="F295" s="4">
        <v>10</v>
      </c>
      <c r="G295" s="5">
        <v>45679</v>
      </c>
      <c r="H295" s="4" t="s">
        <v>597</v>
      </c>
      <c r="I295" s="4" t="s">
        <v>48</v>
      </c>
      <c r="J295" s="6" t="s">
        <v>598</v>
      </c>
      <c r="K295" s="6" t="s">
        <v>76</v>
      </c>
      <c r="L295" s="6" t="s">
        <v>54</v>
      </c>
      <c r="M295" s="6">
        <v>3962500</v>
      </c>
      <c r="N295" s="6" t="s">
        <v>37</v>
      </c>
      <c r="O295" s="5" t="s">
        <v>34</v>
      </c>
    </row>
    <row r="296" spans="1:25" x14ac:dyDescent="0.25">
      <c r="A296" s="4" t="s">
        <v>599</v>
      </c>
      <c r="B296" s="4" t="s">
        <v>14</v>
      </c>
      <c r="C296" s="4">
        <v>244</v>
      </c>
      <c r="D296" s="4">
        <v>2024</v>
      </c>
      <c r="E296" s="4"/>
      <c r="F296" s="4">
        <v>11</v>
      </c>
      <c r="G296" s="5">
        <v>45679</v>
      </c>
      <c r="H296" s="4" t="s">
        <v>599</v>
      </c>
      <c r="I296" s="4" t="s">
        <v>29</v>
      </c>
      <c r="J296" s="6" t="s">
        <v>600</v>
      </c>
      <c r="K296" s="6" t="s">
        <v>31</v>
      </c>
      <c r="L296" s="6" t="s">
        <v>18</v>
      </c>
      <c r="M296" s="6">
        <v>740104</v>
      </c>
      <c r="N296" s="6" t="s">
        <v>37</v>
      </c>
      <c r="O296" s="5">
        <v>45680</v>
      </c>
    </row>
    <row r="297" spans="1:25" ht="30" x14ac:dyDescent="0.25">
      <c r="A297" s="4" t="s">
        <v>601</v>
      </c>
      <c r="B297" s="4" t="s">
        <v>14</v>
      </c>
      <c r="C297" s="4">
        <v>330</v>
      </c>
      <c r="D297" s="4">
        <v>2024</v>
      </c>
      <c r="E297" s="4"/>
      <c r="F297" s="4">
        <v>12</v>
      </c>
      <c r="G297" s="5">
        <v>45679</v>
      </c>
      <c r="H297" s="4" t="s">
        <v>601</v>
      </c>
      <c r="I297" s="4" t="s">
        <v>29</v>
      </c>
      <c r="J297" s="6" t="s">
        <v>602</v>
      </c>
      <c r="K297" s="6" t="s">
        <v>31</v>
      </c>
      <c r="L297" s="6" t="s">
        <v>54</v>
      </c>
      <c r="M297" s="6">
        <v>670500</v>
      </c>
      <c r="N297" s="6" t="s">
        <v>37</v>
      </c>
      <c r="O297" s="5" t="s">
        <v>34</v>
      </c>
    </row>
    <row r="298" spans="1:25" x14ac:dyDescent="0.25">
      <c r="A298" s="4" t="s">
        <v>603</v>
      </c>
      <c r="B298" s="4" t="s">
        <v>14</v>
      </c>
      <c r="C298" s="4">
        <v>351</v>
      </c>
      <c r="D298" s="4">
        <v>2024</v>
      </c>
      <c r="E298" s="4"/>
      <c r="F298" s="4">
        <v>13</v>
      </c>
      <c r="G298" s="5">
        <v>45679</v>
      </c>
      <c r="H298" s="4" t="s">
        <v>603</v>
      </c>
      <c r="I298" s="4" t="s">
        <v>29</v>
      </c>
      <c r="J298" s="6" t="s">
        <v>604</v>
      </c>
      <c r="K298" s="6" t="s">
        <v>605</v>
      </c>
      <c r="L298" s="6">
        <v>144</v>
      </c>
      <c r="M298" s="6">
        <v>493589</v>
      </c>
      <c r="N298" s="6" t="s">
        <v>37</v>
      </c>
      <c r="O298" s="5">
        <v>45700</v>
      </c>
    </row>
    <row r="299" spans="1:25" ht="45" x14ac:dyDescent="0.25">
      <c r="A299" s="4" t="s">
        <v>606</v>
      </c>
      <c r="B299" s="4" t="s">
        <v>14</v>
      </c>
      <c r="C299" s="4">
        <v>354</v>
      </c>
      <c r="D299" s="4">
        <v>2024</v>
      </c>
      <c r="E299" s="4"/>
      <c r="F299" s="4">
        <v>14</v>
      </c>
      <c r="G299" s="5">
        <v>45679</v>
      </c>
      <c r="H299" s="4" t="s">
        <v>606</v>
      </c>
      <c r="I299" s="4" t="s">
        <v>29</v>
      </c>
      <c r="J299" s="6" t="s">
        <v>607</v>
      </c>
      <c r="K299" s="6" t="s">
        <v>60</v>
      </c>
      <c r="L299" s="6" t="s">
        <v>18</v>
      </c>
      <c r="M299" s="6">
        <v>4975347</v>
      </c>
      <c r="N299" s="6" t="s">
        <v>37</v>
      </c>
      <c r="O299" s="5" t="s">
        <v>34</v>
      </c>
    </row>
    <row r="300" spans="1:25" ht="45" x14ac:dyDescent="0.25">
      <c r="A300" s="4" t="s">
        <v>608</v>
      </c>
      <c r="B300" s="4" t="s">
        <v>14</v>
      </c>
      <c r="C300" s="4">
        <v>355</v>
      </c>
      <c r="D300" s="4">
        <v>2024</v>
      </c>
      <c r="E300" s="4"/>
      <c r="F300" s="4">
        <v>15</v>
      </c>
      <c r="G300" s="5">
        <v>45679</v>
      </c>
      <c r="H300" s="4" t="s">
        <v>608</v>
      </c>
      <c r="I300" s="4" t="s">
        <v>29</v>
      </c>
      <c r="J300" s="6" t="s">
        <v>607</v>
      </c>
      <c r="K300" s="6" t="s">
        <v>65</v>
      </c>
      <c r="L300" s="6" t="s">
        <v>18</v>
      </c>
      <c r="M300" s="6">
        <v>1384188</v>
      </c>
      <c r="N300" s="6" t="s">
        <v>37</v>
      </c>
      <c r="O300" s="5" t="s">
        <v>34</v>
      </c>
    </row>
    <row r="301" spans="1:25" ht="30" x14ac:dyDescent="0.25">
      <c r="A301" s="4" t="s">
        <v>609</v>
      </c>
      <c r="B301" s="4" t="s">
        <v>14</v>
      </c>
      <c r="C301" s="4">
        <v>468</v>
      </c>
      <c r="D301" s="4">
        <v>2024</v>
      </c>
      <c r="E301" s="4"/>
      <c r="F301" s="4">
        <v>16</v>
      </c>
      <c r="G301" s="5">
        <v>45679</v>
      </c>
      <c r="H301" s="4" t="s">
        <v>609</v>
      </c>
      <c r="I301" s="4" t="s">
        <v>48</v>
      </c>
      <c r="J301" s="6" t="s">
        <v>610</v>
      </c>
      <c r="K301" s="6" t="s">
        <v>113</v>
      </c>
      <c r="L301" s="6" t="s">
        <v>18</v>
      </c>
      <c r="M301" s="6">
        <v>1351392</v>
      </c>
      <c r="N301" s="6" t="s">
        <v>37</v>
      </c>
      <c r="O301" s="5">
        <v>45680</v>
      </c>
    </row>
    <row r="302" spans="1:25" x14ac:dyDescent="0.25">
      <c r="A302" s="72" t="s">
        <v>12</v>
      </c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4"/>
    </row>
    <row r="303" spans="1:25" ht="45" x14ac:dyDescent="0.25">
      <c r="A303" s="4" t="s">
        <v>398</v>
      </c>
      <c r="B303" s="4" t="s">
        <v>14</v>
      </c>
      <c r="C303" s="4">
        <v>98</v>
      </c>
      <c r="D303" s="4">
        <v>2021</v>
      </c>
      <c r="E303" s="4"/>
      <c r="F303" s="4">
        <v>1</v>
      </c>
      <c r="G303" s="5">
        <v>45680</v>
      </c>
      <c r="H303" s="4" t="s">
        <v>398</v>
      </c>
      <c r="I303" s="4" t="s">
        <v>29</v>
      </c>
      <c r="J303" s="6" t="s">
        <v>399</v>
      </c>
      <c r="K303" s="6" t="s">
        <v>53</v>
      </c>
      <c r="L303" s="6" t="s">
        <v>18</v>
      </c>
      <c r="M303" s="6">
        <v>58257128</v>
      </c>
      <c r="N303" s="6" t="s">
        <v>33</v>
      </c>
      <c r="O303" s="5">
        <v>45694</v>
      </c>
    </row>
    <row r="304" spans="1:25" ht="30" x14ac:dyDescent="0.25">
      <c r="A304" s="4" t="s">
        <v>443</v>
      </c>
      <c r="B304" s="4" t="s">
        <v>14</v>
      </c>
      <c r="C304" s="4">
        <v>532</v>
      </c>
      <c r="D304" s="4">
        <v>2024</v>
      </c>
      <c r="E304" s="4"/>
      <c r="F304" s="4">
        <v>2</v>
      </c>
      <c r="G304" s="5">
        <v>45680</v>
      </c>
      <c r="H304" s="4" t="s">
        <v>443</v>
      </c>
      <c r="I304" s="4" t="s">
        <v>29</v>
      </c>
      <c r="J304" s="6" t="s">
        <v>444</v>
      </c>
      <c r="K304" s="6" t="s">
        <v>445</v>
      </c>
      <c r="L304" s="6" t="s">
        <v>18</v>
      </c>
      <c r="M304" s="6">
        <v>41566796</v>
      </c>
      <c r="N304" s="6" t="s">
        <v>110</v>
      </c>
      <c r="O304" s="5">
        <v>45694</v>
      </c>
    </row>
    <row r="305" spans="1:26" ht="30" x14ac:dyDescent="0.25">
      <c r="A305" s="4" t="s">
        <v>446</v>
      </c>
      <c r="B305" s="4" t="s">
        <v>14</v>
      </c>
      <c r="C305" s="4">
        <v>539</v>
      </c>
      <c r="D305" s="4">
        <v>2024</v>
      </c>
      <c r="E305" s="4"/>
      <c r="F305" s="4">
        <v>3</v>
      </c>
      <c r="G305" s="5">
        <v>45680</v>
      </c>
      <c r="H305" s="4" t="s">
        <v>446</v>
      </c>
      <c r="I305" s="4" t="s">
        <v>29</v>
      </c>
      <c r="J305" s="6" t="s">
        <v>447</v>
      </c>
      <c r="K305" s="6" t="s">
        <v>445</v>
      </c>
      <c r="L305" s="6" t="s">
        <v>114</v>
      </c>
      <c r="M305" s="6">
        <v>3702450</v>
      </c>
      <c r="N305" s="6" t="s">
        <v>106</v>
      </c>
      <c r="O305" s="5">
        <v>45694</v>
      </c>
    </row>
    <row r="306" spans="1:26" ht="30" x14ac:dyDescent="0.25">
      <c r="A306" s="4" t="s">
        <v>611</v>
      </c>
      <c r="B306" s="4" t="s">
        <v>14</v>
      </c>
      <c r="C306" s="4">
        <v>79</v>
      </c>
      <c r="D306" s="4">
        <v>2022</v>
      </c>
      <c r="E306" s="4">
        <v>9</v>
      </c>
      <c r="F306" s="4">
        <v>4</v>
      </c>
      <c r="G306" s="5">
        <v>45680</v>
      </c>
      <c r="H306" s="4" t="s">
        <v>611</v>
      </c>
      <c r="I306" s="4" t="s">
        <v>29</v>
      </c>
      <c r="J306" s="6" t="s">
        <v>612</v>
      </c>
      <c r="K306" s="6" t="s">
        <v>389</v>
      </c>
      <c r="L306" s="6">
        <v>263</v>
      </c>
      <c r="M306" s="6">
        <v>0</v>
      </c>
      <c r="N306" s="6" t="s">
        <v>33</v>
      </c>
      <c r="O306" s="5">
        <v>45726</v>
      </c>
      <c r="Q306" t="s">
        <v>24</v>
      </c>
    </row>
    <row r="307" spans="1:26" ht="45" x14ac:dyDescent="0.25">
      <c r="A307" s="4" t="s">
        <v>613</v>
      </c>
      <c r="B307" s="4" t="s">
        <v>14</v>
      </c>
      <c r="C307" s="4">
        <v>33</v>
      </c>
      <c r="D307" s="4">
        <v>2023</v>
      </c>
      <c r="E307" s="4">
        <v>227</v>
      </c>
      <c r="F307" s="4">
        <v>5</v>
      </c>
      <c r="G307" s="5">
        <v>45680</v>
      </c>
      <c r="H307" s="4" t="s">
        <v>613</v>
      </c>
      <c r="I307" s="4" t="s">
        <v>15</v>
      </c>
      <c r="J307" s="6" t="s">
        <v>614</v>
      </c>
      <c r="K307" s="6" t="s">
        <v>65</v>
      </c>
      <c r="L307" s="6" t="s">
        <v>615</v>
      </c>
      <c r="M307" s="6">
        <v>92024987</v>
      </c>
      <c r="N307" s="6" t="s">
        <v>33</v>
      </c>
      <c r="O307" s="5">
        <v>45734</v>
      </c>
      <c r="Y307" t="s">
        <v>397</v>
      </c>
      <c r="Z307" t="s">
        <v>616</v>
      </c>
    </row>
    <row r="308" spans="1:26" ht="30" x14ac:dyDescent="0.25">
      <c r="A308" s="4" t="s">
        <v>617</v>
      </c>
      <c r="B308" s="4" t="s">
        <v>14</v>
      </c>
      <c r="C308" s="4">
        <v>335</v>
      </c>
      <c r="D308" s="4">
        <v>2023</v>
      </c>
      <c r="E308" s="4"/>
      <c r="F308" s="4">
        <v>6</v>
      </c>
      <c r="G308" s="5">
        <v>45680</v>
      </c>
      <c r="H308" s="4" t="s">
        <v>618</v>
      </c>
      <c r="I308" s="4" t="s">
        <v>15</v>
      </c>
      <c r="J308" s="6" t="s">
        <v>619</v>
      </c>
      <c r="K308" s="6" t="s">
        <v>31</v>
      </c>
      <c r="L308" s="6" t="s">
        <v>18</v>
      </c>
      <c r="M308" s="6">
        <v>50732612</v>
      </c>
      <c r="N308" s="6" t="s">
        <v>33</v>
      </c>
      <c r="O308" s="5">
        <v>45685</v>
      </c>
    </row>
    <row r="309" spans="1:26" ht="30" x14ac:dyDescent="0.25">
      <c r="A309" s="4" t="s">
        <v>620</v>
      </c>
      <c r="B309" s="4" t="s">
        <v>14</v>
      </c>
      <c r="C309" s="4">
        <v>336</v>
      </c>
      <c r="D309" s="4">
        <v>2023</v>
      </c>
      <c r="E309" s="4"/>
      <c r="F309" s="4">
        <v>7</v>
      </c>
      <c r="G309" s="5">
        <v>45680</v>
      </c>
      <c r="H309" s="4" t="s">
        <v>621</v>
      </c>
      <c r="I309" s="4" t="s">
        <v>15</v>
      </c>
      <c r="J309" s="6" t="s">
        <v>619</v>
      </c>
      <c r="K309" s="6" t="s">
        <v>65</v>
      </c>
      <c r="L309" s="6">
        <v>144</v>
      </c>
      <c r="M309" s="6">
        <v>59490754</v>
      </c>
      <c r="N309" s="6" t="s">
        <v>33</v>
      </c>
      <c r="O309" s="5">
        <v>45685</v>
      </c>
    </row>
    <row r="310" spans="1:26" ht="30" x14ac:dyDescent="0.25">
      <c r="A310" s="4" t="s">
        <v>622</v>
      </c>
      <c r="B310" s="4" t="s">
        <v>14</v>
      </c>
      <c r="C310" s="4">
        <v>337</v>
      </c>
      <c r="D310" s="4">
        <v>2023</v>
      </c>
      <c r="E310" s="4"/>
      <c r="F310" s="4">
        <v>8</v>
      </c>
      <c r="G310" s="5">
        <v>45680</v>
      </c>
      <c r="H310" s="4" t="s">
        <v>623</v>
      </c>
      <c r="I310" s="4" t="s">
        <v>15</v>
      </c>
      <c r="J310" s="6" t="s">
        <v>619</v>
      </c>
      <c r="K310" s="6" t="s">
        <v>67</v>
      </c>
      <c r="L310" s="6" t="s">
        <v>51</v>
      </c>
      <c r="M310" s="6">
        <v>476647372</v>
      </c>
      <c r="N310" s="6" t="s">
        <v>33</v>
      </c>
      <c r="O310" s="5">
        <v>45685</v>
      </c>
    </row>
    <row r="311" spans="1:26" ht="30" x14ac:dyDescent="0.25">
      <c r="A311" s="4" t="s">
        <v>624</v>
      </c>
      <c r="B311" s="4" t="s">
        <v>14</v>
      </c>
      <c r="C311" s="4">
        <v>360</v>
      </c>
      <c r="D311" s="4">
        <v>2023</v>
      </c>
      <c r="E311" s="4">
        <v>234</v>
      </c>
      <c r="F311" s="4">
        <v>9</v>
      </c>
      <c r="G311" s="5">
        <v>45680</v>
      </c>
      <c r="H311" s="4" t="s">
        <v>624</v>
      </c>
      <c r="I311" s="4" t="s">
        <v>48</v>
      </c>
      <c r="J311" s="6" t="s">
        <v>625</v>
      </c>
      <c r="K311" s="6" t="s">
        <v>41</v>
      </c>
      <c r="L311" s="6" t="s">
        <v>18</v>
      </c>
      <c r="M311" s="6">
        <v>32499871</v>
      </c>
      <c r="N311" s="6" t="s">
        <v>110</v>
      </c>
      <c r="O311" s="5">
        <v>45700</v>
      </c>
      <c r="Y311" t="s">
        <v>626</v>
      </c>
    </row>
    <row r="312" spans="1:26" ht="30" x14ac:dyDescent="0.25">
      <c r="A312" s="4" t="s">
        <v>627</v>
      </c>
      <c r="B312" s="4" t="s">
        <v>14</v>
      </c>
      <c r="C312" s="4">
        <v>267</v>
      </c>
      <c r="D312" s="4">
        <v>2024</v>
      </c>
      <c r="E312" s="4"/>
      <c r="F312" s="4">
        <v>10</v>
      </c>
      <c r="G312" s="5">
        <v>45680</v>
      </c>
      <c r="H312" s="4" t="s">
        <v>627</v>
      </c>
      <c r="I312" s="4" t="s">
        <v>48</v>
      </c>
      <c r="J312" s="6" t="s">
        <v>628</v>
      </c>
      <c r="K312" s="6">
        <v>0</v>
      </c>
      <c r="L312" s="6" t="s">
        <v>412</v>
      </c>
      <c r="M312" s="6">
        <v>0</v>
      </c>
      <c r="N312" s="6" t="s">
        <v>33</v>
      </c>
      <c r="O312" s="5" t="s">
        <v>34</v>
      </c>
    </row>
    <row r="313" spans="1:26" ht="30" x14ac:dyDescent="0.25">
      <c r="A313" s="4" t="s">
        <v>629</v>
      </c>
      <c r="B313" s="4" t="s">
        <v>14</v>
      </c>
      <c r="C313" s="4">
        <v>563</v>
      </c>
      <c r="D313" s="4">
        <v>2024</v>
      </c>
      <c r="E313" s="4"/>
      <c r="F313" s="4">
        <v>11</v>
      </c>
      <c r="G313" s="5">
        <v>45680</v>
      </c>
      <c r="H313" s="4" t="s">
        <v>629</v>
      </c>
      <c r="I313" s="4" t="s">
        <v>48</v>
      </c>
      <c r="J313" s="6" t="s">
        <v>628</v>
      </c>
      <c r="K313" s="6"/>
      <c r="L313" s="6" t="s">
        <v>412</v>
      </c>
      <c r="M313" s="6"/>
      <c r="N313" s="6" t="s">
        <v>33</v>
      </c>
      <c r="O313" s="5" t="s">
        <v>34</v>
      </c>
    </row>
    <row r="314" spans="1:26" ht="45" x14ac:dyDescent="0.25">
      <c r="A314" s="4" t="s">
        <v>630</v>
      </c>
      <c r="B314" s="4" t="s">
        <v>14</v>
      </c>
      <c r="C314" s="4">
        <v>288</v>
      </c>
      <c r="D314" s="4">
        <v>2024</v>
      </c>
      <c r="E314" s="4"/>
      <c r="F314" s="4">
        <v>12</v>
      </c>
      <c r="G314" s="5">
        <v>45680</v>
      </c>
      <c r="H314" s="4" t="s">
        <v>630</v>
      </c>
      <c r="I314" s="4" t="s">
        <v>48</v>
      </c>
      <c r="J314" s="6" t="s">
        <v>631</v>
      </c>
      <c r="K314" s="6" t="s">
        <v>632</v>
      </c>
      <c r="L314" s="6" t="s">
        <v>633</v>
      </c>
      <c r="M314" s="6" t="s">
        <v>32</v>
      </c>
      <c r="N314" s="6" t="s">
        <v>110</v>
      </c>
      <c r="O314" s="5">
        <v>45719</v>
      </c>
    </row>
    <row r="315" spans="1:26" ht="45" x14ac:dyDescent="0.25">
      <c r="A315" s="4" t="s">
        <v>634</v>
      </c>
      <c r="B315" s="4" t="s">
        <v>14</v>
      </c>
      <c r="C315" s="4">
        <v>368</v>
      </c>
      <c r="D315" s="4">
        <v>2024</v>
      </c>
      <c r="E315" s="4"/>
      <c r="F315" s="4">
        <v>13</v>
      </c>
      <c r="G315" s="5">
        <v>45680</v>
      </c>
      <c r="H315" s="4" t="s">
        <v>634</v>
      </c>
      <c r="I315" s="4" t="s">
        <v>48</v>
      </c>
      <c r="J315" s="6" t="s">
        <v>635</v>
      </c>
      <c r="K315" s="6" t="s">
        <v>632</v>
      </c>
      <c r="L315" s="6" t="s">
        <v>349</v>
      </c>
      <c r="M315" s="6"/>
      <c r="N315" s="6" t="s">
        <v>110</v>
      </c>
      <c r="O315" s="5">
        <v>45701</v>
      </c>
    </row>
    <row r="316" spans="1:26" ht="45" x14ac:dyDescent="0.25">
      <c r="A316" s="4" t="s">
        <v>636</v>
      </c>
      <c r="B316" s="4" t="s">
        <v>14</v>
      </c>
      <c r="C316" s="4">
        <v>369</v>
      </c>
      <c r="D316" s="4">
        <v>2024</v>
      </c>
      <c r="E316" s="4"/>
      <c r="F316" s="4">
        <v>14</v>
      </c>
      <c r="G316" s="5">
        <v>45680</v>
      </c>
      <c r="H316" s="4" t="s">
        <v>636</v>
      </c>
      <c r="I316" s="4" t="s">
        <v>48</v>
      </c>
      <c r="J316" s="6" t="s">
        <v>635</v>
      </c>
      <c r="K316" s="6" t="s">
        <v>632</v>
      </c>
      <c r="L316" s="6" t="s">
        <v>117</v>
      </c>
      <c r="M316" s="6"/>
      <c r="N316" s="6" t="s">
        <v>110</v>
      </c>
      <c r="O316" s="5">
        <v>45701</v>
      </c>
    </row>
    <row r="317" spans="1:26" ht="30" x14ac:dyDescent="0.25">
      <c r="A317" s="4" t="s">
        <v>637</v>
      </c>
      <c r="B317" s="4" t="s">
        <v>14</v>
      </c>
      <c r="C317" s="4">
        <v>426</v>
      </c>
      <c r="D317" s="4">
        <v>2024</v>
      </c>
      <c r="E317" s="4"/>
      <c r="F317" s="4">
        <v>15</v>
      </c>
      <c r="G317" s="5">
        <v>45680</v>
      </c>
      <c r="H317" s="4" t="s">
        <v>637</v>
      </c>
      <c r="I317" s="4" t="s">
        <v>39</v>
      </c>
      <c r="J317" s="6" t="s">
        <v>638</v>
      </c>
      <c r="K317" s="6" t="s">
        <v>76</v>
      </c>
      <c r="L317" s="6" t="s">
        <v>18</v>
      </c>
      <c r="M317" s="6">
        <v>57932100</v>
      </c>
      <c r="N317" s="6" t="s">
        <v>110</v>
      </c>
      <c r="O317" s="5">
        <v>45706</v>
      </c>
    </row>
    <row r="318" spans="1:26" ht="30" x14ac:dyDescent="0.25">
      <c r="A318" s="4" t="s">
        <v>639</v>
      </c>
      <c r="B318" s="4" t="s">
        <v>14</v>
      </c>
      <c r="C318" s="4">
        <v>435</v>
      </c>
      <c r="D318" s="4">
        <v>2024</v>
      </c>
      <c r="E318" s="4"/>
      <c r="F318" s="4">
        <v>16</v>
      </c>
      <c r="G318" s="5">
        <v>45680</v>
      </c>
      <c r="H318" s="4" t="s">
        <v>639</v>
      </c>
      <c r="I318" s="4" t="s">
        <v>48</v>
      </c>
      <c r="J318" s="6" t="s">
        <v>640</v>
      </c>
      <c r="K318" s="6" t="s">
        <v>76</v>
      </c>
      <c r="L318" s="6" t="s">
        <v>18</v>
      </c>
      <c r="M318" s="6">
        <v>62746375</v>
      </c>
      <c r="N318" s="6" t="s">
        <v>110</v>
      </c>
      <c r="O318" s="5">
        <v>45706</v>
      </c>
    </row>
    <row r="319" spans="1:26" ht="30" x14ac:dyDescent="0.25">
      <c r="A319" s="4" t="s">
        <v>641</v>
      </c>
      <c r="B319" s="4" t="s">
        <v>14</v>
      </c>
      <c r="C319" s="4">
        <v>427</v>
      </c>
      <c r="D319" s="4">
        <v>2024</v>
      </c>
      <c r="E319" s="4"/>
      <c r="F319" s="4">
        <v>17</v>
      </c>
      <c r="G319" s="5">
        <v>45680</v>
      </c>
      <c r="H319" s="4" t="s">
        <v>641</v>
      </c>
      <c r="I319" s="4" t="s">
        <v>48</v>
      </c>
      <c r="J319" s="6" t="s">
        <v>642</v>
      </c>
      <c r="K319" s="6" t="s">
        <v>41</v>
      </c>
      <c r="L319" s="6" t="s">
        <v>54</v>
      </c>
      <c r="M319" s="6">
        <v>1900000</v>
      </c>
      <c r="N319" s="6" t="s">
        <v>106</v>
      </c>
      <c r="O319" s="5">
        <v>45706</v>
      </c>
    </row>
    <row r="320" spans="1:26" ht="45" x14ac:dyDescent="0.25">
      <c r="A320" s="4" t="s">
        <v>643</v>
      </c>
      <c r="B320" s="4" t="s">
        <v>14</v>
      </c>
      <c r="C320" s="4">
        <v>428</v>
      </c>
      <c r="D320" s="4">
        <v>2024</v>
      </c>
      <c r="E320" s="4"/>
      <c r="F320" s="4">
        <v>18</v>
      </c>
      <c r="G320" s="5">
        <v>45680</v>
      </c>
      <c r="H320" s="4" t="s">
        <v>643</v>
      </c>
      <c r="I320" s="4" t="s">
        <v>48</v>
      </c>
      <c r="J320" s="6" t="s">
        <v>644</v>
      </c>
      <c r="K320" s="6"/>
      <c r="L320" s="6" t="s">
        <v>117</v>
      </c>
      <c r="M320" s="6" t="s">
        <v>32</v>
      </c>
      <c r="N320" s="6" t="s">
        <v>110</v>
      </c>
      <c r="O320" s="5">
        <v>45701</v>
      </c>
    </row>
    <row r="321" spans="1:15" ht="30" x14ac:dyDescent="0.25">
      <c r="A321" s="4" t="s">
        <v>645</v>
      </c>
      <c r="B321" s="4" t="s">
        <v>14</v>
      </c>
      <c r="C321" s="4">
        <v>429</v>
      </c>
      <c r="D321" s="4">
        <v>2024</v>
      </c>
      <c r="E321" s="4"/>
      <c r="F321" s="4">
        <v>19</v>
      </c>
      <c r="G321" s="5">
        <v>45680</v>
      </c>
      <c r="H321" s="4" t="s">
        <v>645</v>
      </c>
      <c r="I321" s="4" t="s">
        <v>48</v>
      </c>
      <c r="J321" s="6" t="s">
        <v>646</v>
      </c>
      <c r="K321" s="6" t="s">
        <v>113</v>
      </c>
      <c r="L321" s="6">
        <v>154</v>
      </c>
      <c r="M321" s="6">
        <v>3448111</v>
      </c>
      <c r="N321" s="6" t="s">
        <v>106</v>
      </c>
      <c r="O321" s="5">
        <v>45736</v>
      </c>
    </row>
    <row r="322" spans="1:15" ht="30" x14ac:dyDescent="0.25">
      <c r="A322" s="4" t="s">
        <v>647</v>
      </c>
      <c r="B322" s="4" t="s">
        <v>14</v>
      </c>
      <c r="C322" s="4">
        <v>430</v>
      </c>
      <c r="D322" s="4">
        <v>2024</v>
      </c>
      <c r="E322" s="4"/>
      <c r="F322" s="4">
        <v>20</v>
      </c>
      <c r="G322" s="5">
        <v>45680</v>
      </c>
      <c r="H322" s="4" t="s">
        <v>647</v>
      </c>
      <c r="I322" s="4" t="s">
        <v>48</v>
      </c>
      <c r="J322" s="6" t="s">
        <v>646</v>
      </c>
      <c r="K322" s="6" t="s">
        <v>236</v>
      </c>
      <c r="L322" s="6">
        <v>154</v>
      </c>
      <c r="M322" s="6">
        <v>5716785</v>
      </c>
      <c r="N322" s="6" t="s">
        <v>106</v>
      </c>
      <c r="O322" s="5">
        <v>45736</v>
      </c>
    </row>
    <row r="323" spans="1:15" ht="30" x14ac:dyDescent="0.25">
      <c r="A323" s="4" t="s">
        <v>648</v>
      </c>
      <c r="B323" s="4" t="s">
        <v>14</v>
      </c>
      <c r="C323" s="4">
        <v>437</v>
      </c>
      <c r="D323" s="4">
        <v>2024</v>
      </c>
      <c r="E323" s="4"/>
      <c r="F323" s="4">
        <v>21</v>
      </c>
      <c r="G323" s="5">
        <v>45680</v>
      </c>
      <c r="H323" s="4" t="s">
        <v>648</v>
      </c>
      <c r="I323" s="4" t="s">
        <v>48</v>
      </c>
      <c r="J323" s="6" t="s">
        <v>649</v>
      </c>
      <c r="K323" s="6" t="s">
        <v>73</v>
      </c>
      <c r="L323" s="6" t="s">
        <v>54</v>
      </c>
      <c r="M323" s="6">
        <v>12738785</v>
      </c>
      <c r="N323" s="6" t="s">
        <v>106</v>
      </c>
      <c r="O323" s="5" t="s">
        <v>34</v>
      </c>
    </row>
    <row r="324" spans="1:15" ht="30" x14ac:dyDescent="0.25">
      <c r="A324" s="4" t="s">
        <v>650</v>
      </c>
      <c r="B324" s="4" t="s">
        <v>14</v>
      </c>
      <c r="C324" s="4">
        <v>438</v>
      </c>
      <c r="D324" s="4">
        <v>2024</v>
      </c>
      <c r="E324" s="4"/>
      <c r="F324" s="4">
        <v>22</v>
      </c>
      <c r="G324" s="5">
        <v>45680</v>
      </c>
      <c r="H324" s="4" t="s">
        <v>650</v>
      </c>
      <c r="I324" s="4" t="s">
        <v>48</v>
      </c>
      <c r="J324" s="6" t="s">
        <v>651</v>
      </c>
      <c r="K324" s="6" t="s">
        <v>652</v>
      </c>
      <c r="L324" s="6" t="s">
        <v>653</v>
      </c>
      <c r="M324" s="6">
        <v>20000</v>
      </c>
      <c r="N324" s="6" t="s">
        <v>106</v>
      </c>
      <c r="O324" s="5" t="s">
        <v>34</v>
      </c>
    </row>
    <row r="325" spans="1:15" ht="30" x14ac:dyDescent="0.25">
      <c r="A325" s="4" t="s">
        <v>654</v>
      </c>
      <c r="B325" s="4" t="s">
        <v>14</v>
      </c>
      <c r="C325" s="4">
        <v>440</v>
      </c>
      <c r="D325" s="4">
        <v>2024</v>
      </c>
      <c r="E325" s="4"/>
      <c r="F325" s="4">
        <v>23</v>
      </c>
      <c r="G325" s="5">
        <v>45680</v>
      </c>
      <c r="H325" s="4" t="s">
        <v>654</v>
      </c>
      <c r="I325" s="4" t="s">
        <v>39</v>
      </c>
      <c r="J325" s="6" t="s">
        <v>655</v>
      </c>
      <c r="K325" s="6" t="s">
        <v>41</v>
      </c>
      <c r="L325" s="6" t="s">
        <v>54</v>
      </c>
      <c r="M325" s="6">
        <v>19124701</v>
      </c>
      <c r="N325" s="6" t="s">
        <v>106</v>
      </c>
      <c r="O325" s="5">
        <v>45706</v>
      </c>
    </row>
    <row r="326" spans="1:15" ht="30" x14ac:dyDescent="0.25">
      <c r="A326" s="4" t="s">
        <v>656</v>
      </c>
      <c r="B326" s="4" t="s">
        <v>14</v>
      </c>
      <c r="C326" s="4">
        <v>442</v>
      </c>
      <c r="D326" s="4">
        <v>2024</v>
      </c>
      <c r="E326" s="4"/>
      <c r="F326" s="4">
        <v>24</v>
      </c>
      <c r="G326" s="5">
        <v>45680</v>
      </c>
      <c r="H326" s="4" t="s">
        <v>656</v>
      </c>
      <c r="I326" s="4" t="s">
        <v>39</v>
      </c>
      <c r="J326" s="6" t="s">
        <v>655</v>
      </c>
      <c r="K326" s="6" t="s">
        <v>151</v>
      </c>
      <c r="L326" s="6" t="s">
        <v>54</v>
      </c>
      <c r="M326" s="6">
        <v>19090382</v>
      </c>
      <c r="N326" s="6" t="s">
        <v>106</v>
      </c>
      <c r="O326" s="5">
        <v>45706</v>
      </c>
    </row>
    <row r="327" spans="1:15" ht="45" x14ac:dyDescent="0.25">
      <c r="A327" s="4" t="s">
        <v>657</v>
      </c>
      <c r="B327" s="4" t="s">
        <v>14</v>
      </c>
      <c r="C327" s="4">
        <v>443</v>
      </c>
      <c r="D327" s="4">
        <v>2024</v>
      </c>
      <c r="E327" s="4"/>
      <c r="F327" s="4">
        <v>25</v>
      </c>
      <c r="G327" s="5">
        <v>45680</v>
      </c>
      <c r="H327" s="4" t="s">
        <v>657</v>
      </c>
      <c r="I327" s="4" t="s">
        <v>39</v>
      </c>
      <c r="J327" s="6" t="s">
        <v>658</v>
      </c>
      <c r="K327" s="6" t="s">
        <v>113</v>
      </c>
      <c r="L327" s="6" t="s">
        <v>528</v>
      </c>
      <c r="M327" s="6">
        <v>11371520</v>
      </c>
      <c r="N327" s="6" t="s">
        <v>106</v>
      </c>
      <c r="O327" s="5">
        <v>45708</v>
      </c>
    </row>
    <row r="328" spans="1:15" ht="45" x14ac:dyDescent="0.25">
      <c r="A328" s="4" t="s">
        <v>659</v>
      </c>
      <c r="B328" s="4" t="s">
        <v>14</v>
      </c>
      <c r="C328" s="4">
        <v>444</v>
      </c>
      <c r="D328" s="4">
        <v>2024</v>
      </c>
      <c r="E328" s="4"/>
      <c r="F328" s="4">
        <v>26</v>
      </c>
      <c r="G328" s="5">
        <v>45680</v>
      </c>
      <c r="H328" s="4" t="s">
        <v>659</v>
      </c>
      <c r="I328" s="4" t="s">
        <v>48</v>
      </c>
      <c r="J328" s="6" t="s">
        <v>660</v>
      </c>
      <c r="K328" s="6" t="s">
        <v>661</v>
      </c>
      <c r="L328" s="6">
        <v>154</v>
      </c>
      <c r="M328" s="6">
        <v>24256300</v>
      </c>
      <c r="N328" s="6" t="s">
        <v>106</v>
      </c>
      <c r="O328" s="5">
        <v>45708</v>
      </c>
    </row>
    <row r="329" spans="1:15" ht="45" x14ac:dyDescent="0.25">
      <c r="A329" s="4" t="s">
        <v>662</v>
      </c>
      <c r="B329" s="4" t="s">
        <v>14</v>
      </c>
      <c r="C329" s="4">
        <v>445</v>
      </c>
      <c r="D329" s="4">
        <v>2024</v>
      </c>
      <c r="E329" s="4"/>
      <c r="F329" s="4">
        <v>27</v>
      </c>
      <c r="G329" s="5">
        <v>45680</v>
      </c>
      <c r="H329" s="4" t="s">
        <v>662</v>
      </c>
      <c r="I329" s="4" t="s">
        <v>48</v>
      </c>
      <c r="J329" s="6" t="s">
        <v>660</v>
      </c>
      <c r="K329" s="6" t="s">
        <v>663</v>
      </c>
      <c r="L329" s="6" t="s">
        <v>18</v>
      </c>
      <c r="M329" s="6">
        <v>18285333</v>
      </c>
      <c r="N329" s="6" t="s">
        <v>106</v>
      </c>
      <c r="O329" s="5">
        <v>45708</v>
      </c>
    </row>
    <row r="330" spans="1:15" ht="30" x14ac:dyDescent="0.25">
      <c r="A330" s="4" t="s">
        <v>664</v>
      </c>
      <c r="B330" s="4" t="s">
        <v>14</v>
      </c>
      <c r="C330" s="4">
        <v>446</v>
      </c>
      <c r="D330" s="4">
        <v>2024</v>
      </c>
      <c r="E330" s="4"/>
      <c r="F330" s="4">
        <v>28</v>
      </c>
      <c r="G330" s="5">
        <v>45680</v>
      </c>
      <c r="H330" s="4" t="s">
        <v>664</v>
      </c>
      <c r="I330" s="4" t="s">
        <v>48</v>
      </c>
      <c r="J330" s="6" t="s">
        <v>665</v>
      </c>
      <c r="K330" s="6" t="s">
        <v>666</v>
      </c>
      <c r="L330" s="6" t="s">
        <v>89</v>
      </c>
      <c r="M330" s="6">
        <v>960000</v>
      </c>
      <c r="N330" s="6" t="s">
        <v>106</v>
      </c>
      <c r="O330" s="5">
        <v>45708</v>
      </c>
    </row>
    <row r="331" spans="1:15" ht="60" x14ac:dyDescent="0.25">
      <c r="A331" s="4" t="s">
        <v>667</v>
      </c>
      <c r="B331" s="4" t="s">
        <v>14</v>
      </c>
      <c r="C331" s="4">
        <v>448</v>
      </c>
      <c r="D331" s="4">
        <v>2024</v>
      </c>
      <c r="E331" s="4"/>
      <c r="F331" s="4">
        <v>29</v>
      </c>
      <c r="G331" s="5">
        <v>45680</v>
      </c>
      <c r="H331" s="4" t="s">
        <v>667</v>
      </c>
      <c r="I331" s="4" t="s">
        <v>48</v>
      </c>
      <c r="J331" s="6" t="s">
        <v>668</v>
      </c>
      <c r="K331" s="6" t="s">
        <v>632</v>
      </c>
      <c r="L331" s="6" t="s">
        <v>18</v>
      </c>
      <c r="M331" s="6">
        <v>7498600</v>
      </c>
      <c r="N331" s="6" t="s">
        <v>106</v>
      </c>
      <c r="O331" s="5" t="s">
        <v>34</v>
      </c>
    </row>
    <row r="332" spans="1:15" x14ac:dyDescent="0.25">
      <c r="A332" s="4" t="s">
        <v>669</v>
      </c>
      <c r="B332" s="4" t="s">
        <v>14</v>
      </c>
      <c r="C332" s="4">
        <v>449</v>
      </c>
      <c r="D332" s="4">
        <v>2024</v>
      </c>
      <c r="E332" s="4"/>
      <c r="F332" s="4">
        <v>30</v>
      </c>
      <c r="G332" s="5">
        <v>45680</v>
      </c>
      <c r="H332" s="4" t="s">
        <v>669</v>
      </c>
      <c r="I332" s="4" t="s">
        <v>39</v>
      </c>
      <c r="J332" s="6" t="s">
        <v>670</v>
      </c>
      <c r="K332" s="6" t="s">
        <v>76</v>
      </c>
      <c r="L332" s="6" t="s">
        <v>51</v>
      </c>
      <c r="M332" s="6">
        <v>86337950</v>
      </c>
      <c r="N332" s="6" t="s">
        <v>110</v>
      </c>
      <c r="O332" s="5">
        <v>45709</v>
      </c>
    </row>
    <row r="333" spans="1:15" ht="45" x14ac:dyDescent="0.25">
      <c r="A333" s="4" t="s">
        <v>671</v>
      </c>
      <c r="B333" s="4" t="s">
        <v>14</v>
      </c>
      <c r="C333" s="4">
        <v>450</v>
      </c>
      <c r="D333" s="4">
        <v>2024</v>
      </c>
      <c r="E333" s="4"/>
      <c r="F333" s="4">
        <v>31</v>
      </c>
      <c r="G333" s="5">
        <v>45680</v>
      </c>
      <c r="H333" s="4" t="s">
        <v>671</v>
      </c>
      <c r="I333" s="4" t="s">
        <v>48</v>
      </c>
      <c r="J333" s="6" t="s">
        <v>672</v>
      </c>
      <c r="K333" s="6" t="s">
        <v>151</v>
      </c>
      <c r="L333" s="6" t="s">
        <v>531</v>
      </c>
      <c r="M333" s="6">
        <v>1745263</v>
      </c>
      <c r="N333" s="6" t="s">
        <v>110</v>
      </c>
      <c r="O333" s="5">
        <v>45705</v>
      </c>
    </row>
    <row r="334" spans="1:15" ht="45" x14ac:dyDescent="0.25">
      <c r="A334" s="4" t="s">
        <v>673</v>
      </c>
      <c r="B334" s="4" t="s">
        <v>14</v>
      </c>
      <c r="C334" s="4">
        <v>451</v>
      </c>
      <c r="D334" s="4">
        <v>2024</v>
      </c>
      <c r="E334" s="4"/>
      <c r="F334" s="4">
        <v>32</v>
      </c>
      <c r="G334" s="5">
        <v>45680</v>
      </c>
      <c r="H334" s="4" t="s">
        <v>673</v>
      </c>
      <c r="I334" s="4" t="s">
        <v>48</v>
      </c>
      <c r="J334" s="6" t="s">
        <v>674</v>
      </c>
      <c r="K334" s="6" t="s">
        <v>632</v>
      </c>
      <c r="L334" s="6" t="s">
        <v>18</v>
      </c>
      <c r="M334" s="6">
        <v>38833380</v>
      </c>
      <c r="N334" s="6" t="s">
        <v>110</v>
      </c>
      <c r="O334" s="5">
        <v>45707</v>
      </c>
    </row>
    <row r="335" spans="1:15" x14ac:dyDescent="0.25">
      <c r="A335" s="4" t="s">
        <v>675</v>
      </c>
      <c r="B335" s="4" t="s">
        <v>14</v>
      </c>
      <c r="C335" s="4">
        <v>519</v>
      </c>
      <c r="D335" s="4">
        <v>2024</v>
      </c>
      <c r="E335" s="4"/>
      <c r="F335" s="4">
        <v>33</v>
      </c>
      <c r="G335" s="5">
        <v>45680</v>
      </c>
      <c r="H335" s="4" t="s">
        <v>675</v>
      </c>
      <c r="I335" s="4" t="s">
        <v>48</v>
      </c>
      <c r="J335" s="6" t="s">
        <v>676</v>
      </c>
      <c r="K335" s="6" t="s">
        <v>50</v>
      </c>
      <c r="L335" s="6" t="s">
        <v>51</v>
      </c>
      <c r="M335" s="6">
        <v>14507121</v>
      </c>
      <c r="N335" s="6" t="s">
        <v>106</v>
      </c>
      <c r="O335" s="5">
        <v>45706</v>
      </c>
    </row>
    <row r="336" spans="1:15" ht="30" x14ac:dyDescent="0.25">
      <c r="A336" s="4" t="s">
        <v>677</v>
      </c>
      <c r="B336" s="4" t="s">
        <v>14</v>
      </c>
      <c r="C336" s="4">
        <v>549</v>
      </c>
      <c r="D336" s="4">
        <v>2024</v>
      </c>
      <c r="E336" s="4"/>
      <c r="F336" s="4">
        <v>34</v>
      </c>
      <c r="G336" s="5">
        <v>45680</v>
      </c>
      <c r="H336" s="4" t="s">
        <v>677</v>
      </c>
      <c r="I336" s="4" t="s">
        <v>678</v>
      </c>
      <c r="J336" s="6" t="s">
        <v>679</v>
      </c>
      <c r="K336" s="6" t="s">
        <v>60</v>
      </c>
      <c r="L336" s="6" t="s">
        <v>54</v>
      </c>
      <c r="M336" s="6">
        <v>13466364</v>
      </c>
      <c r="N336" s="6" t="s">
        <v>106</v>
      </c>
      <c r="O336" s="5" t="s">
        <v>34</v>
      </c>
    </row>
    <row r="337" spans="1:24" ht="30" x14ac:dyDescent="0.25">
      <c r="A337" s="4" t="s">
        <v>680</v>
      </c>
      <c r="B337" s="4" t="s">
        <v>14</v>
      </c>
      <c r="C337" s="4">
        <v>551</v>
      </c>
      <c r="D337" s="4">
        <v>2024</v>
      </c>
      <c r="E337" s="4"/>
      <c r="F337" s="4">
        <v>35</v>
      </c>
      <c r="G337" s="5">
        <v>45680</v>
      </c>
      <c r="H337" s="4" t="s">
        <v>680</v>
      </c>
      <c r="I337" s="4" t="s">
        <v>678</v>
      </c>
      <c r="J337" s="6" t="s">
        <v>679</v>
      </c>
      <c r="K337" s="6" t="s">
        <v>31</v>
      </c>
      <c r="L337" s="6" t="s">
        <v>54</v>
      </c>
      <c r="M337" s="6">
        <v>9881945</v>
      </c>
      <c r="N337" s="6" t="s">
        <v>106</v>
      </c>
      <c r="O337" s="5" t="s">
        <v>34</v>
      </c>
    </row>
    <row r="338" spans="1:24" ht="30" x14ac:dyDescent="0.25">
      <c r="A338" s="4" t="s">
        <v>681</v>
      </c>
      <c r="B338" s="4" t="s">
        <v>14</v>
      </c>
      <c r="C338" s="4">
        <v>553</v>
      </c>
      <c r="D338" s="4">
        <v>2024</v>
      </c>
      <c r="E338" s="4"/>
      <c r="F338" s="4">
        <v>36</v>
      </c>
      <c r="G338" s="5">
        <v>45680</v>
      </c>
      <c r="H338" s="4" t="s">
        <v>681</v>
      </c>
      <c r="I338" s="4" t="s">
        <v>29</v>
      </c>
      <c r="J338" s="6" t="s">
        <v>682</v>
      </c>
      <c r="K338" s="6" t="s">
        <v>292</v>
      </c>
      <c r="L338" s="6" t="s">
        <v>117</v>
      </c>
      <c r="M338" s="6"/>
      <c r="N338" s="6" t="s">
        <v>110</v>
      </c>
      <c r="O338" s="5">
        <v>45709</v>
      </c>
    </row>
    <row r="339" spans="1:24" ht="30" x14ac:dyDescent="0.25">
      <c r="A339" s="4" t="s">
        <v>683</v>
      </c>
      <c r="B339" s="4" t="s">
        <v>14</v>
      </c>
      <c r="C339" s="4">
        <v>556</v>
      </c>
      <c r="D339" s="4">
        <v>2024</v>
      </c>
      <c r="E339" s="4"/>
      <c r="F339" s="4">
        <v>37</v>
      </c>
      <c r="G339" s="5">
        <v>45680</v>
      </c>
      <c r="H339" s="4" t="s">
        <v>683</v>
      </c>
      <c r="I339" s="4" t="s">
        <v>29</v>
      </c>
      <c r="J339" s="6" t="s">
        <v>135</v>
      </c>
      <c r="K339" s="6" t="s">
        <v>85</v>
      </c>
      <c r="L339" s="6" t="s">
        <v>86</v>
      </c>
      <c r="M339" s="6">
        <v>88894509</v>
      </c>
      <c r="N339" s="6" t="s">
        <v>110</v>
      </c>
      <c r="O339" s="5" t="s">
        <v>34</v>
      </c>
    </row>
    <row r="340" spans="1:24" ht="30" x14ac:dyDescent="0.25">
      <c r="A340" s="4" t="s">
        <v>684</v>
      </c>
      <c r="B340" s="4" t="s">
        <v>14</v>
      </c>
      <c r="C340" s="4">
        <v>561</v>
      </c>
      <c r="D340" s="4">
        <v>2024</v>
      </c>
      <c r="E340" s="4"/>
      <c r="F340" s="4">
        <v>38</v>
      </c>
      <c r="G340" s="5">
        <v>45680</v>
      </c>
      <c r="H340" s="4" t="s">
        <v>684</v>
      </c>
      <c r="I340" s="4" t="s">
        <v>29</v>
      </c>
      <c r="J340" s="6" t="s">
        <v>685</v>
      </c>
      <c r="K340" s="6" t="s">
        <v>406</v>
      </c>
      <c r="L340" s="6" t="s">
        <v>686</v>
      </c>
      <c r="M340" s="6"/>
      <c r="N340" s="6" t="s">
        <v>110</v>
      </c>
      <c r="O340" s="5">
        <v>45701</v>
      </c>
    </row>
    <row r="341" spans="1:24" ht="30" x14ac:dyDescent="0.25">
      <c r="A341" s="4" t="s">
        <v>687</v>
      </c>
      <c r="B341" s="4" t="s">
        <v>14</v>
      </c>
      <c r="C341" s="4">
        <v>562</v>
      </c>
      <c r="D341" s="4">
        <v>2024</v>
      </c>
      <c r="E341" s="4"/>
      <c r="F341" s="4">
        <v>39</v>
      </c>
      <c r="G341" s="5">
        <v>45680</v>
      </c>
      <c r="H341" s="4" t="s">
        <v>687</v>
      </c>
      <c r="I341" s="4" t="s">
        <v>29</v>
      </c>
      <c r="J341" s="6" t="s">
        <v>688</v>
      </c>
      <c r="K341" s="6"/>
      <c r="L341" s="6" t="s">
        <v>689</v>
      </c>
      <c r="M341" s="6"/>
      <c r="N341" s="6" t="s">
        <v>110</v>
      </c>
      <c r="O341" s="5" t="s">
        <v>34</v>
      </c>
    </row>
    <row r="342" spans="1:24" x14ac:dyDescent="0.25">
      <c r="A342" s="4" t="s">
        <v>690</v>
      </c>
      <c r="B342" s="4" t="s">
        <v>14</v>
      </c>
      <c r="C342" s="4">
        <v>565</v>
      </c>
      <c r="D342" s="4">
        <v>2024</v>
      </c>
      <c r="E342" s="4"/>
      <c r="F342" s="4">
        <v>40</v>
      </c>
      <c r="G342" s="5">
        <v>45680</v>
      </c>
      <c r="H342" s="4" t="s">
        <v>690</v>
      </c>
      <c r="I342" s="4" t="s">
        <v>29</v>
      </c>
      <c r="J342" s="6" t="s">
        <v>691</v>
      </c>
      <c r="K342" s="6" t="s">
        <v>31</v>
      </c>
      <c r="L342" s="6">
        <v>154</v>
      </c>
      <c r="M342" s="6">
        <v>3564917</v>
      </c>
      <c r="N342" s="6" t="s">
        <v>106</v>
      </c>
      <c r="O342" s="5" t="s">
        <v>34</v>
      </c>
    </row>
    <row r="343" spans="1:24" ht="30" x14ac:dyDescent="0.25">
      <c r="A343" s="4" t="s">
        <v>692</v>
      </c>
      <c r="B343" s="4" t="s">
        <v>14</v>
      </c>
      <c r="C343" s="4">
        <v>566</v>
      </c>
      <c r="D343" s="4">
        <v>2024</v>
      </c>
      <c r="E343" s="4"/>
      <c r="F343" s="4">
        <v>41</v>
      </c>
      <c r="G343" s="5">
        <v>45680</v>
      </c>
      <c r="H343" s="4" t="s">
        <v>692</v>
      </c>
      <c r="I343" s="4" t="s">
        <v>29</v>
      </c>
      <c r="J343" s="6" t="s">
        <v>693</v>
      </c>
      <c r="K343" s="6" t="s">
        <v>53</v>
      </c>
      <c r="L343" s="6" t="s">
        <v>54</v>
      </c>
      <c r="M343" s="6">
        <v>5372108</v>
      </c>
      <c r="N343" s="6" t="s">
        <v>106</v>
      </c>
      <c r="O343" s="5" t="s">
        <v>34</v>
      </c>
    </row>
    <row r="344" spans="1:24" ht="30" x14ac:dyDescent="0.25">
      <c r="A344" s="4" t="s">
        <v>694</v>
      </c>
      <c r="B344" s="4" t="s">
        <v>14</v>
      </c>
      <c r="C344" s="4">
        <v>567</v>
      </c>
      <c r="D344" s="4">
        <v>2024</v>
      </c>
      <c r="E344" s="4"/>
      <c r="F344" s="4">
        <v>42</v>
      </c>
      <c r="G344" s="5">
        <v>45680</v>
      </c>
      <c r="H344" s="4" t="s">
        <v>694</v>
      </c>
      <c r="I344" s="4" t="s">
        <v>29</v>
      </c>
      <c r="J344" s="6" t="s">
        <v>693</v>
      </c>
      <c r="K344" s="6" t="s">
        <v>65</v>
      </c>
      <c r="L344" s="6" t="s">
        <v>54</v>
      </c>
      <c r="M344" s="6">
        <v>6043772</v>
      </c>
      <c r="N344" s="6" t="s">
        <v>106</v>
      </c>
      <c r="O344" s="5" t="s">
        <v>34</v>
      </c>
    </row>
    <row r="345" spans="1:24" ht="30" x14ac:dyDescent="0.25">
      <c r="A345" s="4" t="s">
        <v>695</v>
      </c>
      <c r="B345" s="4" t="s">
        <v>14</v>
      </c>
      <c r="C345" s="4">
        <v>568</v>
      </c>
      <c r="D345" s="4">
        <v>2024</v>
      </c>
      <c r="E345" s="4"/>
      <c r="F345" s="4">
        <v>43</v>
      </c>
      <c r="G345" s="5">
        <v>45680</v>
      </c>
      <c r="H345" s="4" t="s">
        <v>695</v>
      </c>
      <c r="I345" s="4" t="s">
        <v>29</v>
      </c>
      <c r="J345" s="6" t="s">
        <v>693</v>
      </c>
      <c r="K345" s="6" t="s">
        <v>92</v>
      </c>
      <c r="L345" s="6" t="s">
        <v>18</v>
      </c>
      <c r="M345" s="6">
        <v>6633861</v>
      </c>
      <c r="N345" s="6" t="s">
        <v>106</v>
      </c>
      <c r="O345" s="5" t="s">
        <v>34</v>
      </c>
    </row>
    <row r="346" spans="1:24" ht="30" x14ac:dyDescent="0.25">
      <c r="A346" s="4" t="s">
        <v>696</v>
      </c>
      <c r="B346" s="4" t="s">
        <v>14</v>
      </c>
      <c r="C346" s="4">
        <v>569</v>
      </c>
      <c r="D346" s="4">
        <v>2024</v>
      </c>
      <c r="E346" s="4"/>
      <c r="F346" s="4">
        <v>44</v>
      </c>
      <c r="G346" s="5">
        <v>45680</v>
      </c>
      <c r="H346" s="4" t="s">
        <v>696</v>
      </c>
      <c r="I346" s="4" t="s">
        <v>29</v>
      </c>
      <c r="J346" s="6" t="s">
        <v>693</v>
      </c>
      <c r="K346" s="6" t="s">
        <v>85</v>
      </c>
      <c r="L346" s="6" t="s">
        <v>18</v>
      </c>
      <c r="M346" s="6">
        <v>16627525</v>
      </c>
      <c r="N346" s="6" t="s">
        <v>106</v>
      </c>
      <c r="O346" s="5" t="s">
        <v>34</v>
      </c>
    </row>
    <row r="347" spans="1:24" x14ac:dyDescent="0.25">
      <c r="A347" s="72" t="s">
        <v>140</v>
      </c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4"/>
    </row>
    <row r="348" spans="1:24" x14ac:dyDescent="0.25">
      <c r="A348" s="4" t="s">
        <v>697</v>
      </c>
      <c r="B348" s="4" t="s">
        <v>14</v>
      </c>
      <c r="C348" s="4">
        <v>133</v>
      </c>
      <c r="D348" s="4">
        <v>2024</v>
      </c>
      <c r="E348" s="4"/>
      <c r="F348" s="4">
        <v>1</v>
      </c>
      <c r="G348" s="5">
        <v>45680</v>
      </c>
      <c r="H348" s="4" t="s">
        <v>697</v>
      </c>
      <c r="I348" s="4" t="s">
        <v>29</v>
      </c>
      <c r="J348" s="6" t="s">
        <v>698</v>
      </c>
      <c r="K348" s="6" t="s">
        <v>50</v>
      </c>
      <c r="L348" s="6" t="s">
        <v>18</v>
      </c>
      <c r="M348" s="6">
        <v>763680</v>
      </c>
      <c r="N348" s="6" t="s">
        <v>37</v>
      </c>
      <c r="O348" s="5">
        <v>45698</v>
      </c>
    </row>
    <row r="349" spans="1:24" ht="60" x14ac:dyDescent="0.25">
      <c r="A349" s="4" t="s">
        <v>699</v>
      </c>
      <c r="B349" s="4" t="s">
        <v>14</v>
      </c>
      <c r="C349" s="4">
        <v>338</v>
      </c>
      <c r="D349" s="4">
        <v>2023</v>
      </c>
      <c r="E349" s="4">
        <v>242</v>
      </c>
      <c r="F349" s="4">
        <v>2</v>
      </c>
      <c r="G349" s="5">
        <v>45680</v>
      </c>
      <c r="H349" s="4" t="s">
        <v>699</v>
      </c>
      <c r="I349" s="4" t="s">
        <v>48</v>
      </c>
      <c r="J349" s="6" t="s">
        <v>700</v>
      </c>
      <c r="K349" s="6" t="s">
        <v>76</v>
      </c>
      <c r="L349" s="6" t="s">
        <v>18</v>
      </c>
      <c r="M349" s="6">
        <v>1018957</v>
      </c>
      <c r="N349" s="6" t="s">
        <v>37</v>
      </c>
      <c r="O349" s="5">
        <v>45694</v>
      </c>
    </row>
    <row r="350" spans="1:24" ht="30" x14ac:dyDescent="0.25">
      <c r="A350" s="4" t="s">
        <v>701</v>
      </c>
      <c r="B350" s="4" t="s">
        <v>14</v>
      </c>
      <c r="C350" s="4">
        <v>355</v>
      </c>
      <c r="D350" s="4">
        <v>2024</v>
      </c>
      <c r="E350" s="4"/>
      <c r="F350" s="4">
        <v>3</v>
      </c>
      <c r="G350" s="5">
        <v>45680</v>
      </c>
      <c r="H350" s="4" t="s">
        <v>701</v>
      </c>
      <c r="I350" s="4" t="s">
        <v>48</v>
      </c>
      <c r="J350" s="6" t="s">
        <v>702</v>
      </c>
      <c r="K350" s="6" t="s">
        <v>151</v>
      </c>
      <c r="L350" s="6" t="s">
        <v>18</v>
      </c>
      <c r="M350" s="6">
        <v>1368500</v>
      </c>
      <c r="N350" s="6" t="s">
        <v>37</v>
      </c>
      <c r="O350" s="5">
        <v>45694</v>
      </c>
    </row>
    <row r="351" spans="1:24" x14ac:dyDescent="0.25">
      <c r="A351" s="4" t="s">
        <v>703</v>
      </c>
      <c r="B351" s="4" t="s">
        <v>14</v>
      </c>
      <c r="C351" s="4">
        <v>69</v>
      </c>
      <c r="D351" s="4">
        <v>2024</v>
      </c>
      <c r="E351" s="4"/>
      <c r="F351" s="4">
        <v>4</v>
      </c>
      <c r="G351" s="5">
        <v>45680</v>
      </c>
      <c r="H351" s="4" t="s">
        <v>703</v>
      </c>
      <c r="I351" s="4" t="s">
        <v>48</v>
      </c>
      <c r="J351" s="6" t="s">
        <v>704</v>
      </c>
      <c r="K351" s="6" t="s">
        <v>663</v>
      </c>
      <c r="L351" s="6">
        <v>144</v>
      </c>
      <c r="M351" s="6">
        <v>14679505</v>
      </c>
      <c r="N351" s="6" t="s">
        <v>37</v>
      </c>
      <c r="O351" s="5" t="s">
        <v>34</v>
      </c>
    </row>
    <row r="352" spans="1:24" x14ac:dyDescent="0.25">
      <c r="A352" s="4" t="s">
        <v>705</v>
      </c>
      <c r="B352" s="4" t="s">
        <v>14</v>
      </c>
      <c r="C352" s="4">
        <v>241</v>
      </c>
      <c r="D352" s="4">
        <v>2024</v>
      </c>
      <c r="E352" s="4"/>
      <c r="F352" s="4">
        <v>5</v>
      </c>
      <c r="G352" s="5">
        <v>45680</v>
      </c>
      <c r="H352" s="4" t="s">
        <v>705</v>
      </c>
      <c r="I352" s="4" t="s">
        <v>29</v>
      </c>
      <c r="J352" s="6" t="s">
        <v>706</v>
      </c>
      <c r="K352" s="6" t="s">
        <v>167</v>
      </c>
      <c r="L352" s="6" t="s">
        <v>707</v>
      </c>
      <c r="M352" s="6">
        <v>103400</v>
      </c>
      <c r="N352" s="6" t="s">
        <v>37</v>
      </c>
      <c r="O352" s="5" t="s">
        <v>34</v>
      </c>
      <c r="X352" t="s">
        <v>708</v>
      </c>
    </row>
    <row r="353" spans="1:24" x14ac:dyDescent="0.25">
      <c r="A353" s="4" t="s">
        <v>709</v>
      </c>
      <c r="B353" s="4" t="s">
        <v>14</v>
      </c>
      <c r="C353" s="4">
        <v>242</v>
      </c>
      <c r="D353" s="4">
        <v>2024</v>
      </c>
      <c r="E353" s="4"/>
      <c r="F353" s="4">
        <v>6</v>
      </c>
      <c r="G353" s="5">
        <v>45680</v>
      </c>
      <c r="H353" s="4" t="s">
        <v>709</v>
      </c>
      <c r="I353" s="4" t="s">
        <v>29</v>
      </c>
      <c r="J353" s="6" t="s">
        <v>706</v>
      </c>
      <c r="K353" s="6" t="s">
        <v>50</v>
      </c>
      <c r="L353" s="6" t="s">
        <v>707</v>
      </c>
      <c r="M353" s="6">
        <v>70400</v>
      </c>
      <c r="N353" s="6" t="s">
        <v>37</v>
      </c>
      <c r="O353" s="5" t="s">
        <v>34</v>
      </c>
    </row>
    <row r="354" spans="1:24" ht="45" x14ac:dyDescent="0.25">
      <c r="A354" s="4" t="s">
        <v>710</v>
      </c>
      <c r="B354" s="4" t="s">
        <v>14</v>
      </c>
      <c r="C354" s="4">
        <v>250</v>
      </c>
      <c r="D354" s="4">
        <v>2024</v>
      </c>
      <c r="E354" s="4"/>
      <c r="F354" s="4">
        <v>7</v>
      </c>
      <c r="G354" s="5">
        <v>45680</v>
      </c>
      <c r="H354" s="4" t="s">
        <v>710</v>
      </c>
      <c r="I354" s="4" t="s">
        <v>15</v>
      </c>
      <c r="J354" s="6" t="s">
        <v>711</v>
      </c>
      <c r="K354" s="6" t="s">
        <v>167</v>
      </c>
      <c r="L354" s="6" t="s">
        <v>54</v>
      </c>
      <c r="M354" s="6">
        <v>1076006</v>
      </c>
      <c r="N354" s="6" t="s">
        <v>37</v>
      </c>
      <c r="O354" s="5">
        <v>45698</v>
      </c>
      <c r="X354" t="s">
        <v>712</v>
      </c>
    </row>
    <row r="355" spans="1:24" x14ac:dyDescent="0.25">
      <c r="A355" s="4" t="s">
        <v>713</v>
      </c>
      <c r="B355" s="4" t="s">
        <v>14</v>
      </c>
      <c r="C355" s="4">
        <v>264</v>
      </c>
      <c r="D355" s="4">
        <v>2024</v>
      </c>
      <c r="E355" s="4"/>
      <c r="F355" s="4">
        <v>8</v>
      </c>
      <c r="G355" s="5">
        <v>45680</v>
      </c>
      <c r="H355" s="4" t="s">
        <v>713</v>
      </c>
      <c r="I355" s="4" t="s">
        <v>29</v>
      </c>
      <c r="J355" s="6" t="s">
        <v>714</v>
      </c>
      <c r="K355" s="6" t="s">
        <v>31</v>
      </c>
      <c r="L355" s="6">
        <v>144</v>
      </c>
      <c r="M355" s="6">
        <v>1218269</v>
      </c>
      <c r="N355" s="6" t="s">
        <v>715</v>
      </c>
      <c r="O355" s="5">
        <v>45694</v>
      </c>
    </row>
    <row r="356" spans="1:24" ht="30" x14ac:dyDescent="0.25">
      <c r="A356" s="4" t="s">
        <v>716</v>
      </c>
      <c r="B356" s="4" t="s">
        <v>14</v>
      </c>
      <c r="C356" s="4">
        <v>265</v>
      </c>
      <c r="D356" s="4">
        <v>2024</v>
      </c>
      <c r="E356" s="4"/>
      <c r="F356" s="4">
        <v>9</v>
      </c>
      <c r="G356" s="5">
        <v>45680</v>
      </c>
      <c r="H356" s="4" t="s">
        <v>716</v>
      </c>
      <c r="I356" s="4" t="s">
        <v>29</v>
      </c>
      <c r="J356" s="6" t="s">
        <v>717</v>
      </c>
      <c r="K356" s="6" t="s">
        <v>31</v>
      </c>
      <c r="L356" s="6">
        <v>144</v>
      </c>
      <c r="M356" s="6">
        <v>1138000</v>
      </c>
      <c r="N356" s="6" t="s">
        <v>37</v>
      </c>
      <c r="O356" s="5">
        <v>45694</v>
      </c>
    </row>
    <row r="357" spans="1:24" ht="30" x14ac:dyDescent="0.25">
      <c r="A357" s="4" t="s">
        <v>718</v>
      </c>
      <c r="B357" s="4" t="s">
        <v>14</v>
      </c>
      <c r="C357" s="4">
        <v>269</v>
      </c>
      <c r="D357" s="4">
        <v>2024</v>
      </c>
      <c r="E357" s="4"/>
      <c r="F357" s="4">
        <v>10</v>
      </c>
      <c r="G357" s="5">
        <v>45680</v>
      </c>
      <c r="H357" s="4" t="s">
        <v>718</v>
      </c>
      <c r="I357" s="4" t="s">
        <v>29</v>
      </c>
      <c r="J357" s="6" t="s">
        <v>719</v>
      </c>
      <c r="K357" s="6" t="s">
        <v>31</v>
      </c>
      <c r="L357" s="6">
        <v>144</v>
      </c>
      <c r="M357" s="6">
        <v>1468538</v>
      </c>
      <c r="N357" s="6" t="s">
        <v>37</v>
      </c>
      <c r="O357" s="5">
        <v>45694</v>
      </c>
    </row>
    <row r="358" spans="1:24" ht="30" x14ac:dyDescent="0.25">
      <c r="A358" s="4" t="s">
        <v>720</v>
      </c>
      <c r="B358" s="4" t="s">
        <v>14</v>
      </c>
      <c r="C358" s="4">
        <v>298</v>
      </c>
      <c r="D358" s="4">
        <v>2024</v>
      </c>
      <c r="E358" s="4"/>
      <c r="F358" s="4">
        <v>11</v>
      </c>
      <c r="G358" s="5">
        <v>45680</v>
      </c>
      <c r="H358" s="4" t="s">
        <v>720</v>
      </c>
      <c r="I358" s="4" t="s">
        <v>29</v>
      </c>
      <c r="J358" s="6" t="s">
        <v>721</v>
      </c>
      <c r="K358" s="6" t="s">
        <v>385</v>
      </c>
      <c r="L358" s="6" t="s">
        <v>722</v>
      </c>
      <c r="M358" s="6">
        <v>2305131</v>
      </c>
      <c r="N358" s="6" t="s">
        <v>33</v>
      </c>
      <c r="O358" s="5">
        <v>45698</v>
      </c>
    </row>
    <row r="359" spans="1:24" ht="30" x14ac:dyDescent="0.25">
      <c r="A359" s="4" t="s">
        <v>723</v>
      </c>
      <c r="B359" s="4" t="s">
        <v>14</v>
      </c>
      <c r="C359" s="4">
        <v>299</v>
      </c>
      <c r="D359" s="4">
        <v>2024</v>
      </c>
      <c r="E359" s="4"/>
      <c r="F359" s="4">
        <v>12</v>
      </c>
      <c r="G359" s="5">
        <v>45680</v>
      </c>
      <c r="H359" s="4" t="s">
        <v>723</v>
      </c>
      <c r="I359" s="4" t="s">
        <v>29</v>
      </c>
      <c r="J359" s="6" t="s">
        <v>721</v>
      </c>
      <c r="K359" s="6" t="s">
        <v>724</v>
      </c>
      <c r="L359" s="6" t="s">
        <v>722</v>
      </c>
      <c r="M359" s="6">
        <v>168612</v>
      </c>
      <c r="N359" s="6" t="s">
        <v>33</v>
      </c>
      <c r="O359" s="5">
        <v>45698</v>
      </c>
    </row>
    <row r="360" spans="1:24" ht="30" x14ac:dyDescent="0.25">
      <c r="A360" s="4" t="s">
        <v>725</v>
      </c>
      <c r="B360" s="4" t="s">
        <v>14</v>
      </c>
      <c r="C360" s="4">
        <v>300</v>
      </c>
      <c r="D360" s="4">
        <v>2024</v>
      </c>
      <c r="E360" s="4"/>
      <c r="F360" s="4">
        <v>13</v>
      </c>
      <c r="G360" s="5">
        <v>45680</v>
      </c>
      <c r="H360" s="4" t="s">
        <v>725</v>
      </c>
      <c r="I360" s="4" t="s">
        <v>29</v>
      </c>
      <c r="J360" s="6" t="s">
        <v>721</v>
      </c>
      <c r="K360" s="6" t="s">
        <v>17</v>
      </c>
      <c r="L360" s="6" t="s">
        <v>722</v>
      </c>
      <c r="M360" s="6">
        <v>777208</v>
      </c>
      <c r="N360" s="6" t="s">
        <v>33</v>
      </c>
      <c r="O360" s="5">
        <v>45698</v>
      </c>
    </row>
    <row r="361" spans="1:24" x14ac:dyDescent="0.25">
      <c r="A361" s="4" t="s">
        <v>513</v>
      </c>
      <c r="B361" s="4" t="s">
        <v>14</v>
      </c>
      <c r="C361" s="4">
        <v>309</v>
      </c>
      <c r="D361" s="4">
        <v>2024</v>
      </c>
      <c r="E361" s="4"/>
      <c r="F361" s="4">
        <v>14</v>
      </c>
      <c r="G361" s="5">
        <v>45680</v>
      </c>
      <c r="H361" s="4" t="s">
        <v>513</v>
      </c>
      <c r="I361" s="4" t="s">
        <v>29</v>
      </c>
      <c r="J361" s="6" t="s">
        <v>726</v>
      </c>
      <c r="K361" s="6" t="s">
        <v>31</v>
      </c>
      <c r="L361" s="6" t="s">
        <v>18</v>
      </c>
      <c r="M361" s="6">
        <v>200000</v>
      </c>
      <c r="N361" s="6" t="s">
        <v>37</v>
      </c>
      <c r="O361" s="5">
        <v>45698</v>
      </c>
    </row>
    <row r="362" spans="1:24" x14ac:dyDescent="0.25">
      <c r="A362" s="4" t="s">
        <v>727</v>
      </c>
      <c r="B362" s="4" t="s">
        <v>14</v>
      </c>
      <c r="C362" s="4">
        <v>311</v>
      </c>
      <c r="D362" s="4">
        <v>2024</v>
      </c>
      <c r="E362" s="4"/>
      <c r="F362" s="4">
        <v>15</v>
      </c>
      <c r="G362" s="5">
        <v>45680</v>
      </c>
      <c r="H362" s="4" t="s">
        <v>727</v>
      </c>
      <c r="I362" s="4" t="s">
        <v>29</v>
      </c>
      <c r="J362" s="6" t="s">
        <v>728</v>
      </c>
      <c r="K362" s="6" t="s">
        <v>167</v>
      </c>
      <c r="L362" s="6" t="s">
        <v>54</v>
      </c>
      <c r="M362" s="6">
        <v>3091322</v>
      </c>
      <c r="N362" s="6" t="s">
        <v>37</v>
      </c>
      <c r="O362" s="5">
        <v>45707</v>
      </c>
    </row>
    <row r="363" spans="1:24" ht="30" x14ac:dyDescent="0.25">
      <c r="A363" s="4" t="s">
        <v>729</v>
      </c>
      <c r="B363" s="4" t="s">
        <v>14</v>
      </c>
      <c r="C363" s="4">
        <v>550</v>
      </c>
      <c r="D363" s="4">
        <v>2024</v>
      </c>
      <c r="E363" s="4"/>
      <c r="F363" s="4">
        <v>16</v>
      </c>
      <c r="G363" s="5">
        <v>45680</v>
      </c>
      <c r="H363" s="4" t="s">
        <v>729</v>
      </c>
      <c r="I363" s="4" t="s">
        <v>15</v>
      </c>
      <c r="J363" s="6" t="s">
        <v>730</v>
      </c>
      <c r="K363" s="6">
        <v>2013</v>
      </c>
      <c r="L363" s="6" t="s">
        <v>54</v>
      </c>
      <c r="M363" s="6">
        <v>1652860</v>
      </c>
      <c r="N363" s="6" t="s">
        <v>37</v>
      </c>
      <c r="O363" s="5" t="s">
        <v>34</v>
      </c>
    </row>
    <row r="364" spans="1:24" ht="30" x14ac:dyDescent="0.25">
      <c r="A364" s="4" t="s">
        <v>731</v>
      </c>
      <c r="B364" s="4" t="s">
        <v>14</v>
      </c>
      <c r="C364" s="4">
        <v>552</v>
      </c>
      <c r="D364" s="4">
        <v>2024</v>
      </c>
      <c r="E364" s="4"/>
      <c r="F364" s="4">
        <v>17</v>
      </c>
      <c r="G364" s="5">
        <v>45680</v>
      </c>
      <c r="H364" s="4" t="s">
        <v>731</v>
      </c>
      <c r="I364" s="4" t="s">
        <v>29</v>
      </c>
      <c r="J364" s="6" t="s">
        <v>679</v>
      </c>
      <c r="K364" s="6" t="s">
        <v>65</v>
      </c>
      <c r="L364" s="6" t="s">
        <v>54</v>
      </c>
      <c r="M364" s="6">
        <v>3275000</v>
      </c>
      <c r="N364" s="6" t="s">
        <v>37</v>
      </c>
      <c r="O364" s="5" t="s">
        <v>34</v>
      </c>
    </row>
    <row r="365" spans="1:24" ht="45" x14ac:dyDescent="0.25">
      <c r="A365" s="4" t="s">
        <v>732</v>
      </c>
      <c r="B365" s="4" t="s">
        <v>14</v>
      </c>
      <c r="C365" s="4">
        <v>554</v>
      </c>
      <c r="D365" s="4">
        <v>2024</v>
      </c>
      <c r="E365" s="4"/>
      <c r="F365" s="4">
        <v>18</v>
      </c>
      <c r="G365" s="5">
        <v>45680</v>
      </c>
      <c r="H365" s="4" t="s">
        <v>732</v>
      </c>
      <c r="I365" s="4" t="s">
        <v>29</v>
      </c>
      <c r="J365" s="6" t="s">
        <v>733</v>
      </c>
      <c r="K365" s="6" t="s">
        <v>53</v>
      </c>
      <c r="L365" s="6" t="s">
        <v>51</v>
      </c>
      <c r="M365" s="6">
        <v>161488</v>
      </c>
      <c r="N365" s="6" t="s">
        <v>37</v>
      </c>
      <c r="O365" s="5" t="s">
        <v>34</v>
      </c>
    </row>
    <row r="366" spans="1:24" ht="45" x14ac:dyDescent="0.25">
      <c r="A366" s="4" t="s">
        <v>734</v>
      </c>
      <c r="B366" s="4" t="s">
        <v>14</v>
      </c>
      <c r="C366" s="4">
        <v>555</v>
      </c>
      <c r="D366" s="4">
        <v>2024</v>
      </c>
      <c r="E366" s="4"/>
      <c r="F366" s="4">
        <v>19</v>
      </c>
      <c r="G366" s="5">
        <v>45680</v>
      </c>
      <c r="H366" s="4" t="s">
        <v>734</v>
      </c>
      <c r="I366" s="4" t="s">
        <v>29</v>
      </c>
      <c r="J366" s="6" t="s">
        <v>733</v>
      </c>
      <c r="K366" s="6" t="s">
        <v>60</v>
      </c>
      <c r="L366" s="6" t="s">
        <v>54</v>
      </c>
      <c r="M366" s="6">
        <v>255744</v>
      </c>
      <c r="N366" s="6" t="s">
        <v>106</v>
      </c>
      <c r="O366" s="5" t="s">
        <v>34</v>
      </c>
    </row>
    <row r="367" spans="1:24" x14ac:dyDescent="0.25">
      <c r="A367" s="4" t="s">
        <v>735</v>
      </c>
      <c r="B367" s="4" t="s">
        <v>14</v>
      </c>
      <c r="C367" s="4">
        <v>557</v>
      </c>
      <c r="D367" s="4">
        <v>2024</v>
      </c>
      <c r="E367" s="4"/>
      <c r="F367" s="4">
        <v>20</v>
      </c>
      <c r="G367" s="5">
        <v>45680</v>
      </c>
      <c r="H367" s="4" t="s">
        <v>735</v>
      </c>
      <c r="I367" s="4" t="s">
        <v>29</v>
      </c>
      <c r="J367" s="6" t="s">
        <v>736</v>
      </c>
      <c r="K367" s="6" t="s">
        <v>31</v>
      </c>
      <c r="L367" s="6" t="s">
        <v>18</v>
      </c>
      <c r="M367" s="6">
        <v>3620000</v>
      </c>
      <c r="N367" s="6" t="s">
        <v>106</v>
      </c>
      <c r="O367" s="5">
        <v>45694</v>
      </c>
    </row>
    <row r="368" spans="1:24" x14ac:dyDescent="0.25">
      <c r="A368" s="4" t="s">
        <v>737</v>
      </c>
      <c r="B368" s="4" t="s">
        <v>14</v>
      </c>
      <c r="C368" s="4">
        <v>564</v>
      </c>
      <c r="D368" s="4">
        <v>2024</v>
      </c>
      <c r="E368" s="4"/>
      <c r="F368" s="4">
        <v>21</v>
      </c>
      <c r="G368" s="5">
        <v>45680</v>
      </c>
      <c r="H368" s="4" t="s">
        <v>737</v>
      </c>
      <c r="I368" s="4" t="s">
        <v>29</v>
      </c>
      <c r="J368" s="6" t="s">
        <v>738</v>
      </c>
      <c r="K368" s="6" t="s">
        <v>50</v>
      </c>
      <c r="L368" s="6" t="s">
        <v>18</v>
      </c>
      <c r="M368" s="6">
        <v>976000</v>
      </c>
      <c r="N368" s="6" t="s">
        <v>106</v>
      </c>
      <c r="O368" s="5">
        <v>45698</v>
      </c>
    </row>
    <row r="369" spans="1:25" ht="30" x14ac:dyDescent="0.25">
      <c r="A369" s="4" t="s">
        <v>589</v>
      </c>
      <c r="B369" s="4" t="s">
        <v>14</v>
      </c>
      <c r="C369" s="4">
        <v>418</v>
      </c>
      <c r="D369" s="4">
        <v>2022</v>
      </c>
      <c r="E369" s="4">
        <v>109</v>
      </c>
      <c r="F369" s="4">
        <v>22</v>
      </c>
      <c r="G369" s="5">
        <v>45680</v>
      </c>
      <c r="H369" s="4" t="s">
        <v>589</v>
      </c>
      <c r="I369" s="4" t="s">
        <v>29</v>
      </c>
      <c r="J369" s="6" t="s">
        <v>590</v>
      </c>
      <c r="K369" s="6" t="s">
        <v>50</v>
      </c>
      <c r="L369" s="6">
        <v>0</v>
      </c>
      <c r="M369" s="6">
        <v>0</v>
      </c>
      <c r="N369" s="6" t="s">
        <v>19</v>
      </c>
      <c r="O369" s="5">
        <v>45698</v>
      </c>
    </row>
    <row r="370" spans="1:25" x14ac:dyDescent="0.25">
      <c r="A370" s="4" t="s">
        <v>599</v>
      </c>
      <c r="B370" s="4" t="s">
        <v>14</v>
      </c>
      <c r="C370" s="4">
        <v>244</v>
      </c>
      <c r="D370" s="4">
        <v>2024</v>
      </c>
      <c r="E370" s="4"/>
      <c r="F370" s="4">
        <v>23</v>
      </c>
      <c r="G370" s="5">
        <v>45680</v>
      </c>
      <c r="H370" s="4" t="s">
        <v>599</v>
      </c>
      <c r="I370" s="4" t="s">
        <v>29</v>
      </c>
      <c r="J370" s="6" t="s">
        <v>600</v>
      </c>
      <c r="K370" s="6" t="s">
        <v>31</v>
      </c>
      <c r="L370" s="6" t="s">
        <v>18</v>
      </c>
      <c r="M370" s="6">
        <v>740104</v>
      </c>
      <c r="N370" s="6" t="s">
        <v>37</v>
      </c>
      <c r="O370" s="5" t="s">
        <v>34</v>
      </c>
    </row>
    <row r="371" spans="1:25" ht="30" x14ac:dyDescent="0.25">
      <c r="A371" s="4" t="s">
        <v>609</v>
      </c>
      <c r="B371" s="4" t="s">
        <v>14</v>
      </c>
      <c r="C371" s="4">
        <v>468</v>
      </c>
      <c r="D371" s="4">
        <v>2024</v>
      </c>
      <c r="E371" s="4"/>
      <c r="F371" s="4">
        <v>24</v>
      </c>
      <c r="G371" s="5">
        <v>45680</v>
      </c>
      <c r="H371" s="4" t="s">
        <v>609</v>
      </c>
      <c r="I371" s="4" t="s">
        <v>48</v>
      </c>
      <c r="J371" s="6" t="s">
        <v>610</v>
      </c>
      <c r="K371" s="6" t="s">
        <v>113</v>
      </c>
      <c r="L371" s="6" t="s">
        <v>18</v>
      </c>
      <c r="M371" s="6">
        <v>1351392</v>
      </c>
      <c r="N371" s="6" t="s">
        <v>37</v>
      </c>
      <c r="O371" s="5" t="s">
        <v>34</v>
      </c>
    </row>
    <row r="372" spans="1:25" x14ac:dyDescent="0.25">
      <c r="A372" s="72" t="s">
        <v>739</v>
      </c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4"/>
    </row>
    <row r="373" spans="1:25" ht="30" x14ac:dyDescent="0.25">
      <c r="A373" s="4" t="s">
        <v>740</v>
      </c>
      <c r="B373" s="4" t="s">
        <v>14</v>
      </c>
      <c r="C373" s="4">
        <v>18</v>
      </c>
      <c r="D373" s="4">
        <v>2016</v>
      </c>
      <c r="E373" s="4"/>
      <c r="F373" s="4">
        <v>1</v>
      </c>
      <c r="G373" s="5">
        <v>45680</v>
      </c>
      <c r="H373" s="4" t="s">
        <v>740</v>
      </c>
      <c r="I373" s="4" t="s">
        <v>15</v>
      </c>
      <c r="J373" s="6" t="s">
        <v>741</v>
      </c>
      <c r="K373" s="6" t="s">
        <v>385</v>
      </c>
      <c r="L373" s="6" t="s">
        <v>18</v>
      </c>
      <c r="M373" s="6">
        <v>9305610</v>
      </c>
      <c r="N373" s="6" t="s">
        <v>110</v>
      </c>
      <c r="O373" s="5" t="s">
        <v>34</v>
      </c>
    </row>
    <row r="374" spans="1:25" ht="30" x14ac:dyDescent="0.25">
      <c r="A374" s="4" t="s">
        <v>742</v>
      </c>
      <c r="B374" s="4" t="s">
        <v>14</v>
      </c>
      <c r="C374" s="4">
        <v>19</v>
      </c>
      <c r="D374" s="4">
        <v>2016</v>
      </c>
      <c r="E374" s="4"/>
      <c r="F374" s="4">
        <v>2</v>
      </c>
      <c r="G374" s="5">
        <v>45680</v>
      </c>
      <c r="H374" s="4" t="s">
        <v>742</v>
      </c>
      <c r="I374" s="4" t="s">
        <v>15</v>
      </c>
      <c r="J374" s="6" t="s">
        <v>741</v>
      </c>
      <c r="K374" s="6" t="s">
        <v>17</v>
      </c>
      <c r="L374" s="6" t="s">
        <v>18</v>
      </c>
      <c r="M374" s="6">
        <v>66083523</v>
      </c>
      <c r="N374" s="6" t="s">
        <v>110</v>
      </c>
      <c r="O374" s="5" t="s">
        <v>34</v>
      </c>
    </row>
    <row r="375" spans="1:25" ht="30" x14ac:dyDescent="0.25">
      <c r="A375" s="4" t="s">
        <v>743</v>
      </c>
      <c r="B375" s="4" t="s">
        <v>14</v>
      </c>
      <c r="C375" s="4">
        <v>23</v>
      </c>
      <c r="D375" s="4">
        <v>2016</v>
      </c>
      <c r="E375" s="4"/>
      <c r="F375" s="4">
        <v>3</v>
      </c>
      <c r="G375" s="5">
        <v>45680</v>
      </c>
      <c r="H375" s="4" t="s">
        <v>743</v>
      </c>
      <c r="I375" s="4" t="s">
        <v>15</v>
      </c>
      <c r="J375" s="6" t="s">
        <v>744</v>
      </c>
      <c r="K375" s="6" t="s">
        <v>370</v>
      </c>
      <c r="L375" s="6" t="s">
        <v>18</v>
      </c>
      <c r="M375" s="6">
        <v>359960094</v>
      </c>
      <c r="N375" s="6" t="s">
        <v>110</v>
      </c>
      <c r="O375" s="5" t="s">
        <v>34</v>
      </c>
    </row>
    <row r="376" spans="1:25" ht="30" x14ac:dyDescent="0.25">
      <c r="A376" s="4" t="s">
        <v>745</v>
      </c>
      <c r="B376" s="4" t="s">
        <v>14</v>
      </c>
      <c r="C376" s="4">
        <v>180</v>
      </c>
      <c r="D376" s="4">
        <v>2016</v>
      </c>
      <c r="E376" s="4"/>
      <c r="F376" s="4">
        <v>4</v>
      </c>
      <c r="G376" s="5">
        <v>45680</v>
      </c>
      <c r="H376" s="4" t="s">
        <v>745</v>
      </c>
      <c r="I376" s="4" t="s">
        <v>29</v>
      </c>
      <c r="J376" s="6" t="s">
        <v>746</v>
      </c>
      <c r="K376" s="6" t="s">
        <v>385</v>
      </c>
      <c r="L376" s="6" t="s">
        <v>18</v>
      </c>
      <c r="M376" s="6">
        <v>527637960</v>
      </c>
      <c r="N376" s="6" t="s">
        <v>110</v>
      </c>
      <c r="O376" s="5" t="s">
        <v>34</v>
      </c>
      <c r="Y376" t="s">
        <v>747</v>
      </c>
    </row>
    <row r="377" spans="1:25" ht="45" x14ac:dyDescent="0.25">
      <c r="A377" s="4" t="s">
        <v>748</v>
      </c>
      <c r="B377" s="4" t="s">
        <v>14</v>
      </c>
      <c r="C377" s="4">
        <v>171</v>
      </c>
      <c r="D377" s="4">
        <v>2016</v>
      </c>
      <c r="E377" s="4"/>
      <c r="F377" s="4">
        <v>5</v>
      </c>
      <c r="G377" s="5">
        <v>45680</v>
      </c>
      <c r="H377" s="4" t="s">
        <v>748</v>
      </c>
      <c r="I377" s="4" t="s">
        <v>15</v>
      </c>
      <c r="J377" s="6" t="s">
        <v>749</v>
      </c>
      <c r="K377" s="6" t="s">
        <v>586</v>
      </c>
      <c r="L377" s="6" t="s">
        <v>18</v>
      </c>
      <c r="M377" s="6">
        <v>72188026</v>
      </c>
      <c r="N377" s="6" t="s">
        <v>110</v>
      </c>
      <c r="O377" s="5" t="s">
        <v>34</v>
      </c>
    </row>
    <row r="378" spans="1:25" ht="45" x14ac:dyDescent="0.25">
      <c r="A378" s="4" t="s">
        <v>750</v>
      </c>
      <c r="B378" s="4" t="s">
        <v>14</v>
      </c>
      <c r="C378" s="4">
        <v>172</v>
      </c>
      <c r="D378" s="4">
        <v>2016</v>
      </c>
      <c r="E378" s="4"/>
      <c r="F378" s="4">
        <v>6</v>
      </c>
      <c r="G378" s="5">
        <v>45680</v>
      </c>
      <c r="H378" s="4" t="s">
        <v>750</v>
      </c>
      <c r="I378" s="4" t="s">
        <v>15</v>
      </c>
      <c r="J378" s="6" t="s">
        <v>751</v>
      </c>
      <c r="K378" s="6" t="s">
        <v>279</v>
      </c>
      <c r="L378" s="6" t="s">
        <v>18</v>
      </c>
      <c r="M378" s="6">
        <v>92446390</v>
      </c>
      <c r="N378" s="6" t="s">
        <v>110</v>
      </c>
      <c r="O378" s="5" t="s">
        <v>34</v>
      </c>
    </row>
    <row r="379" spans="1:25" ht="45" x14ac:dyDescent="0.25">
      <c r="A379" s="4" t="s">
        <v>752</v>
      </c>
      <c r="B379" s="4" t="s">
        <v>14</v>
      </c>
      <c r="C379" s="4">
        <v>173</v>
      </c>
      <c r="D379" s="4">
        <v>2016</v>
      </c>
      <c r="E379" s="4"/>
      <c r="F379" s="4">
        <v>7</v>
      </c>
      <c r="G379" s="5">
        <v>45680</v>
      </c>
      <c r="H379" s="4" t="s">
        <v>752</v>
      </c>
      <c r="I379" s="4" t="s">
        <v>15</v>
      </c>
      <c r="J379" s="6" t="s">
        <v>749</v>
      </c>
      <c r="K379" s="6" t="s">
        <v>370</v>
      </c>
      <c r="L379" s="6" t="s">
        <v>18</v>
      </c>
      <c r="M379" s="6">
        <v>59546920</v>
      </c>
      <c r="N379" s="6" t="s">
        <v>110</v>
      </c>
      <c r="O379" s="5" t="s">
        <v>34</v>
      </c>
    </row>
    <row r="380" spans="1:25" ht="45" x14ac:dyDescent="0.25">
      <c r="A380" s="4" t="s">
        <v>753</v>
      </c>
      <c r="B380" s="4" t="s">
        <v>14</v>
      </c>
      <c r="C380" s="4">
        <v>174</v>
      </c>
      <c r="D380" s="4">
        <v>2016</v>
      </c>
      <c r="E380" s="4"/>
      <c r="F380" s="4">
        <v>8</v>
      </c>
      <c r="G380" s="5">
        <v>45680</v>
      </c>
      <c r="H380" s="4" t="s">
        <v>753</v>
      </c>
      <c r="I380" s="4" t="s">
        <v>15</v>
      </c>
      <c r="J380" s="6" t="s">
        <v>749</v>
      </c>
      <c r="K380" s="6" t="s">
        <v>385</v>
      </c>
      <c r="L380" s="6" t="s">
        <v>18</v>
      </c>
      <c r="M380" s="6">
        <v>35311780</v>
      </c>
      <c r="N380" s="6" t="s">
        <v>110</v>
      </c>
      <c r="O380" s="5" t="s">
        <v>34</v>
      </c>
    </row>
    <row r="381" spans="1:25" ht="45" x14ac:dyDescent="0.25">
      <c r="A381" s="4" t="s">
        <v>754</v>
      </c>
      <c r="B381" s="4" t="s">
        <v>14</v>
      </c>
      <c r="C381" s="4">
        <v>175</v>
      </c>
      <c r="D381" s="4">
        <v>2016</v>
      </c>
      <c r="E381" s="4"/>
      <c r="F381" s="4">
        <v>9</v>
      </c>
      <c r="G381" s="5">
        <v>45680</v>
      </c>
      <c r="H381" s="4" t="s">
        <v>754</v>
      </c>
      <c r="I381" s="4" t="s">
        <v>15</v>
      </c>
      <c r="J381" s="6" t="s">
        <v>749</v>
      </c>
      <c r="K381" s="6" t="s">
        <v>724</v>
      </c>
      <c r="L381" s="6" t="s">
        <v>18</v>
      </c>
      <c r="M381" s="6">
        <v>13247440</v>
      </c>
      <c r="N381" s="6" t="s">
        <v>110</v>
      </c>
      <c r="O381" s="5" t="s">
        <v>34</v>
      </c>
    </row>
    <row r="382" spans="1:25" ht="45" x14ac:dyDescent="0.25">
      <c r="A382" s="4" t="s">
        <v>755</v>
      </c>
      <c r="B382" s="4" t="s">
        <v>14</v>
      </c>
      <c r="C382" s="4">
        <v>176</v>
      </c>
      <c r="D382" s="4">
        <v>2016</v>
      </c>
      <c r="E382" s="4"/>
      <c r="F382" s="4">
        <v>10</v>
      </c>
      <c r="G382" s="5">
        <v>45680</v>
      </c>
      <c r="H382" s="4" t="s">
        <v>755</v>
      </c>
      <c r="I382" s="4" t="s">
        <v>15</v>
      </c>
      <c r="J382" s="6" t="s">
        <v>749</v>
      </c>
      <c r="K382" s="6" t="s">
        <v>17</v>
      </c>
      <c r="L382" s="6" t="s">
        <v>18</v>
      </c>
      <c r="M382" s="6">
        <v>80623990</v>
      </c>
      <c r="N382" s="6" t="s">
        <v>110</v>
      </c>
      <c r="O382" s="5" t="s">
        <v>34</v>
      </c>
    </row>
    <row r="383" spans="1:25" ht="30" x14ac:dyDescent="0.25">
      <c r="A383" s="4" t="s">
        <v>754</v>
      </c>
      <c r="B383" s="4" t="s">
        <v>14</v>
      </c>
      <c r="C383" s="4">
        <v>175</v>
      </c>
      <c r="D383" s="4">
        <v>2016</v>
      </c>
      <c r="E383" s="4"/>
      <c r="F383" s="4">
        <v>11</v>
      </c>
      <c r="G383" s="5">
        <v>45680</v>
      </c>
      <c r="H383" s="4" t="s">
        <v>756</v>
      </c>
      <c r="I383" s="4" t="s">
        <v>15</v>
      </c>
      <c r="J383" s="6" t="s">
        <v>757</v>
      </c>
      <c r="K383" s="6" t="s">
        <v>17</v>
      </c>
      <c r="L383" s="6">
        <v>144</v>
      </c>
      <c r="M383" s="6">
        <v>16332466</v>
      </c>
      <c r="N383" s="6" t="s">
        <v>110</v>
      </c>
      <c r="O383" s="5" t="s">
        <v>34</v>
      </c>
    </row>
    <row r="384" spans="1:25" ht="30" x14ac:dyDescent="0.25">
      <c r="A384" s="4" t="s">
        <v>758</v>
      </c>
      <c r="B384" s="4" t="s">
        <v>14</v>
      </c>
      <c r="C384" s="4">
        <v>182</v>
      </c>
      <c r="D384" s="4">
        <v>2016</v>
      </c>
      <c r="E384" s="4"/>
      <c r="F384" s="4">
        <v>12</v>
      </c>
      <c r="G384" s="5">
        <v>45680</v>
      </c>
      <c r="H384" s="4" t="s">
        <v>758</v>
      </c>
      <c r="I384" s="4" t="s">
        <v>29</v>
      </c>
      <c r="J384" s="6" t="s">
        <v>759</v>
      </c>
      <c r="K384" s="6" t="s">
        <v>17</v>
      </c>
      <c r="L384" s="6">
        <v>144</v>
      </c>
      <c r="M384" s="6">
        <v>1392098</v>
      </c>
      <c r="N384" s="6" t="s">
        <v>110</v>
      </c>
      <c r="O384" s="5" t="s">
        <v>34</v>
      </c>
    </row>
    <row r="385" spans="1:15" ht="45" x14ac:dyDescent="0.25">
      <c r="A385" s="4" t="s">
        <v>760</v>
      </c>
      <c r="B385" s="4" t="s">
        <v>14</v>
      </c>
      <c r="C385" s="4">
        <v>182</v>
      </c>
      <c r="D385" s="4">
        <v>2017</v>
      </c>
      <c r="E385" s="4"/>
      <c r="F385" s="4">
        <v>13</v>
      </c>
      <c r="G385" s="5">
        <v>45680</v>
      </c>
      <c r="H385" s="4" t="s">
        <v>760</v>
      </c>
      <c r="I385" s="4" t="s">
        <v>15</v>
      </c>
      <c r="J385" s="6" t="s">
        <v>761</v>
      </c>
      <c r="K385" s="6" t="s">
        <v>586</v>
      </c>
      <c r="L385" s="6" t="s">
        <v>18</v>
      </c>
      <c r="M385" s="6">
        <v>98800000</v>
      </c>
      <c r="N385" s="6" t="s">
        <v>110</v>
      </c>
      <c r="O385" s="5" t="s">
        <v>34</v>
      </c>
    </row>
    <row r="386" spans="1:15" ht="30" x14ac:dyDescent="0.25">
      <c r="A386" s="4" t="s">
        <v>762</v>
      </c>
      <c r="B386" s="4" t="s">
        <v>14</v>
      </c>
      <c r="C386" s="4">
        <v>235</v>
      </c>
      <c r="D386" s="4">
        <v>2016</v>
      </c>
      <c r="E386" s="4"/>
      <c r="F386" s="4">
        <v>14</v>
      </c>
      <c r="G386" s="5">
        <v>45680</v>
      </c>
      <c r="H386" s="4" t="s">
        <v>762</v>
      </c>
      <c r="I386" s="4" t="s">
        <v>29</v>
      </c>
      <c r="J386" s="6" t="s">
        <v>763</v>
      </c>
      <c r="K386" s="6" t="s">
        <v>17</v>
      </c>
      <c r="L386" s="6" t="s">
        <v>18</v>
      </c>
      <c r="M386" s="6">
        <v>3318010</v>
      </c>
      <c r="N386" s="6" t="s">
        <v>110</v>
      </c>
      <c r="O386" s="5" t="s">
        <v>34</v>
      </c>
    </row>
    <row r="387" spans="1:15" ht="30" x14ac:dyDescent="0.25">
      <c r="A387" s="4" t="s">
        <v>764</v>
      </c>
      <c r="B387" s="4" t="s">
        <v>14</v>
      </c>
      <c r="C387" s="4">
        <v>289</v>
      </c>
      <c r="D387" s="4">
        <v>2016</v>
      </c>
      <c r="E387" s="4"/>
      <c r="F387" s="4">
        <v>15</v>
      </c>
      <c r="G387" s="5">
        <v>45680</v>
      </c>
      <c r="H387" s="4" t="s">
        <v>764</v>
      </c>
      <c r="I387" s="4" t="s">
        <v>15</v>
      </c>
      <c r="J387" s="6" t="s">
        <v>765</v>
      </c>
      <c r="K387" s="6" t="s">
        <v>17</v>
      </c>
      <c r="L387" s="6" t="s">
        <v>18</v>
      </c>
      <c r="M387" s="6">
        <v>18193669</v>
      </c>
      <c r="N387" s="6" t="s">
        <v>110</v>
      </c>
      <c r="O387" s="5" t="s">
        <v>34</v>
      </c>
    </row>
    <row r="388" spans="1:15" ht="30" x14ac:dyDescent="0.25">
      <c r="A388" s="4" t="s">
        <v>766</v>
      </c>
      <c r="B388" s="4" t="s">
        <v>14</v>
      </c>
      <c r="C388" s="4">
        <v>45</v>
      </c>
      <c r="D388" s="4">
        <v>2018</v>
      </c>
      <c r="E388" s="4"/>
      <c r="F388" s="4">
        <v>16</v>
      </c>
      <c r="G388" s="5">
        <v>45680</v>
      </c>
      <c r="H388" s="4" t="s">
        <v>766</v>
      </c>
      <c r="I388" s="4" t="s">
        <v>29</v>
      </c>
      <c r="J388" s="6" t="s">
        <v>767</v>
      </c>
      <c r="K388" s="6" t="s">
        <v>389</v>
      </c>
      <c r="L388" s="6" t="s">
        <v>18</v>
      </c>
      <c r="M388" s="6">
        <v>560590</v>
      </c>
      <c r="N388" s="6" t="s">
        <v>110</v>
      </c>
      <c r="O388" s="5" t="s">
        <v>34</v>
      </c>
    </row>
    <row r="389" spans="1:15" ht="30" x14ac:dyDescent="0.25">
      <c r="A389" s="4" t="s">
        <v>768</v>
      </c>
      <c r="B389" s="4" t="s">
        <v>14</v>
      </c>
      <c r="C389" s="4">
        <v>46</v>
      </c>
      <c r="D389" s="4">
        <v>2018</v>
      </c>
      <c r="E389" s="4"/>
      <c r="F389" s="4">
        <v>17</v>
      </c>
      <c r="G389" s="5">
        <v>45680</v>
      </c>
      <c r="H389" s="4" t="s">
        <v>768</v>
      </c>
      <c r="I389" s="4" t="s">
        <v>29</v>
      </c>
      <c r="J389" s="6" t="s">
        <v>767</v>
      </c>
      <c r="K389" s="6" t="s">
        <v>167</v>
      </c>
      <c r="L389" s="6" t="s">
        <v>18</v>
      </c>
      <c r="M389" s="6">
        <v>171343</v>
      </c>
      <c r="N389" s="6" t="s">
        <v>110</v>
      </c>
      <c r="O389" s="5" t="s">
        <v>34</v>
      </c>
    </row>
    <row r="390" spans="1:15" ht="30" x14ac:dyDescent="0.25">
      <c r="A390" s="4" t="s">
        <v>769</v>
      </c>
      <c r="B390" s="4" t="s">
        <v>14</v>
      </c>
      <c r="C390" s="4">
        <v>240</v>
      </c>
      <c r="D390" s="4">
        <v>2016</v>
      </c>
      <c r="E390" s="4"/>
      <c r="F390" s="4">
        <v>18</v>
      </c>
      <c r="G390" s="5">
        <v>45680</v>
      </c>
      <c r="H390" s="4" t="s">
        <v>769</v>
      </c>
      <c r="I390" s="4" t="s">
        <v>29</v>
      </c>
      <c r="J390" s="6" t="s">
        <v>770</v>
      </c>
      <c r="K390" s="6" t="s">
        <v>279</v>
      </c>
      <c r="L390" s="6" t="s">
        <v>18</v>
      </c>
      <c r="M390" s="6">
        <v>961000</v>
      </c>
      <c r="N390" s="6" t="s">
        <v>110</v>
      </c>
      <c r="O390" s="5" t="s">
        <v>34</v>
      </c>
    </row>
    <row r="391" spans="1:15" ht="45" x14ac:dyDescent="0.25">
      <c r="A391" s="4" t="s">
        <v>771</v>
      </c>
      <c r="B391" s="4" t="s">
        <v>14</v>
      </c>
      <c r="C391" s="4">
        <v>292</v>
      </c>
      <c r="D391" s="4">
        <v>2016</v>
      </c>
      <c r="E391" s="4"/>
      <c r="F391" s="4">
        <v>19</v>
      </c>
      <c r="G391" s="5">
        <v>45680</v>
      </c>
      <c r="H391" s="4" t="s">
        <v>771</v>
      </c>
      <c r="I391" s="4" t="s">
        <v>15</v>
      </c>
      <c r="J391" s="6" t="s">
        <v>772</v>
      </c>
      <c r="K391" s="6" t="s">
        <v>279</v>
      </c>
      <c r="L391" s="6" t="s">
        <v>18</v>
      </c>
      <c r="M391" s="6">
        <v>21001527</v>
      </c>
      <c r="N391" s="6" t="s">
        <v>110</v>
      </c>
      <c r="O391" s="5" t="s">
        <v>34</v>
      </c>
    </row>
    <row r="392" spans="1:15" ht="45" x14ac:dyDescent="0.25">
      <c r="A392" s="4" t="s">
        <v>773</v>
      </c>
      <c r="B392" s="4" t="s">
        <v>14</v>
      </c>
      <c r="C392" s="4">
        <v>293</v>
      </c>
      <c r="D392" s="4">
        <v>2016</v>
      </c>
      <c r="E392" s="4"/>
      <c r="F392" s="4">
        <v>20</v>
      </c>
      <c r="G392" s="5">
        <v>45680</v>
      </c>
      <c r="H392" s="4" t="s">
        <v>773</v>
      </c>
      <c r="I392" s="4" t="s">
        <v>15</v>
      </c>
      <c r="J392" s="6" t="s">
        <v>772</v>
      </c>
      <c r="K392" s="6" t="s">
        <v>370</v>
      </c>
      <c r="L392" s="6" t="s">
        <v>18</v>
      </c>
      <c r="M392" s="6">
        <v>19227840</v>
      </c>
      <c r="N392" s="6" t="s">
        <v>110</v>
      </c>
      <c r="O392" s="5" t="s">
        <v>34</v>
      </c>
    </row>
    <row r="393" spans="1:15" ht="45" x14ac:dyDescent="0.25">
      <c r="A393" s="4" t="s">
        <v>774</v>
      </c>
      <c r="B393" s="4" t="s">
        <v>14</v>
      </c>
      <c r="C393" s="4">
        <v>294</v>
      </c>
      <c r="D393" s="4">
        <v>2016</v>
      </c>
      <c r="E393" s="4"/>
      <c r="F393" s="4">
        <v>21</v>
      </c>
      <c r="G393" s="5">
        <v>45680</v>
      </c>
      <c r="H393" s="4" t="s">
        <v>774</v>
      </c>
      <c r="I393" s="4" t="s">
        <v>15</v>
      </c>
      <c r="J393" s="6" t="s">
        <v>772</v>
      </c>
      <c r="K393" s="6" t="s">
        <v>724</v>
      </c>
      <c r="L393" s="6" t="s">
        <v>18</v>
      </c>
      <c r="M393" s="6">
        <v>16718077</v>
      </c>
      <c r="N393" s="6" t="s">
        <v>110</v>
      </c>
      <c r="O393" s="5" t="s">
        <v>34</v>
      </c>
    </row>
    <row r="394" spans="1:15" ht="45" x14ac:dyDescent="0.25">
      <c r="A394" s="4" t="s">
        <v>775</v>
      </c>
      <c r="B394" s="4" t="s">
        <v>14</v>
      </c>
      <c r="C394" s="4">
        <v>307</v>
      </c>
      <c r="D394" s="4">
        <v>2016</v>
      </c>
      <c r="E394" s="4"/>
      <c r="F394" s="4">
        <v>22</v>
      </c>
      <c r="G394" s="5">
        <v>45680</v>
      </c>
      <c r="H394" s="4" t="s">
        <v>775</v>
      </c>
      <c r="I394" s="4" t="s">
        <v>15</v>
      </c>
      <c r="J394" s="6" t="s">
        <v>772</v>
      </c>
      <c r="K394" s="6" t="s">
        <v>17</v>
      </c>
      <c r="L394" s="6" t="s">
        <v>18</v>
      </c>
      <c r="M394" s="6">
        <v>129034087</v>
      </c>
      <c r="N394" s="6" t="s">
        <v>110</v>
      </c>
      <c r="O394" s="5" t="s">
        <v>34</v>
      </c>
    </row>
    <row r="395" spans="1:15" ht="45" x14ac:dyDescent="0.25">
      <c r="A395" s="4" t="s">
        <v>776</v>
      </c>
      <c r="B395" s="4" t="s">
        <v>14</v>
      </c>
      <c r="C395" s="4">
        <v>375</v>
      </c>
      <c r="D395" s="4">
        <v>2016</v>
      </c>
      <c r="E395" s="4"/>
      <c r="F395" s="4">
        <v>23</v>
      </c>
      <c r="G395" s="5">
        <v>45680</v>
      </c>
      <c r="H395" s="4" t="s">
        <v>776</v>
      </c>
      <c r="I395" s="4" t="s">
        <v>15</v>
      </c>
      <c r="J395" s="6" t="s">
        <v>777</v>
      </c>
      <c r="K395" s="6" t="s">
        <v>724</v>
      </c>
      <c r="L395" s="6" t="s">
        <v>383</v>
      </c>
      <c r="M395" s="6">
        <v>13810017</v>
      </c>
      <c r="N395" s="6" t="s">
        <v>110</v>
      </c>
      <c r="O395" s="5" t="s">
        <v>34</v>
      </c>
    </row>
    <row r="396" spans="1:15" ht="45" x14ac:dyDescent="0.25">
      <c r="A396" s="4" t="s">
        <v>778</v>
      </c>
      <c r="B396" s="4" t="s">
        <v>14</v>
      </c>
      <c r="C396" s="4">
        <v>44</v>
      </c>
      <c r="D396" s="4">
        <v>2018</v>
      </c>
      <c r="E396" s="4"/>
      <c r="F396" s="4">
        <v>24</v>
      </c>
      <c r="G396" s="5">
        <v>45680</v>
      </c>
      <c r="H396" s="4" t="s">
        <v>778</v>
      </c>
      <c r="I396" s="4" t="s">
        <v>29</v>
      </c>
      <c r="J396" s="6" t="s">
        <v>779</v>
      </c>
      <c r="K396" s="6" t="s">
        <v>389</v>
      </c>
      <c r="L396" s="6" t="s">
        <v>18</v>
      </c>
      <c r="M396" s="6">
        <v>606643</v>
      </c>
      <c r="N396" s="6" t="s">
        <v>110</v>
      </c>
      <c r="O396" s="5" t="s">
        <v>34</v>
      </c>
    </row>
    <row r="397" spans="1:15" x14ac:dyDescent="0.25">
      <c r="A397" s="72" t="s">
        <v>12</v>
      </c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4"/>
    </row>
    <row r="398" spans="1:15" ht="30" x14ac:dyDescent="0.25">
      <c r="A398" s="4" t="s">
        <v>780</v>
      </c>
      <c r="B398" s="4" t="s">
        <v>14</v>
      </c>
      <c r="C398" s="4">
        <v>517</v>
      </c>
      <c r="D398" s="4">
        <v>2016</v>
      </c>
      <c r="E398" s="4">
        <v>52</v>
      </c>
      <c r="F398" s="8">
        <v>1</v>
      </c>
      <c r="G398" s="9">
        <v>45684</v>
      </c>
      <c r="H398" s="8" t="s">
        <v>780</v>
      </c>
      <c r="I398" s="10" t="s">
        <v>15</v>
      </c>
      <c r="J398" s="13" t="s">
        <v>781</v>
      </c>
      <c r="K398" s="11" t="s">
        <v>389</v>
      </c>
      <c r="L398" s="11" t="s">
        <v>333</v>
      </c>
      <c r="M398" s="11">
        <v>171940753</v>
      </c>
      <c r="N398" s="11" t="s">
        <v>33</v>
      </c>
      <c r="O398" s="9" t="s">
        <v>34</v>
      </c>
    </row>
    <row r="399" spans="1:15" ht="30" x14ac:dyDescent="0.25">
      <c r="A399" s="4" t="s">
        <v>782</v>
      </c>
      <c r="B399" s="4" t="s">
        <v>82</v>
      </c>
      <c r="C399" s="4">
        <v>15</v>
      </c>
      <c r="D399" s="4">
        <v>2017</v>
      </c>
      <c r="E399" s="4">
        <v>53</v>
      </c>
      <c r="F399" s="8">
        <v>2</v>
      </c>
      <c r="G399" s="9">
        <v>45684</v>
      </c>
      <c r="H399" s="8" t="s">
        <v>782</v>
      </c>
      <c r="I399" s="10" t="s">
        <v>29</v>
      </c>
      <c r="J399" s="13" t="s">
        <v>781</v>
      </c>
      <c r="K399" s="11" t="s">
        <v>389</v>
      </c>
      <c r="L399" s="11"/>
      <c r="M399" s="11"/>
      <c r="N399" s="11" t="s">
        <v>33</v>
      </c>
      <c r="O399" s="9" t="s">
        <v>34</v>
      </c>
    </row>
    <row r="400" spans="1:15" ht="30" x14ac:dyDescent="0.25">
      <c r="A400" s="4" t="s">
        <v>783</v>
      </c>
      <c r="B400" s="4" t="s">
        <v>14</v>
      </c>
      <c r="C400" s="4">
        <v>601</v>
      </c>
      <c r="D400" s="4">
        <v>2016</v>
      </c>
      <c r="E400" s="4">
        <v>54</v>
      </c>
      <c r="F400" s="8">
        <v>3</v>
      </c>
      <c r="G400" s="9">
        <v>45684</v>
      </c>
      <c r="H400" s="8" t="s">
        <v>783</v>
      </c>
      <c r="I400" s="10" t="s">
        <v>29</v>
      </c>
      <c r="J400" s="13" t="s">
        <v>781</v>
      </c>
      <c r="K400" s="11" t="s">
        <v>167</v>
      </c>
      <c r="L400" s="11" t="s">
        <v>18</v>
      </c>
      <c r="M400" s="11">
        <v>17717500</v>
      </c>
      <c r="N400" s="11" t="s">
        <v>33</v>
      </c>
      <c r="O400" s="9" t="s">
        <v>34</v>
      </c>
    </row>
    <row r="401" spans="1:25" ht="30" x14ac:dyDescent="0.25">
      <c r="A401" s="4" t="s">
        <v>784</v>
      </c>
      <c r="B401" s="4" t="s">
        <v>14</v>
      </c>
      <c r="C401" s="4">
        <v>614</v>
      </c>
      <c r="D401" s="4">
        <v>2016</v>
      </c>
      <c r="E401" s="4">
        <v>55</v>
      </c>
      <c r="F401" s="8">
        <v>4</v>
      </c>
      <c r="G401" s="9">
        <v>45684</v>
      </c>
      <c r="H401" s="8" t="s">
        <v>784</v>
      </c>
      <c r="I401" s="10" t="s">
        <v>15</v>
      </c>
      <c r="J401" s="13" t="s">
        <v>781</v>
      </c>
      <c r="K401" s="11" t="s">
        <v>167</v>
      </c>
      <c r="L401" s="11" t="s">
        <v>18</v>
      </c>
      <c r="M401" s="11">
        <v>86617300</v>
      </c>
      <c r="N401" s="11" t="s">
        <v>33</v>
      </c>
      <c r="O401" s="9" t="s">
        <v>34</v>
      </c>
    </row>
    <row r="402" spans="1:25" ht="30" x14ac:dyDescent="0.25">
      <c r="A402" s="4" t="s">
        <v>785</v>
      </c>
      <c r="B402" s="4" t="s">
        <v>14</v>
      </c>
      <c r="C402" s="4">
        <v>389</v>
      </c>
      <c r="D402" s="4">
        <v>2019</v>
      </c>
      <c r="E402" s="4">
        <v>39</v>
      </c>
      <c r="F402" s="8">
        <v>5</v>
      </c>
      <c r="G402" s="9">
        <v>45684</v>
      </c>
      <c r="H402" s="8" t="s">
        <v>786</v>
      </c>
      <c r="I402" s="10" t="s">
        <v>15</v>
      </c>
      <c r="J402" s="13" t="s">
        <v>787</v>
      </c>
      <c r="K402" s="11" t="s">
        <v>17</v>
      </c>
      <c r="L402" s="11" t="s">
        <v>18</v>
      </c>
      <c r="M402" s="11">
        <v>38808500</v>
      </c>
      <c r="N402" s="11" t="s">
        <v>33</v>
      </c>
      <c r="O402" s="9" t="s">
        <v>34</v>
      </c>
      <c r="Y402" t="s">
        <v>397</v>
      </c>
    </row>
    <row r="403" spans="1:25" ht="30" x14ac:dyDescent="0.25">
      <c r="A403" s="4" t="s">
        <v>788</v>
      </c>
      <c r="B403" s="4" t="s">
        <v>14</v>
      </c>
      <c r="C403" s="4">
        <v>132</v>
      </c>
      <c r="D403" s="4">
        <v>2021</v>
      </c>
      <c r="E403" s="4"/>
      <c r="F403" s="8">
        <v>6</v>
      </c>
      <c r="G403" s="9">
        <v>45684</v>
      </c>
      <c r="H403" s="8" t="s">
        <v>788</v>
      </c>
      <c r="I403" s="10" t="s">
        <v>29</v>
      </c>
      <c r="J403" s="13" t="s">
        <v>789</v>
      </c>
      <c r="K403" s="11" t="s">
        <v>50</v>
      </c>
      <c r="L403" s="11" t="s">
        <v>790</v>
      </c>
      <c r="M403" s="11">
        <v>2125000</v>
      </c>
      <c r="N403" s="11" t="s">
        <v>33</v>
      </c>
      <c r="O403" s="9" t="s">
        <v>34</v>
      </c>
      <c r="P403" s="3" t="s">
        <v>1124</v>
      </c>
    </row>
    <row r="404" spans="1:25" ht="30" x14ac:dyDescent="0.25">
      <c r="A404" s="4" t="s">
        <v>791</v>
      </c>
      <c r="B404" s="4" t="s">
        <v>14</v>
      </c>
      <c r="C404" s="4">
        <v>137</v>
      </c>
      <c r="D404" s="4">
        <v>2021</v>
      </c>
      <c r="E404" s="4"/>
      <c r="F404" s="8">
        <v>7</v>
      </c>
      <c r="G404" s="9">
        <v>45684</v>
      </c>
      <c r="H404" s="8" t="s">
        <v>791</v>
      </c>
      <c r="I404" s="10" t="s">
        <v>15</v>
      </c>
      <c r="J404" s="13" t="s">
        <v>792</v>
      </c>
      <c r="K404" s="11" t="s">
        <v>60</v>
      </c>
      <c r="L404" s="11" t="s">
        <v>793</v>
      </c>
      <c r="M404" s="11">
        <v>17315510</v>
      </c>
      <c r="N404" s="11" t="s">
        <v>33</v>
      </c>
      <c r="O404" s="9" t="s">
        <v>34</v>
      </c>
    </row>
    <row r="405" spans="1:25" ht="45" x14ac:dyDescent="0.25">
      <c r="A405" s="4" t="s">
        <v>794</v>
      </c>
      <c r="B405" s="4" t="s">
        <v>14</v>
      </c>
      <c r="C405" s="4">
        <v>107</v>
      </c>
      <c r="D405" s="4">
        <v>2022</v>
      </c>
      <c r="E405" s="4"/>
      <c r="F405" s="8">
        <v>8</v>
      </c>
      <c r="G405" s="9">
        <v>45684</v>
      </c>
      <c r="H405" s="8" t="s">
        <v>794</v>
      </c>
      <c r="I405" s="10" t="s">
        <v>15</v>
      </c>
      <c r="J405" s="13" t="s">
        <v>795</v>
      </c>
      <c r="K405" s="11" t="s">
        <v>385</v>
      </c>
      <c r="L405" s="11" t="s">
        <v>796</v>
      </c>
      <c r="M405" s="11">
        <v>43493158</v>
      </c>
      <c r="N405" s="11" t="s">
        <v>33</v>
      </c>
      <c r="O405" s="9">
        <v>45706</v>
      </c>
    </row>
    <row r="406" spans="1:25" ht="60" x14ac:dyDescent="0.25">
      <c r="A406" s="4" t="s">
        <v>797</v>
      </c>
      <c r="B406" s="4" t="s">
        <v>14</v>
      </c>
      <c r="C406" s="4">
        <v>291</v>
      </c>
      <c r="D406" s="4">
        <v>2022</v>
      </c>
      <c r="E406" s="4"/>
      <c r="F406" s="8">
        <v>9</v>
      </c>
      <c r="G406" s="9">
        <v>45684</v>
      </c>
      <c r="H406" s="8" t="s">
        <v>797</v>
      </c>
      <c r="I406" s="10" t="s">
        <v>15</v>
      </c>
      <c r="J406" s="13" t="s">
        <v>798</v>
      </c>
      <c r="K406" s="11" t="s">
        <v>50</v>
      </c>
      <c r="L406" s="11" t="s">
        <v>799</v>
      </c>
      <c r="M406" s="11">
        <v>1530370226</v>
      </c>
      <c r="N406" s="11" t="s">
        <v>33</v>
      </c>
      <c r="O406" s="9">
        <v>45706</v>
      </c>
    </row>
    <row r="407" spans="1:25" ht="60" x14ac:dyDescent="0.25">
      <c r="A407" s="4" t="s">
        <v>800</v>
      </c>
      <c r="B407" s="4" t="s">
        <v>14</v>
      </c>
      <c r="C407" s="4">
        <v>292</v>
      </c>
      <c r="D407" s="4">
        <v>2022</v>
      </c>
      <c r="E407" s="4"/>
      <c r="F407" s="8">
        <v>10</v>
      </c>
      <c r="G407" s="9">
        <v>45684</v>
      </c>
      <c r="H407" s="8" t="s">
        <v>800</v>
      </c>
      <c r="I407" s="10" t="s">
        <v>15</v>
      </c>
      <c r="J407" s="13" t="s">
        <v>798</v>
      </c>
      <c r="K407" s="11" t="s">
        <v>53</v>
      </c>
      <c r="L407" s="11" t="s">
        <v>799</v>
      </c>
      <c r="M407" s="11">
        <v>657113952</v>
      </c>
      <c r="N407" s="11" t="s">
        <v>33</v>
      </c>
      <c r="O407" s="9">
        <v>45706</v>
      </c>
    </row>
    <row r="408" spans="1:25" ht="60" x14ac:dyDescent="0.25">
      <c r="A408" s="4" t="s">
        <v>801</v>
      </c>
      <c r="B408" s="4" t="s">
        <v>14</v>
      </c>
      <c r="C408" s="4">
        <v>293</v>
      </c>
      <c r="D408" s="4">
        <v>2022</v>
      </c>
      <c r="E408" s="4"/>
      <c r="F408" s="8">
        <v>11</v>
      </c>
      <c r="G408" s="9">
        <v>45684</v>
      </c>
      <c r="H408" s="8" t="s">
        <v>801</v>
      </c>
      <c r="I408" s="10" t="s">
        <v>15</v>
      </c>
      <c r="J408" s="13" t="s">
        <v>798</v>
      </c>
      <c r="K408" s="11" t="s">
        <v>60</v>
      </c>
      <c r="L408" s="11" t="s">
        <v>799</v>
      </c>
      <c r="M408" s="11">
        <v>185120225</v>
      </c>
      <c r="N408" s="11" t="s">
        <v>33</v>
      </c>
      <c r="O408" s="9">
        <v>45706</v>
      </c>
    </row>
    <row r="409" spans="1:25" ht="30" x14ac:dyDescent="0.25">
      <c r="A409" s="4" t="s">
        <v>802</v>
      </c>
      <c r="B409" s="4" t="s">
        <v>14</v>
      </c>
      <c r="C409" s="4">
        <v>59</v>
      </c>
      <c r="D409" s="4">
        <v>2023</v>
      </c>
      <c r="E409" s="4">
        <v>35</v>
      </c>
      <c r="F409" s="8">
        <v>12</v>
      </c>
      <c r="G409" s="9">
        <v>45684</v>
      </c>
      <c r="H409" s="8" t="s">
        <v>802</v>
      </c>
      <c r="I409" s="10" t="s">
        <v>29</v>
      </c>
      <c r="J409" s="13" t="s">
        <v>803</v>
      </c>
      <c r="K409" s="11" t="s">
        <v>92</v>
      </c>
      <c r="L409" s="11" t="s">
        <v>383</v>
      </c>
      <c r="M409" s="11">
        <v>1485000</v>
      </c>
      <c r="N409" s="11" t="s">
        <v>33</v>
      </c>
      <c r="O409" s="9" t="s">
        <v>34</v>
      </c>
      <c r="Q409" t="s">
        <v>360</v>
      </c>
      <c r="Y409" t="s">
        <v>360</v>
      </c>
    </row>
    <row r="410" spans="1:25" ht="45" x14ac:dyDescent="0.25">
      <c r="A410" s="4" t="s">
        <v>804</v>
      </c>
      <c r="B410" s="4" t="s">
        <v>14</v>
      </c>
      <c r="C410" s="4">
        <v>349</v>
      </c>
      <c r="D410" s="4">
        <v>2023</v>
      </c>
      <c r="E410" s="4">
        <v>147</v>
      </c>
      <c r="F410" s="8">
        <v>13</v>
      </c>
      <c r="G410" s="9">
        <v>45684</v>
      </c>
      <c r="H410" s="8" t="s">
        <v>804</v>
      </c>
      <c r="I410" s="8" t="s">
        <v>48</v>
      </c>
      <c r="J410" s="14" t="s">
        <v>805</v>
      </c>
      <c r="K410" s="12" t="s">
        <v>41</v>
      </c>
      <c r="L410" s="12" t="s">
        <v>18</v>
      </c>
      <c r="M410" s="12">
        <v>283132</v>
      </c>
      <c r="N410" s="12" t="s">
        <v>37</v>
      </c>
      <c r="O410" s="9">
        <v>45698</v>
      </c>
      <c r="Y410" t="s">
        <v>43</v>
      </c>
    </row>
    <row r="411" spans="1:25" ht="45" x14ac:dyDescent="0.25">
      <c r="A411" s="4" t="s">
        <v>806</v>
      </c>
      <c r="B411" s="4" t="s">
        <v>14</v>
      </c>
      <c r="C411" s="4">
        <v>350</v>
      </c>
      <c r="D411" s="4">
        <v>2023</v>
      </c>
      <c r="E411" s="4">
        <v>148</v>
      </c>
      <c r="F411" s="8">
        <v>14</v>
      </c>
      <c r="G411" s="9">
        <v>45684</v>
      </c>
      <c r="H411" s="8" t="s">
        <v>806</v>
      </c>
      <c r="I411" s="8" t="s">
        <v>48</v>
      </c>
      <c r="J411" s="14" t="s">
        <v>807</v>
      </c>
      <c r="K411" s="12" t="s">
        <v>76</v>
      </c>
      <c r="L411" s="12" t="s">
        <v>18</v>
      </c>
      <c r="M411" s="12">
        <v>738496</v>
      </c>
      <c r="N411" s="12" t="s">
        <v>37</v>
      </c>
      <c r="O411" s="9">
        <v>45698</v>
      </c>
      <c r="Y411" t="s">
        <v>43</v>
      </c>
    </row>
    <row r="412" spans="1:25" ht="30" x14ac:dyDescent="0.25">
      <c r="A412" s="4" t="s">
        <v>808</v>
      </c>
      <c r="B412" s="4" t="s">
        <v>14</v>
      </c>
      <c r="C412" s="4">
        <v>20</v>
      </c>
      <c r="D412" s="4">
        <v>2024</v>
      </c>
      <c r="E412" s="4"/>
      <c r="F412" s="8">
        <v>15</v>
      </c>
      <c r="G412" s="9">
        <v>45684</v>
      </c>
      <c r="H412" s="8" t="s">
        <v>808</v>
      </c>
      <c r="I412" s="10" t="s">
        <v>29</v>
      </c>
      <c r="J412" s="13" t="s">
        <v>809</v>
      </c>
      <c r="K412" s="11" t="s">
        <v>385</v>
      </c>
      <c r="L412" s="11" t="s">
        <v>18</v>
      </c>
      <c r="M412" s="11">
        <v>25515967</v>
      </c>
      <c r="N412" s="11" t="s">
        <v>33</v>
      </c>
      <c r="O412" s="9">
        <v>45707</v>
      </c>
    </row>
    <row r="413" spans="1:25" ht="30" x14ac:dyDescent="0.25">
      <c r="A413" s="4" t="s">
        <v>810</v>
      </c>
      <c r="B413" s="4" t="s">
        <v>14</v>
      </c>
      <c r="C413" s="4">
        <v>22</v>
      </c>
      <c r="D413" s="4">
        <v>2024</v>
      </c>
      <c r="E413" s="4"/>
      <c r="F413" s="8">
        <v>16</v>
      </c>
      <c r="G413" s="9">
        <v>45684</v>
      </c>
      <c r="H413" s="8" t="s">
        <v>810</v>
      </c>
      <c r="I413" s="10" t="s">
        <v>29</v>
      </c>
      <c r="J413" s="13" t="s">
        <v>809</v>
      </c>
      <c r="K413" s="11" t="s">
        <v>385</v>
      </c>
      <c r="L413" s="11" t="s">
        <v>811</v>
      </c>
      <c r="M413" s="11">
        <v>5781920</v>
      </c>
      <c r="N413" s="11" t="s">
        <v>33</v>
      </c>
      <c r="O413" s="9">
        <v>45707</v>
      </c>
    </row>
    <row r="414" spans="1:25" ht="45" x14ac:dyDescent="0.25">
      <c r="A414" s="4" t="s">
        <v>812</v>
      </c>
      <c r="B414" s="4" t="s">
        <v>14</v>
      </c>
      <c r="C414" s="4">
        <v>39</v>
      </c>
      <c r="D414" s="4">
        <v>2024</v>
      </c>
      <c r="E414" s="4"/>
      <c r="F414" s="8">
        <v>17</v>
      </c>
      <c r="G414" s="9">
        <v>45684</v>
      </c>
      <c r="H414" s="8" t="s">
        <v>812</v>
      </c>
      <c r="I414" s="8" t="s">
        <v>48</v>
      </c>
      <c r="J414" s="14" t="s">
        <v>813</v>
      </c>
      <c r="K414" s="12" t="s">
        <v>569</v>
      </c>
      <c r="L414" s="12" t="s">
        <v>86</v>
      </c>
      <c r="M414" s="12">
        <v>2566557</v>
      </c>
      <c r="N414" s="12" t="s">
        <v>37</v>
      </c>
      <c r="O414" s="9" t="s">
        <v>34</v>
      </c>
    </row>
    <row r="415" spans="1:25" x14ac:dyDescent="0.25">
      <c r="A415" s="4" t="s">
        <v>814</v>
      </c>
      <c r="B415" s="4" t="s">
        <v>14</v>
      </c>
      <c r="C415" s="4">
        <v>43</v>
      </c>
      <c r="D415" s="4">
        <v>2024</v>
      </c>
      <c r="E415" s="4"/>
      <c r="F415" s="8">
        <v>18</v>
      </c>
      <c r="G415" s="9">
        <v>45684</v>
      </c>
      <c r="H415" s="8" t="s">
        <v>814</v>
      </c>
      <c r="I415" s="8" t="s">
        <v>29</v>
      </c>
      <c r="J415" s="14" t="s">
        <v>815</v>
      </c>
      <c r="K415" s="12" t="s">
        <v>60</v>
      </c>
      <c r="L415" s="12" t="s">
        <v>18</v>
      </c>
      <c r="M415" s="12">
        <v>7266152</v>
      </c>
      <c r="N415" s="12" t="s">
        <v>526</v>
      </c>
      <c r="O415" s="9" t="s">
        <v>34</v>
      </c>
    </row>
    <row r="416" spans="1:25" ht="30" x14ac:dyDescent="0.25">
      <c r="A416" s="4" t="s">
        <v>816</v>
      </c>
      <c r="B416" s="4" t="s">
        <v>14</v>
      </c>
      <c r="C416" s="4">
        <v>55</v>
      </c>
      <c r="D416" s="4">
        <v>2024</v>
      </c>
      <c r="E416" s="4"/>
      <c r="F416" s="8">
        <v>19</v>
      </c>
      <c r="G416" s="9">
        <v>45684</v>
      </c>
      <c r="H416" s="8" t="s">
        <v>816</v>
      </c>
      <c r="I416" s="8" t="s">
        <v>48</v>
      </c>
      <c r="J416" s="14" t="s">
        <v>817</v>
      </c>
      <c r="K416" s="12" t="s">
        <v>50</v>
      </c>
      <c r="L416" s="12" t="s">
        <v>86</v>
      </c>
      <c r="M416" s="12">
        <v>6356457</v>
      </c>
      <c r="N416" s="12" t="s">
        <v>37</v>
      </c>
      <c r="O416" s="9" t="s">
        <v>34</v>
      </c>
    </row>
    <row r="417" spans="1:17" ht="30" x14ac:dyDescent="0.25">
      <c r="A417" s="4" t="s">
        <v>818</v>
      </c>
      <c r="B417" s="4" t="s">
        <v>14</v>
      </c>
      <c r="C417" s="4">
        <v>73</v>
      </c>
      <c r="D417" s="4">
        <v>2024</v>
      </c>
      <c r="E417" s="4">
        <v>388</v>
      </c>
      <c r="F417" s="8">
        <v>20</v>
      </c>
      <c r="G417" s="9">
        <v>45684</v>
      </c>
      <c r="H417" s="8" t="s">
        <v>818</v>
      </c>
      <c r="I417" s="10" t="s">
        <v>48</v>
      </c>
      <c r="J417" s="13" t="s">
        <v>819</v>
      </c>
      <c r="K417" s="11" t="s">
        <v>236</v>
      </c>
      <c r="L417" s="11" t="s">
        <v>86</v>
      </c>
      <c r="M417" s="11">
        <v>58155514</v>
      </c>
      <c r="N417" s="11" t="s">
        <v>33</v>
      </c>
      <c r="O417" s="9" t="s">
        <v>34</v>
      </c>
      <c r="Q417" t="s">
        <v>532</v>
      </c>
    </row>
    <row r="418" spans="1:17" ht="45" x14ac:dyDescent="0.25">
      <c r="A418" s="4" t="s">
        <v>820</v>
      </c>
      <c r="B418" s="4" t="s">
        <v>14</v>
      </c>
      <c r="C418" s="4">
        <v>102</v>
      </c>
      <c r="D418" s="4">
        <v>2024</v>
      </c>
      <c r="E418" s="4">
        <v>74</v>
      </c>
      <c r="F418" s="8">
        <v>21</v>
      </c>
      <c r="G418" s="9">
        <v>45684</v>
      </c>
      <c r="H418" s="8" t="s">
        <v>821</v>
      </c>
      <c r="I418" s="8" t="s">
        <v>48</v>
      </c>
      <c r="J418" s="14" t="s">
        <v>822</v>
      </c>
      <c r="K418" s="12" t="s">
        <v>76</v>
      </c>
      <c r="L418" s="12" t="s">
        <v>18</v>
      </c>
      <c r="M418" s="12">
        <v>5244730</v>
      </c>
      <c r="N418" s="12" t="s">
        <v>37</v>
      </c>
      <c r="O418" s="9">
        <v>45692</v>
      </c>
    </row>
    <row r="419" spans="1:17" ht="30" x14ac:dyDescent="0.25">
      <c r="A419" s="4" t="s">
        <v>823</v>
      </c>
      <c r="B419" s="4" t="s">
        <v>14</v>
      </c>
      <c r="C419" s="4">
        <v>205</v>
      </c>
      <c r="D419" s="4">
        <v>2024</v>
      </c>
      <c r="E419" s="4"/>
      <c r="F419" s="8">
        <v>22</v>
      </c>
      <c r="G419" s="9">
        <v>45684</v>
      </c>
      <c r="H419" s="8" t="s">
        <v>823</v>
      </c>
      <c r="I419" s="10" t="s">
        <v>39</v>
      </c>
      <c r="J419" s="13" t="s">
        <v>824</v>
      </c>
      <c r="K419" s="11" t="s">
        <v>175</v>
      </c>
      <c r="L419" s="11" t="s">
        <v>54</v>
      </c>
      <c r="M419" s="11">
        <v>67033929</v>
      </c>
      <c r="N419" s="11" t="s">
        <v>33</v>
      </c>
      <c r="O419" s="9">
        <v>45698</v>
      </c>
    </row>
    <row r="420" spans="1:17" ht="30" x14ac:dyDescent="0.25">
      <c r="A420" s="4" t="s">
        <v>825</v>
      </c>
      <c r="B420" s="4" t="s">
        <v>14</v>
      </c>
      <c r="C420" s="4">
        <v>289</v>
      </c>
      <c r="D420" s="4">
        <v>2024</v>
      </c>
      <c r="E420" s="4"/>
      <c r="F420" s="8">
        <v>23</v>
      </c>
      <c r="G420" s="9">
        <v>45684</v>
      </c>
      <c r="H420" s="8" t="s">
        <v>825</v>
      </c>
      <c r="I420" s="10" t="s">
        <v>48</v>
      </c>
      <c r="J420" s="13" t="s">
        <v>826</v>
      </c>
      <c r="K420" s="11" t="s">
        <v>827</v>
      </c>
      <c r="L420" s="11" t="s">
        <v>828</v>
      </c>
      <c r="M420" s="11">
        <v>0</v>
      </c>
      <c r="N420" s="11" t="s">
        <v>110</v>
      </c>
      <c r="O420" s="9" t="s">
        <v>34</v>
      </c>
    </row>
    <row r="421" spans="1:17" ht="30" x14ac:dyDescent="0.25">
      <c r="A421" s="4" t="s">
        <v>829</v>
      </c>
      <c r="B421" s="4" t="s">
        <v>14</v>
      </c>
      <c r="C421" s="4">
        <v>290</v>
      </c>
      <c r="D421" s="4">
        <v>2024</v>
      </c>
      <c r="E421" s="4"/>
      <c r="F421" s="8">
        <v>24</v>
      </c>
      <c r="G421" s="9">
        <v>45684</v>
      </c>
      <c r="H421" s="8" t="s">
        <v>829</v>
      </c>
      <c r="I421" s="10" t="s">
        <v>48</v>
      </c>
      <c r="J421" s="13" t="s">
        <v>826</v>
      </c>
      <c r="K421" s="11" t="s">
        <v>827</v>
      </c>
      <c r="L421" s="11" t="s">
        <v>117</v>
      </c>
      <c r="M421" s="11">
        <v>0</v>
      </c>
      <c r="N421" s="11" t="s">
        <v>110</v>
      </c>
      <c r="O421" s="9" t="s">
        <v>34</v>
      </c>
    </row>
    <row r="422" spans="1:17" ht="45" x14ac:dyDescent="0.25">
      <c r="A422" s="4" t="s">
        <v>830</v>
      </c>
      <c r="B422" s="4" t="s">
        <v>14</v>
      </c>
      <c r="C422" s="4">
        <v>319</v>
      </c>
      <c r="D422" s="4">
        <v>2024</v>
      </c>
      <c r="E422" s="4"/>
      <c r="F422" s="8">
        <v>25</v>
      </c>
      <c r="G422" s="9">
        <v>45684</v>
      </c>
      <c r="H422" s="8" t="s">
        <v>830</v>
      </c>
      <c r="I422" s="10" t="s">
        <v>39</v>
      </c>
      <c r="J422" s="13" t="s">
        <v>831</v>
      </c>
      <c r="K422" s="11" t="s">
        <v>76</v>
      </c>
      <c r="L422" s="11" t="s">
        <v>832</v>
      </c>
      <c r="M422" s="11">
        <v>13099807</v>
      </c>
      <c r="N422" s="11" t="s">
        <v>110</v>
      </c>
      <c r="O422" s="9">
        <v>45692</v>
      </c>
    </row>
    <row r="423" spans="1:17" ht="30" x14ac:dyDescent="0.25">
      <c r="A423" s="4" t="s">
        <v>833</v>
      </c>
      <c r="B423" s="4" t="s">
        <v>14</v>
      </c>
      <c r="C423" s="4">
        <v>323</v>
      </c>
      <c r="D423" s="4">
        <v>2024</v>
      </c>
      <c r="E423" s="4"/>
      <c r="F423" s="8">
        <v>26</v>
      </c>
      <c r="G423" s="9">
        <v>45684</v>
      </c>
      <c r="H423" s="8" t="s">
        <v>833</v>
      </c>
      <c r="I423" s="10" t="s">
        <v>29</v>
      </c>
      <c r="J423" s="13" t="s">
        <v>824</v>
      </c>
      <c r="K423" s="11" t="s">
        <v>175</v>
      </c>
      <c r="L423" s="11">
        <v>263</v>
      </c>
      <c r="M423" s="11"/>
      <c r="N423" s="11" t="s">
        <v>33</v>
      </c>
      <c r="O423" s="9">
        <v>45698</v>
      </c>
    </row>
    <row r="424" spans="1:17" ht="30" x14ac:dyDescent="0.25">
      <c r="A424" s="4" t="s">
        <v>834</v>
      </c>
      <c r="B424" s="4" t="s">
        <v>14</v>
      </c>
      <c r="C424" s="4">
        <v>387</v>
      </c>
      <c r="D424" s="4">
        <v>2024</v>
      </c>
      <c r="E424" s="4"/>
      <c r="F424" s="8">
        <v>27</v>
      </c>
      <c r="G424" s="9">
        <v>45684</v>
      </c>
      <c r="H424" s="8" t="s">
        <v>834</v>
      </c>
      <c r="I424" s="8" t="s">
        <v>15</v>
      </c>
      <c r="J424" s="14" t="s">
        <v>835</v>
      </c>
      <c r="K424" s="12" t="s">
        <v>53</v>
      </c>
      <c r="L424" s="12">
        <v>154</v>
      </c>
      <c r="M424" s="12">
        <v>70759200</v>
      </c>
      <c r="N424" s="12" t="s">
        <v>46</v>
      </c>
      <c r="O424" s="9">
        <v>45701</v>
      </c>
    </row>
    <row r="425" spans="1:17" ht="30" x14ac:dyDescent="0.25">
      <c r="A425" s="4" t="s">
        <v>836</v>
      </c>
      <c r="B425" s="4" t="s">
        <v>14</v>
      </c>
      <c r="C425" s="4">
        <v>389</v>
      </c>
      <c r="D425" s="4">
        <v>2024</v>
      </c>
      <c r="E425" s="4"/>
      <c r="F425" s="8">
        <v>28</v>
      </c>
      <c r="G425" s="9">
        <v>45684</v>
      </c>
      <c r="H425" s="8" t="s">
        <v>836</v>
      </c>
      <c r="I425" s="8" t="s">
        <v>29</v>
      </c>
      <c r="J425" s="14" t="s">
        <v>837</v>
      </c>
      <c r="K425" s="12" t="s">
        <v>60</v>
      </c>
      <c r="L425" s="12" t="s">
        <v>838</v>
      </c>
      <c r="M425" s="12">
        <v>179756</v>
      </c>
      <c r="N425" s="12" t="s">
        <v>46</v>
      </c>
      <c r="O425" s="9" t="s">
        <v>34</v>
      </c>
    </row>
    <row r="426" spans="1:17" ht="30" x14ac:dyDescent="0.25">
      <c r="A426" s="4" t="s">
        <v>839</v>
      </c>
      <c r="B426" s="4" t="s">
        <v>14</v>
      </c>
      <c r="C426" s="4">
        <v>391</v>
      </c>
      <c r="D426" s="4">
        <v>2024</v>
      </c>
      <c r="E426" s="4"/>
      <c r="F426" s="8">
        <v>29</v>
      </c>
      <c r="G426" s="9">
        <v>45684</v>
      </c>
      <c r="H426" s="8" t="s">
        <v>839</v>
      </c>
      <c r="I426" s="8" t="s">
        <v>29</v>
      </c>
      <c r="J426" s="14" t="s">
        <v>840</v>
      </c>
      <c r="K426" s="12" t="s">
        <v>53</v>
      </c>
      <c r="L426" s="12" t="s">
        <v>18</v>
      </c>
      <c r="M426" s="12">
        <v>4556375</v>
      </c>
      <c r="N426" s="12" t="s">
        <v>46</v>
      </c>
      <c r="O426" s="9" t="s">
        <v>34</v>
      </c>
    </row>
    <row r="427" spans="1:17" x14ac:dyDescent="0.25">
      <c r="A427" s="4" t="s">
        <v>841</v>
      </c>
      <c r="B427" s="4" t="s">
        <v>14</v>
      </c>
      <c r="C427" s="4">
        <v>393</v>
      </c>
      <c r="D427" s="4">
        <v>2024</v>
      </c>
      <c r="E427" s="4"/>
      <c r="F427" s="8">
        <v>30</v>
      </c>
      <c r="G427" s="9">
        <v>45684</v>
      </c>
      <c r="H427" s="8" t="s">
        <v>841</v>
      </c>
      <c r="I427" s="8" t="s">
        <v>15</v>
      </c>
      <c r="J427" s="14" t="s">
        <v>842</v>
      </c>
      <c r="K427" s="12">
        <v>2018</v>
      </c>
      <c r="L427" s="12" t="s">
        <v>54</v>
      </c>
      <c r="M427" s="12">
        <v>12677620</v>
      </c>
      <c r="N427" s="12" t="s">
        <v>46</v>
      </c>
      <c r="O427" s="9">
        <v>45698</v>
      </c>
    </row>
    <row r="428" spans="1:17" ht="30" x14ac:dyDescent="0.25">
      <c r="A428" s="4" t="s">
        <v>843</v>
      </c>
      <c r="B428" s="4" t="s">
        <v>14</v>
      </c>
      <c r="C428" s="4">
        <v>399</v>
      </c>
      <c r="D428" s="4">
        <v>2024</v>
      </c>
      <c r="E428" s="4"/>
      <c r="F428" s="8">
        <v>31</v>
      </c>
      <c r="G428" s="9">
        <v>45684</v>
      </c>
      <c r="H428" s="8" t="s">
        <v>843</v>
      </c>
      <c r="I428" s="8" t="s">
        <v>29</v>
      </c>
      <c r="J428" s="14" t="s">
        <v>844</v>
      </c>
      <c r="K428" s="12" t="s">
        <v>53</v>
      </c>
      <c r="L428" s="12" t="s">
        <v>838</v>
      </c>
      <c r="M428" s="12">
        <v>65870</v>
      </c>
      <c r="N428" s="12" t="s">
        <v>46</v>
      </c>
      <c r="O428" s="9">
        <v>45740</v>
      </c>
    </row>
    <row r="429" spans="1:17" ht="30" x14ac:dyDescent="0.25">
      <c r="A429" s="4" t="s">
        <v>845</v>
      </c>
      <c r="B429" s="4" t="s">
        <v>14</v>
      </c>
      <c r="C429" s="4">
        <v>400</v>
      </c>
      <c r="D429" s="4">
        <v>2024</v>
      </c>
      <c r="E429" s="4"/>
      <c r="F429" s="8">
        <v>32</v>
      </c>
      <c r="G429" s="9">
        <v>45684</v>
      </c>
      <c r="H429" s="8" t="s">
        <v>845</v>
      </c>
      <c r="I429" s="8" t="s">
        <v>29</v>
      </c>
      <c r="J429" s="14" t="s">
        <v>846</v>
      </c>
      <c r="K429" s="12" t="s">
        <v>50</v>
      </c>
      <c r="L429" s="12" t="s">
        <v>18</v>
      </c>
      <c r="M429" s="12">
        <v>3226000</v>
      </c>
      <c r="N429" s="12" t="s">
        <v>46</v>
      </c>
      <c r="O429" s="9">
        <v>45693</v>
      </c>
    </row>
    <row r="430" spans="1:17" ht="30" x14ac:dyDescent="0.25">
      <c r="A430" s="4" t="s">
        <v>847</v>
      </c>
      <c r="B430" s="4" t="s">
        <v>14</v>
      </c>
      <c r="C430" s="4">
        <v>401</v>
      </c>
      <c r="D430" s="4">
        <v>2024</v>
      </c>
      <c r="E430" s="4"/>
      <c r="F430" s="8">
        <v>33</v>
      </c>
      <c r="G430" s="9">
        <v>45684</v>
      </c>
      <c r="H430" s="8" t="s">
        <v>847</v>
      </c>
      <c r="I430" s="8" t="s">
        <v>29</v>
      </c>
      <c r="J430" s="14" t="s">
        <v>848</v>
      </c>
      <c r="K430" s="12" t="s">
        <v>60</v>
      </c>
      <c r="L430" s="12" t="s">
        <v>54</v>
      </c>
      <c r="M430" s="12">
        <v>28888435</v>
      </c>
      <c r="N430" s="12" t="s">
        <v>46</v>
      </c>
      <c r="O430" s="9">
        <v>45708</v>
      </c>
    </row>
    <row r="431" spans="1:17" ht="30" x14ac:dyDescent="0.25">
      <c r="A431" s="4" t="s">
        <v>103</v>
      </c>
      <c r="B431" s="4" t="s">
        <v>14</v>
      </c>
      <c r="C431" s="4">
        <v>447</v>
      </c>
      <c r="D431" s="4">
        <v>2024</v>
      </c>
      <c r="E431" s="4"/>
      <c r="F431" s="8">
        <v>34</v>
      </c>
      <c r="G431" s="9">
        <v>45684</v>
      </c>
      <c r="H431" s="8" t="s">
        <v>104</v>
      </c>
      <c r="I431" s="8" t="s">
        <v>48</v>
      </c>
      <c r="J431" s="14" t="s">
        <v>105</v>
      </c>
      <c r="K431" s="12" t="s">
        <v>41</v>
      </c>
      <c r="L431" s="12" t="s">
        <v>18</v>
      </c>
      <c r="M431" s="12">
        <v>11521990</v>
      </c>
      <c r="N431" s="12" t="s">
        <v>106</v>
      </c>
      <c r="O431" s="9">
        <v>45685</v>
      </c>
    </row>
    <row r="432" spans="1:17" ht="30" x14ac:dyDescent="0.25">
      <c r="A432" s="4" t="s">
        <v>130</v>
      </c>
      <c r="B432" s="4" t="s">
        <v>14</v>
      </c>
      <c r="C432" s="4">
        <v>497</v>
      </c>
      <c r="D432" s="4">
        <v>2024</v>
      </c>
      <c r="E432" s="4"/>
      <c r="F432" s="8">
        <v>35</v>
      </c>
      <c r="G432" s="9">
        <v>45684</v>
      </c>
      <c r="H432" s="8" t="s">
        <v>130</v>
      </c>
      <c r="I432" s="10" t="s">
        <v>29</v>
      </c>
      <c r="J432" s="13" t="s">
        <v>131</v>
      </c>
      <c r="K432" s="11" t="s">
        <v>65</v>
      </c>
      <c r="L432" s="11" t="s">
        <v>18</v>
      </c>
      <c r="M432" s="11">
        <v>85257749</v>
      </c>
      <c r="N432" s="11" t="s">
        <v>110</v>
      </c>
      <c r="O432" s="9">
        <v>45715</v>
      </c>
    </row>
    <row r="433" spans="1:25" x14ac:dyDescent="0.25">
      <c r="A433" s="4" t="s">
        <v>138</v>
      </c>
      <c r="B433" s="4" t="s">
        <v>14</v>
      </c>
      <c r="C433" s="4">
        <v>523</v>
      </c>
      <c r="D433" s="4">
        <v>2024</v>
      </c>
      <c r="E433" s="4"/>
      <c r="F433" s="8">
        <v>36</v>
      </c>
      <c r="G433" s="9">
        <v>45684</v>
      </c>
      <c r="H433" s="8" t="s">
        <v>138</v>
      </c>
      <c r="I433" s="8" t="s">
        <v>48</v>
      </c>
      <c r="J433" s="14" t="s">
        <v>139</v>
      </c>
      <c r="K433" s="12" t="s">
        <v>31</v>
      </c>
      <c r="L433" s="12" t="s">
        <v>86</v>
      </c>
      <c r="M433" s="12">
        <v>4994817</v>
      </c>
      <c r="N433" s="12" t="s">
        <v>46</v>
      </c>
      <c r="O433" s="9">
        <v>45708</v>
      </c>
    </row>
    <row r="434" spans="1:25" ht="30" x14ac:dyDescent="0.25">
      <c r="A434" s="18" t="s">
        <v>223</v>
      </c>
      <c r="B434" s="18" t="s">
        <v>14</v>
      </c>
      <c r="C434" s="18">
        <v>359</v>
      </c>
      <c r="D434" s="18">
        <v>2024</v>
      </c>
      <c r="E434" s="18"/>
      <c r="F434" s="18">
        <v>37</v>
      </c>
      <c r="G434" s="17">
        <v>45684</v>
      </c>
      <c r="H434" s="18" t="s">
        <v>223</v>
      </c>
      <c r="I434" s="18" t="s">
        <v>48</v>
      </c>
      <c r="J434" s="19" t="s">
        <v>224</v>
      </c>
      <c r="K434" s="19" t="s">
        <v>151</v>
      </c>
      <c r="L434" s="19">
        <v>263</v>
      </c>
      <c r="M434" s="19"/>
      <c r="N434" s="19" t="s">
        <v>110</v>
      </c>
      <c r="O434" s="20" t="s">
        <v>34</v>
      </c>
    </row>
    <row r="435" spans="1:25" x14ac:dyDescent="0.25">
      <c r="A435" s="18" t="s">
        <v>1120</v>
      </c>
      <c r="B435" s="18" t="s">
        <v>14</v>
      </c>
      <c r="C435" s="18">
        <v>14</v>
      </c>
      <c r="D435" s="18">
        <v>2023</v>
      </c>
      <c r="E435" s="18">
        <v>111</v>
      </c>
      <c r="F435" s="18">
        <v>38</v>
      </c>
      <c r="G435" s="17">
        <v>45684</v>
      </c>
      <c r="H435" s="18" t="s">
        <v>1120</v>
      </c>
      <c r="I435" s="18" t="s">
        <v>15</v>
      </c>
      <c r="J435" s="18" t="s">
        <v>1121</v>
      </c>
      <c r="K435" s="18" t="s">
        <v>53</v>
      </c>
      <c r="L435" s="18" t="s">
        <v>333</v>
      </c>
      <c r="M435" s="18">
        <v>38946525</v>
      </c>
      <c r="N435" s="19" t="s">
        <v>110</v>
      </c>
      <c r="O435" s="20">
        <v>45705</v>
      </c>
      <c r="P435" t="s">
        <v>296</v>
      </c>
      <c r="Q435" s="1">
        <v>44869</v>
      </c>
      <c r="R435" t="s">
        <v>0</v>
      </c>
      <c r="S435" t="s">
        <v>1122</v>
      </c>
      <c r="T435" s="1">
        <v>44252</v>
      </c>
      <c r="U435" t="s">
        <v>1106</v>
      </c>
      <c r="Y435" t="s">
        <v>1123</v>
      </c>
    </row>
    <row r="436" spans="1:25" x14ac:dyDescent="0.25">
      <c r="A436" s="72" t="s">
        <v>140</v>
      </c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4"/>
    </row>
    <row r="437" spans="1:25" ht="30" x14ac:dyDescent="0.25">
      <c r="A437" s="4" t="s">
        <v>849</v>
      </c>
      <c r="B437" s="4" t="s">
        <v>14</v>
      </c>
      <c r="C437" s="4">
        <v>88</v>
      </c>
      <c r="D437" s="4">
        <v>2022</v>
      </c>
      <c r="E437" s="4">
        <v>106</v>
      </c>
      <c r="F437" s="4">
        <v>1</v>
      </c>
      <c r="G437" s="5">
        <v>45684</v>
      </c>
      <c r="H437" s="4" t="s">
        <v>849</v>
      </c>
      <c r="I437" s="4" t="s">
        <v>29</v>
      </c>
      <c r="J437" s="6" t="s">
        <v>850</v>
      </c>
      <c r="K437" s="6" t="s">
        <v>53</v>
      </c>
      <c r="L437" s="6" t="s">
        <v>18</v>
      </c>
      <c r="M437" s="6">
        <v>1023706</v>
      </c>
      <c r="N437" s="6" t="s">
        <v>19</v>
      </c>
      <c r="O437" s="21">
        <v>45700</v>
      </c>
      <c r="P437" s="3" t="s">
        <v>296</v>
      </c>
      <c r="Q437" s="1">
        <v>44735</v>
      </c>
      <c r="R437" t="s">
        <v>297</v>
      </c>
      <c r="S437" t="s">
        <v>298</v>
      </c>
      <c r="T437" s="1">
        <v>44426</v>
      </c>
      <c r="U437" t="s">
        <v>297</v>
      </c>
      <c r="V437" t="s">
        <v>297</v>
      </c>
      <c r="Y437" t="s">
        <v>493</v>
      </c>
    </row>
    <row r="438" spans="1:25" ht="30" x14ac:dyDescent="0.25">
      <c r="A438" s="4" t="s">
        <v>851</v>
      </c>
      <c r="B438" s="4" t="s">
        <v>14</v>
      </c>
      <c r="C438" s="4">
        <v>329</v>
      </c>
      <c r="D438" s="4">
        <v>2022</v>
      </c>
      <c r="E438" s="4"/>
      <c r="F438" s="4">
        <v>2</v>
      </c>
      <c r="G438" s="5">
        <v>45684</v>
      </c>
      <c r="H438" s="4" t="s">
        <v>851</v>
      </c>
      <c r="I438" s="4" t="s">
        <v>29</v>
      </c>
      <c r="J438" s="6" t="s">
        <v>852</v>
      </c>
      <c r="K438" s="6" t="s">
        <v>50</v>
      </c>
      <c r="L438" s="6" t="s">
        <v>853</v>
      </c>
      <c r="M438" s="6">
        <v>298046</v>
      </c>
      <c r="N438" s="6" t="s">
        <v>19</v>
      </c>
      <c r="O438" s="21">
        <v>45740</v>
      </c>
      <c r="Y438" t="s">
        <v>854</v>
      </c>
    </row>
    <row r="439" spans="1:25" ht="30" x14ac:dyDescent="0.25">
      <c r="A439" s="4" t="s">
        <v>855</v>
      </c>
      <c r="B439" s="4" t="s">
        <v>14</v>
      </c>
      <c r="C439" s="4">
        <v>420</v>
      </c>
      <c r="D439" s="4">
        <v>2023</v>
      </c>
      <c r="E439" s="4"/>
      <c r="F439" s="4">
        <v>3</v>
      </c>
      <c r="G439" s="5">
        <v>45684</v>
      </c>
      <c r="H439" s="4" t="s">
        <v>855</v>
      </c>
      <c r="I439" s="4" t="s">
        <v>48</v>
      </c>
      <c r="J439" s="6" t="s">
        <v>856</v>
      </c>
      <c r="K439" s="6" t="s">
        <v>210</v>
      </c>
      <c r="L439" s="6" t="s">
        <v>51</v>
      </c>
      <c r="M439" s="6">
        <v>1200000</v>
      </c>
      <c r="N439" s="6" t="s">
        <v>19</v>
      </c>
      <c r="O439" s="21">
        <v>45727</v>
      </c>
      <c r="Q439" t="s">
        <v>24</v>
      </c>
    </row>
    <row r="440" spans="1:25" ht="30" x14ac:dyDescent="0.25">
      <c r="A440" s="4" t="s">
        <v>857</v>
      </c>
      <c r="B440" s="4" t="s">
        <v>14</v>
      </c>
      <c r="C440" s="4">
        <v>41</v>
      </c>
      <c r="D440" s="4">
        <v>2024</v>
      </c>
      <c r="E440" s="4"/>
      <c r="F440" s="4">
        <v>4</v>
      </c>
      <c r="G440" s="5">
        <v>45684</v>
      </c>
      <c r="H440" s="4" t="s">
        <v>857</v>
      </c>
      <c r="I440" s="4" t="s">
        <v>39</v>
      </c>
      <c r="J440" s="6" t="s">
        <v>858</v>
      </c>
      <c r="K440" s="6" t="s">
        <v>53</v>
      </c>
      <c r="L440" s="6" t="s">
        <v>54</v>
      </c>
      <c r="M440" s="6">
        <v>2528980</v>
      </c>
      <c r="N440" s="6" t="s">
        <v>37</v>
      </c>
      <c r="O440" s="22" t="s">
        <v>34</v>
      </c>
      <c r="P440" s="3" t="s">
        <v>859</v>
      </c>
      <c r="X440" t="s">
        <v>860</v>
      </c>
    </row>
    <row r="441" spans="1:25" ht="30" x14ac:dyDescent="0.25">
      <c r="A441" s="4" t="s">
        <v>861</v>
      </c>
      <c r="B441" s="4" t="s">
        <v>14</v>
      </c>
      <c r="C441" s="4">
        <v>80</v>
      </c>
      <c r="D441" s="4">
        <v>2024</v>
      </c>
      <c r="E441" s="4"/>
      <c r="F441" s="4">
        <v>5</v>
      </c>
      <c r="G441" s="5">
        <v>45684</v>
      </c>
      <c r="H441" s="4" t="s">
        <v>861</v>
      </c>
      <c r="I441" s="4" t="s">
        <v>48</v>
      </c>
      <c r="J441" s="6" t="s">
        <v>862</v>
      </c>
      <c r="K441" s="6" t="s">
        <v>73</v>
      </c>
      <c r="L441" s="6" t="s">
        <v>54</v>
      </c>
      <c r="M441" s="6">
        <v>1158310</v>
      </c>
      <c r="N441" s="6" t="s">
        <v>37</v>
      </c>
      <c r="O441" s="21">
        <v>45727</v>
      </c>
    </row>
    <row r="442" spans="1:25" ht="30" x14ac:dyDescent="0.25">
      <c r="A442" s="4" t="s">
        <v>863</v>
      </c>
      <c r="B442" s="4" t="s">
        <v>14</v>
      </c>
      <c r="C442" s="4">
        <v>154</v>
      </c>
      <c r="D442" s="4">
        <v>2024</v>
      </c>
      <c r="E442" s="4"/>
      <c r="F442" s="4">
        <v>6</v>
      </c>
      <c r="G442" s="5">
        <v>45684</v>
      </c>
      <c r="H442" s="4" t="s">
        <v>863</v>
      </c>
      <c r="I442" s="15" t="s">
        <v>48</v>
      </c>
      <c r="J442" s="16" t="s">
        <v>864</v>
      </c>
      <c r="K442" s="16" t="s">
        <v>151</v>
      </c>
      <c r="L442" s="16" t="s">
        <v>865</v>
      </c>
      <c r="M442" s="16">
        <v>1505000</v>
      </c>
      <c r="N442" s="16" t="s">
        <v>33</v>
      </c>
      <c r="O442" s="21">
        <v>45699</v>
      </c>
    </row>
    <row r="443" spans="1:25" ht="30" x14ac:dyDescent="0.25">
      <c r="A443" s="4" t="s">
        <v>866</v>
      </c>
      <c r="B443" s="4" t="s">
        <v>14</v>
      </c>
      <c r="C443" s="4">
        <v>162</v>
      </c>
      <c r="D443" s="4">
        <v>2024</v>
      </c>
      <c r="E443" s="4"/>
      <c r="F443" s="4">
        <v>7</v>
      </c>
      <c r="G443" s="5">
        <v>45684</v>
      </c>
      <c r="H443" s="4" t="s">
        <v>866</v>
      </c>
      <c r="I443" s="4" t="s">
        <v>48</v>
      </c>
      <c r="J443" s="6" t="s">
        <v>867</v>
      </c>
      <c r="K443" s="6" t="s">
        <v>868</v>
      </c>
      <c r="L443" s="6" t="s">
        <v>86</v>
      </c>
      <c r="M443" s="6">
        <v>1717680</v>
      </c>
      <c r="N443" s="6" t="s">
        <v>37</v>
      </c>
      <c r="O443" s="22" t="s">
        <v>34</v>
      </c>
    </row>
    <row r="444" spans="1:25" ht="45" x14ac:dyDescent="0.25">
      <c r="A444" s="4" t="s">
        <v>869</v>
      </c>
      <c r="B444" s="4" t="s">
        <v>14</v>
      </c>
      <c r="C444" s="4">
        <v>172</v>
      </c>
      <c r="D444" s="4">
        <v>2024</v>
      </c>
      <c r="E444" s="4"/>
      <c r="F444" s="4">
        <v>8</v>
      </c>
      <c r="G444" s="5">
        <v>45684</v>
      </c>
      <c r="H444" s="4" t="s">
        <v>869</v>
      </c>
      <c r="I444" s="4" t="s">
        <v>48</v>
      </c>
      <c r="J444" s="6" t="s">
        <v>870</v>
      </c>
      <c r="K444" s="6" t="s">
        <v>236</v>
      </c>
      <c r="L444" s="6" t="s">
        <v>86</v>
      </c>
      <c r="M444" s="6">
        <v>3107394</v>
      </c>
      <c r="N444" s="6" t="s">
        <v>37</v>
      </c>
      <c r="O444" s="21">
        <v>45727</v>
      </c>
    </row>
    <row r="445" spans="1:25" x14ac:dyDescent="0.25">
      <c r="A445" s="4" t="s">
        <v>871</v>
      </c>
      <c r="B445" s="4" t="s">
        <v>14</v>
      </c>
      <c r="C445" s="4">
        <v>199</v>
      </c>
      <c r="D445" s="4">
        <v>2024</v>
      </c>
      <c r="E445" s="4"/>
      <c r="F445" s="4">
        <v>9</v>
      </c>
      <c r="G445" s="5">
        <v>45684</v>
      </c>
      <c r="H445" s="4" t="s">
        <v>871</v>
      </c>
      <c r="I445" s="4" t="s">
        <v>48</v>
      </c>
      <c r="J445" s="6" t="s">
        <v>872</v>
      </c>
      <c r="K445" s="6" t="s">
        <v>73</v>
      </c>
      <c r="L445" s="6" t="s">
        <v>54</v>
      </c>
      <c r="M445" s="6">
        <v>1176735</v>
      </c>
      <c r="N445" s="6" t="s">
        <v>37</v>
      </c>
      <c r="O445" s="21">
        <v>45707</v>
      </c>
    </row>
    <row r="446" spans="1:25" x14ac:dyDescent="0.25">
      <c r="A446" s="4" t="s">
        <v>873</v>
      </c>
      <c r="B446" s="4" t="s">
        <v>14</v>
      </c>
      <c r="C446" s="4">
        <v>200</v>
      </c>
      <c r="D446" s="4">
        <v>2024</v>
      </c>
      <c r="E446" s="4"/>
      <c r="F446" s="4">
        <v>10</v>
      </c>
      <c r="G446" s="5">
        <v>45684</v>
      </c>
      <c r="H446" s="4" t="s">
        <v>873</v>
      </c>
      <c r="I446" s="4" t="s">
        <v>48</v>
      </c>
      <c r="J446" s="6" t="s">
        <v>872</v>
      </c>
      <c r="K446" s="6" t="s">
        <v>41</v>
      </c>
      <c r="L446" s="6" t="s">
        <v>282</v>
      </c>
      <c r="M446" s="6">
        <v>1010885</v>
      </c>
      <c r="N446" s="6" t="s">
        <v>37</v>
      </c>
      <c r="O446" s="21">
        <v>45707</v>
      </c>
    </row>
    <row r="447" spans="1:25" ht="30" x14ac:dyDescent="0.25">
      <c r="A447" s="4" t="s">
        <v>874</v>
      </c>
      <c r="B447" s="4" t="s">
        <v>14</v>
      </c>
      <c r="C447" s="4">
        <v>202</v>
      </c>
      <c r="D447" s="4">
        <v>2024</v>
      </c>
      <c r="E447" s="4"/>
      <c r="F447" s="4">
        <v>11</v>
      </c>
      <c r="G447" s="5">
        <v>45684</v>
      </c>
      <c r="H447" s="4" t="s">
        <v>874</v>
      </c>
      <c r="I447" s="4" t="s">
        <v>48</v>
      </c>
      <c r="J447" s="6" t="s">
        <v>875</v>
      </c>
      <c r="K447" s="6" t="s">
        <v>876</v>
      </c>
      <c r="L447" s="6" t="s">
        <v>877</v>
      </c>
      <c r="M447" s="6">
        <v>100000</v>
      </c>
      <c r="N447" s="6" t="s">
        <v>37</v>
      </c>
      <c r="O447" s="22" t="s">
        <v>34</v>
      </c>
    </row>
    <row r="448" spans="1:25" ht="30" x14ac:dyDescent="0.25">
      <c r="A448" s="4" t="s">
        <v>878</v>
      </c>
      <c r="B448" s="4" t="s">
        <v>14</v>
      </c>
      <c r="C448" s="4">
        <v>203</v>
      </c>
      <c r="D448" s="4">
        <v>2024</v>
      </c>
      <c r="E448" s="4"/>
      <c r="F448" s="4">
        <v>12</v>
      </c>
      <c r="G448" s="5">
        <v>45684</v>
      </c>
      <c r="H448" s="4" t="s">
        <v>878</v>
      </c>
      <c r="I448" s="4" t="s">
        <v>48</v>
      </c>
      <c r="J448" s="6" t="s">
        <v>875</v>
      </c>
      <c r="K448" s="6" t="s">
        <v>879</v>
      </c>
      <c r="L448" s="6" t="s">
        <v>54</v>
      </c>
      <c r="M448" s="6">
        <v>100000</v>
      </c>
      <c r="N448" s="6" t="s">
        <v>37</v>
      </c>
      <c r="O448" s="22" t="s">
        <v>34</v>
      </c>
    </row>
    <row r="449" spans="1:24" ht="30" x14ac:dyDescent="0.25">
      <c r="A449" s="4" t="s">
        <v>880</v>
      </c>
      <c r="B449" s="4" t="s">
        <v>14</v>
      </c>
      <c r="C449" s="4">
        <v>204</v>
      </c>
      <c r="D449" s="4">
        <v>2024</v>
      </c>
      <c r="E449" s="4"/>
      <c r="F449" s="4">
        <v>13</v>
      </c>
      <c r="G449" s="5">
        <v>45684</v>
      </c>
      <c r="H449" s="4" t="s">
        <v>880</v>
      </c>
      <c r="I449" s="4" t="s">
        <v>48</v>
      </c>
      <c r="J449" s="6" t="s">
        <v>875</v>
      </c>
      <c r="K449" s="6" t="s">
        <v>113</v>
      </c>
      <c r="L449" s="6" t="s">
        <v>54</v>
      </c>
      <c r="M449" s="6">
        <v>510000</v>
      </c>
      <c r="N449" s="6" t="s">
        <v>37</v>
      </c>
      <c r="O449" s="22" t="s">
        <v>34</v>
      </c>
    </row>
    <row r="450" spans="1:24" ht="30" x14ac:dyDescent="0.25">
      <c r="A450" s="4" t="s">
        <v>881</v>
      </c>
      <c r="B450" s="4" t="s">
        <v>14</v>
      </c>
      <c r="C450" s="4">
        <v>207</v>
      </c>
      <c r="D450" s="4">
        <v>2024</v>
      </c>
      <c r="E450" s="4"/>
      <c r="F450" s="4">
        <v>14</v>
      </c>
      <c r="G450" s="5">
        <v>45684</v>
      </c>
      <c r="H450" s="4" t="s">
        <v>881</v>
      </c>
      <c r="I450" s="4" t="s">
        <v>48</v>
      </c>
      <c r="J450" s="6" t="s">
        <v>882</v>
      </c>
      <c r="K450" s="6" t="s">
        <v>151</v>
      </c>
      <c r="L450" s="6" t="s">
        <v>54</v>
      </c>
      <c r="M450" s="6">
        <v>1500000</v>
      </c>
      <c r="N450" s="6" t="s">
        <v>37</v>
      </c>
      <c r="O450" s="22" t="s">
        <v>34</v>
      </c>
    </row>
    <row r="451" spans="1:24" ht="45" x14ac:dyDescent="0.25">
      <c r="A451" s="4" t="s">
        <v>883</v>
      </c>
      <c r="B451" s="4" t="s">
        <v>14</v>
      </c>
      <c r="C451" s="4">
        <v>209</v>
      </c>
      <c r="D451" s="4">
        <v>2024</v>
      </c>
      <c r="E451" s="4"/>
      <c r="F451" s="4">
        <v>15</v>
      </c>
      <c r="G451" s="5">
        <v>45684</v>
      </c>
      <c r="H451" s="4" t="s">
        <v>883</v>
      </c>
      <c r="I451" s="4" t="s">
        <v>48</v>
      </c>
      <c r="J451" s="6" t="s">
        <v>884</v>
      </c>
      <c r="K451" s="6" t="s">
        <v>151</v>
      </c>
      <c r="L451" s="6" t="s">
        <v>18</v>
      </c>
      <c r="M451" s="6">
        <v>1070100</v>
      </c>
      <c r="N451" s="6" t="s">
        <v>37</v>
      </c>
      <c r="O451" s="21">
        <v>45701</v>
      </c>
    </row>
    <row r="452" spans="1:24" ht="30" x14ac:dyDescent="0.25">
      <c r="A452" s="4" t="s">
        <v>885</v>
      </c>
      <c r="B452" s="4" t="s">
        <v>14</v>
      </c>
      <c r="C452" s="4">
        <v>214</v>
      </c>
      <c r="D452" s="4">
        <v>2024</v>
      </c>
      <c r="E452" s="4"/>
      <c r="F452" s="4">
        <v>16</v>
      </c>
      <c r="G452" s="5">
        <v>45684</v>
      </c>
      <c r="H452" s="4" t="s">
        <v>885</v>
      </c>
      <c r="I452" s="4" t="s">
        <v>48</v>
      </c>
      <c r="J452" s="6" t="s">
        <v>886</v>
      </c>
      <c r="K452" s="6" t="s">
        <v>887</v>
      </c>
      <c r="L452" s="6" t="s">
        <v>888</v>
      </c>
      <c r="M452" s="6">
        <v>2785317</v>
      </c>
      <c r="N452" s="6" t="s">
        <v>37</v>
      </c>
      <c r="O452" s="22" t="s">
        <v>34</v>
      </c>
    </row>
    <row r="453" spans="1:24" ht="30" x14ac:dyDescent="0.25">
      <c r="A453" s="4" t="s">
        <v>889</v>
      </c>
      <c r="B453" s="4" t="s">
        <v>14</v>
      </c>
      <c r="C453" s="4">
        <v>215</v>
      </c>
      <c r="D453" s="4">
        <v>2024</v>
      </c>
      <c r="E453" s="4"/>
      <c r="F453" s="4">
        <v>17</v>
      </c>
      <c r="G453" s="5">
        <v>45684</v>
      </c>
      <c r="H453" s="4" t="s">
        <v>889</v>
      </c>
      <c r="I453" s="4" t="s">
        <v>48</v>
      </c>
      <c r="J453" s="6" t="s">
        <v>886</v>
      </c>
      <c r="K453" s="6" t="s">
        <v>890</v>
      </c>
      <c r="L453" s="6" t="s">
        <v>888</v>
      </c>
      <c r="M453" s="6">
        <v>1904255</v>
      </c>
      <c r="N453" s="6" t="s">
        <v>37</v>
      </c>
      <c r="O453" s="22" t="s">
        <v>34</v>
      </c>
    </row>
    <row r="454" spans="1:24" ht="30" x14ac:dyDescent="0.25">
      <c r="A454" s="4" t="s">
        <v>891</v>
      </c>
      <c r="B454" s="4" t="s">
        <v>14</v>
      </c>
      <c r="C454" s="4">
        <v>216</v>
      </c>
      <c r="D454" s="4">
        <v>2024</v>
      </c>
      <c r="E454" s="4"/>
      <c r="F454" s="4">
        <v>18</v>
      </c>
      <c r="G454" s="5">
        <v>45684</v>
      </c>
      <c r="H454" s="4" t="s">
        <v>891</v>
      </c>
      <c r="I454" s="4" t="s">
        <v>48</v>
      </c>
      <c r="J454" s="6" t="s">
        <v>886</v>
      </c>
      <c r="K454" s="6" t="s">
        <v>167</v>
      </c>
      <c r="L454" s="6" t="s">
        <v>888</v>
      </c>
      <c r="M454" s="6">
        <v>3908043</v>
      </c>
      <c r="N454" s="6" t="s">
        <v>37</v>
      </c>
      <c r="O454" s="22" t="s">
        <v>34</v>
      </c>
    </row>
    <row r="455" spans="1:24" x14ac:dyDescent="0.25">
      <c r="A455" s="4" t="s">
        <v>892</v>
      </c>
      <c r="B455" s="4" t="s">
        <v>14</v>
      </c>
      <c r="C455" s="4">
        <v>217</v>
      </c>
      <c r="D455" s="4">
        <v>2024</v>
      </c>
      <c r="E455" s="4"/>
      <c r="F455" s="4">
        <v>19</v>
      </c>
      <c r="G455" s="5">
        <v>45684</v>
      </c>
      <c r="H455" s="4" t="s">
        <v>892</v>
      </c>
      <c r="I455" s="4" t="s">
        <v>48</v>
      </c>
      <c r="J455" s="6" t="s">
        <v>893</v>
      </c>
      <c r="K455" s="6" t="s">
        <v>80</v>
      </c>
      <c r="L455" s="6" t="s">
        <v>18</v>
      </c>
      <c r="M455" s="6">
        <v>3431971</v>
      </c>
      <c r="N455" s="6" t="s">
        <v>37</v>
      </c>
      <c r="O455" s="21">
        <v>45701</v>
      </c>
    </row>
    <row r="456" spans="1:24" ht="45" x14ac:dyDescent="0.25">
      <c r="A456" s="4" t="s">
        <v>894</v>
      </c>
      <c r="B456" s="4" t="s">
        <v>14</v>
      </c>
      <c r="C456" s="4">
        <v>218</v>
      </c>
      <c r="D456" s="4">
        <v>2024</v>
      </c>
      <c r="E456" s="4"/>
      <c r="F456" s="4">
        <v>20</v>
      </c>
      <c r="G456" s="5">
        <v>45684</v>
      </c>
      <c r="H456" s="4" t="s">
        <v>894</v>
      </c>
      <c r="I456" s="4" t="s">
        <v>48</v>
      </c>
      <c r="J456" s="6" t="s">
        <v>895</v>
      </c>
      <c r="K456" s="6" t="s">
        <v>80</v>
      </c>
      <c r="L456" s="6" t="s">
        <v>86</v>
      </c>
      <c r="M456" s="6">
        <v>2296870</v>
      </c>
      <c r="N456" s="6" t="s">
        <v>37</v>
      </c>
      <c r="O456" s="22" t="s">
        <v>34</v>
      </c>
    </row>
    <row r="457" spans="1:24" ht="30" x14ac:dyDescent="0.25">
      <c r="A457" s="4" t="s">
        <v>896</v>
      </c>
      <c r="B457" s="4" t="s">
        <v>14</v>
      </c>
      <c r="C457" s="4">
        <v>219</v>
      </c>
      <c r="D457" s="4">
        <v>2024</v>
      </c>
      <c r="E457" s="4"/>
      <c r="F457" s="4">
        <v>21</v>
      </c>
      <c r="G457" s="5">
        <v>45684</v>
      </c>
      <c r="H457" s="4" t="s">
        <v>896</v>
      </c>
      <c r="I457" s="4" t="s">
        <v>48</v>
      </c>
      <c r="J457" s="6" t="s">
        <v>897</v>
      </c>
      <c r="K457" s="6" t="s">
        <v>73</v>
      </c>
      <c r="L457" s="6" t="s">
        <v>18</v>
      </c>
      <c r="M457" s="6">
        <v>821377</v>
      </c>
      <c r="N457" s="6" t="s">
        <v>37</v>
      </c>
      <c r="O457" s="22" t="s">
        <v>34</v>
      </c>
    </row>
    <row r="458" spans="1:24" ht="30" x14ac:dyDescent="0.25">
      <c r="A458" s="4" t="s">
        <v>898</v>
      </c>
      <c r="B458" s="4" t="s">
        <v>14</v>
      </c>
      <c r="C458" s="4">
        <v>221</v>
      </c>
      <c r="D458" s="4">
        <v>2024</v>
      </c>
      <c r="E458" s="4"/>
      <c r="F458" s="4">
        <v>22</v>
      </c>
      <c r="G458" s="5">
        <v>45684</v>
      </c>
      <c r="H458" s="4" t="s">
        <v>898</v>
      </c>
      <c r="I458" s="4" t="s">
        <v>48</v>
      </c>
      <c r="J458" s="6" t="s">
        <v>899</v>
      </c>
      <c r="K458" s="6" t="s">
        <v>73</v>
      </c>
      <c r="L458" s="6" t="s">
        <v>900</v>
      </c>
      <c r="M458" s="6">
        <v>1794160</v>
      </c>
      <c r="N458" s="6" t="s">
        <v>37</v>
      </c>
      <c r="O458" s="22" t="s">
        <v>34</v>
      </c>
    </row>
    <row r="459" spans="1:24" ht="45" x14ac:dyDescent="0.25">
      <c r="A459" s="4" t="s">
        <v>901</v>
      </c>
      <c r="B459" s="4" t="s">
        <v>14</v>
      </c>
      <c r="C459" s="4">
        <v>222</v>
      </c>
      <c r="D459" s="4">
        <v>2024</v>
      </c>
      <c r="E459" s="4"/>
      <c r="F459" s="4">
        <v>23</v>
      </c>
      <c r="G459" s="5">
        <v>45684</v>
      </c>
      <c r="H459" s="4" t="s">
        <v>901</v>
      </c>
      <c r="I459" s="4" t="s">
        <v>48</v>
      </c>
      <c r="J459" s="6" t="s">
        <v>822</v>
      </c>
      <c r="K459" s="6" t="s">
        <v>210</v>
      </c>
      <c r="L459" s="6" t="s">
        <v>51</v>
      </c>
      <c r="M459" s="6">
        <v>1415550</v>
      </c>
      <c r="N459" s="6" t="s">
        <v>37</v>
      </c>
      <c r="O459" s="21">
        <v>45692</v>
      </c>
    </row>
    <row r="460" spans="1:24" ht="30" x14ac:dyDescent="0.25">
      <c r="A460" s="4" t="s">
        <v>902</v>
      </c>
      <c r="B460" s="4" t="s">
        <v>14</v>
      </c>
      <c r="C460" s="4">
        <v>233</v>
      </c>
      <c r="D460" s="4">
        <v>2024</v>
      </c>
      <c r="E460" s="4"/>
      <c r="F460" s="4">
        <v>24</v>
      </c>
      <c r="G460" s="5">
        <v>45684</v>
      </c>
      <c r="H460" s="4" t="s">
        <v>902</v>
      </c>
      <c r="I460" s="4" t="s">
        <v>48</v>
      </c>
      <c r="J460" s="6" t="s">
        <v>903</v>
      </c>
      <c r="K460" s="6" t="s">
        <v>724</v>
      </c>
      <c r="L460" s="6" t="s">
        <v>51</v>
      </c>
      <c r="M460" s="6">
        <v>1000000</v>
      </c>
      <c r="N460" s="6" t="s">
        <v>37</v>
      </c>
      <c r="O460" s="22" t="s">
        <v>34</v>
      </c>
    </row>
    <row r="461" spans="1:24" ht="60" x14ac:dyDescent="0.25">
      <c r="A461" s="4" t="s">
        <v>904</v>
      </c>
      <c r="B461" s="4" t="s">
        <v>14</v>
      </c>
      <c r="C461" s="4">
        <v>238</v>
      </c>
      <c r="D461" s="4">
        <v>2024</v>
      </c>
      <c r="E461" s="4"/>
      <c r="F461" s="4">
        <v>25</v>
      </c>
      <c r="G461" s="5">
        <v>45684</v>
      </c>
      <c r="H461" s="4" t="s">
        <v>904</v>
      </c>
      <c r="I461" s="10" t="s">
        <v>48</v>
      </c>
      <c r="J461" s="13" t="s">
        <v>905</v>
      </c>
      <c r="K461" s="11" t="s">
        <v>76</v>
      </c>
      <c r="L461" s="11">
        <v>263</v>
      </c>
      <c r="M461" s="11">
        <v>1600000</v>
      </c>
      <c r="N461" s="11" t="s">
        <v>110</v>
      </c>
      <c r="O461" s="21">
        <v>45706</v>
      </c>
    </row>
    <row r="462" spans="1:24" ht="30" x14ac:dyDescent="0.25">
      <c r="A462" s="4" t="s">
        <v>906</v>
      </c>
      <c r="B462" s="4" t="s">
        <v>14</v>
      </c>
      <c r="C462" s="4">
        <v>239</v>
      </c>
      <c r="D462" s="4">
        <v>2024</v>
      </c>
      <c r="E462" s="4"/>
      <c r="F462" s="4">
        <v>26</v>
      </c>
      <c r="G462" s="5">
        <v>45684</v>
      </c>
      <c r="H462" s="4" t="s">
        <v>906</v>
      </c>
      <c r="I462" s="10" t="s">
        <v>48</v>
      </c>
      <c r="J462" s="13" t="s">
        <v>907</v>
      </c>
      <c r="K462" s="11" t="s">
        <v>151</v>
      </c>
      <c r="L462" s="11" t="s">
        <v>383</v>
      </c>
      <c r="M462" s="11">
        <v>1346000</v>
      </c>
      <c r="N462" s="11" t="s">
        <v>110</v>
      </c>
      <c r="O462" s="21">
        <v>45708</v>
      </c>
    </row>
    <row r="463" spans="1:24" ht="30" x14ac:dyDescent="0.25">
      <c r="A463" s="4" t="s">
        <v>908</v>
      </c>
      <c r="B463" s="4" t="s">
        <v>14</v>
      </c>
      <c r="C463" s="4">
        <v>335</v>
      </c>
      <c r="D463" s="4">
        <v>2024</v>
      </c>
      <c r="E463" s="4"/>
      <c r="F463" s="4">
        <v>27</v>
      </c>
      <c r="G463" s="5">
        <v>45684</v>
      </c>
      <c r="H463" s="4" t="s">
        <v>908</v>
      </c>
      <c r="I463" s="10" t="s">
        <v>29</v>
      </c>
      <c r="J463" s="13" t="s">
        <v>909</v>
      </c>
      <c r="K463" s="11" t="s">
        <v>53</v>
      </c>
      <c r="L463" s="11">
        <v>263</v>
      </c>
      <c r="M463" s="11">
        <v>0</v>
      </c>
      <c r="N463" s="11" t="s">
        <v>33</v>
      </c>
      <c r="O463" s="21">
        <v>45708</v>
      </c>
      <c r="X463" t="s">
        <v>910</v>
      </c>
    </row>
    <row r="464" spans="1:24" x14ac:dyDescent="0.25">
      <c r="A464" s="4" t="s">
        <v>911</v>
      </c>
      <c r="B464" s="4" t="s">
        <v>14</v>
      </c>
      <c r="C464" s="4">
        <v>352</v>
      </c>
      <c r="D464" s="4">
        <v>2024</v>
      </c>
      <c r="E464" s="4"/>
      <c r="F464" s="4">
        <v>28</v>
      </c>
      <c r="G464" s="5">
        <v>45684</v>
      </c>
      <c r="H464" s="4" t="s">
        <v>911</v>
      </c>
      <c r="I464" s="4" t="s">
        <v>29</v>
      </c>
      <c r="J464" s="6" t="s">
        <v>912</v>
      </c>
      <c r="K464" s="6" t="s">
        <v>50</v>
      </c>
      <c r="L464" s="6" t="s">
        <v>51</v>
      </c>
      <c r="M464" s="6">
        <v>621316</v>
      </c>
      <c r="N464" s="6" t="s">
        <v>37</v>
      </c>
      <c r="O464" s="22" t="s">
        <v>34</v>
      </c>
    </row>
    <row r="465" spans="1:25" x14ac:dyDescent="0.25">
      <c r="A465" s="4" t="s">
        <v>913</v>
      </c>
      <c r="B465" s="4" t="s">
        <v>14</v>
      </c>
      <c r="C465" s="4">
        <v>353</v>
      </c>
      <c r="D465" s="4">
        <v>2024</v>
      </c>
      <c r="E465" s="4"/>
      <c r="F465" s="4">
        <v>29</v>
      </c>
      <c r="G465" s="5">
        <v>45684</v>
      </c>
      <c r="H465" s="4" t="s">
        <v>913</v>
      </c>
      <c r="I465" s="4" t="s">
        <v>29</v>
      </c>
      <c r="J465" s="6" t="s">
        <v>914</v>
      </c>
      <c r="K465" s="6" t="s">
        <v>31</v>
      </c>
      <c r="L465" s="6">
        <v>144</v>
      </c>
      <c r="M465" s="6">
        <v>809280</v>
      </c>
      <c r="N465" s="6" t="s">
        <v>37</v>
      </c>
      <c r="O465" s="22" t="s">
        <v>34</v>
      </c>
    </row>
    <row r="466" spans="1:25" ht="30" x14ac:dyDescent="0.25">
      <c r="A466" s="4" t="s">
        <v>915</v>
      </c>
      <c r="B466" s="4" t="s">
        <v>14</v>
      </c>
      <c r="C466" s="4">
        <v>358</v>
      </c>
      <c r="D466" s="4">
        <v>2024</v>
      </c>
      <c r="E466" s="4"/>
      <c r="F466" s="4">
        <v>30</v>
      </c>
      <c r="G466" s="5">
        <v>45684</v>
      </c>
      <c r="H466" s="4" t="s">
        <v>915</v>
      </c>
      <c r="I466" s="4" t="s">
        <v>29</v>
      </c>
      <c r="J466" s="6" t="s">
        <v>916</v>
      </c>
      <c r="K466" s="6" t="s">
        <v>167</v>
      </c>
      <c r="L466" s="6" t="s">
        <v>18</v>
      </c>
      <c r="M466" s="6">
        <v>4270444</v>
      </c>
      <c r="N466" s="6" t="s">
        <v>37</v>
      </c>
      <c r="O466" s="23" t="s">
        <v>34</v>
      </c>
    </row>
    <row r="467" spans="1:25" ht="30" x14ac:dyDescent="0.25">
      <c r="A467" s="4" t="s">
        <v>917</v>
      </c>
      <c r="B467" s="4" t="s">
        <v>14</v>
      </c>
      <c r="C467" s="4">
        <v>436</v>
      </c>
      <c r="D467" s="4">
        <v>2024</v>
      </c>
      <c r="E467" s="4"/>
      <c r="F467" s="4">
        <v>31</v>
      </c>
      <c r="G467" s="5">
        <v>45684</v>
      </c>
      <c r="H467" s="4" t="s">
        <v>917</v>
      </c>
      <c r="I467" s="4" t="s">
        <v>48</v>
      </c>
      <c r="J467" s="6" t="s">
        <v>918</v>
      </c>
      <c r="K467" s="6" t="s">
        <v>31</v>
      </c>
      <c r="L467" s="6" t="s">
        <v>54</v>
      </c>
      <c r="M467" s="6">
        <v>445800</v>
      </c>
      <c r="N467" s="6" t="s">
        <v>37</v>
      </c>
      <c r="O467" s="22" t="s">
        <v>34</v>
      </c>
    </row>
    <row r="468" spans="1:25" ht="30" x14ac:dyDescent="0.25">
      <c r="A468" s="4" t="s">
        <v>919</v>
      </c>
      <c r="B468" s="4" t="s">
        <v>14</v>
      </c>
      <c r="C468" s="4">
        <v>441</v>
      </c>
      <c r="D468" s="4">
        <v>2024</v>
      </c>
      <c r="E468" s="4"/>
      <c r="F468" s="4">
        <v>32</v>
      </c>
      <c r="G468" s="5">
        <v>45684</v>
      </c>
      <c r="H468" s="4" t="s">
        <v>919</v>
      </c>
      <c r="I468" s="4" t="s">
        <v>48</v>
      </c>
      <c r="J468" s="6" t="s">
        <v>920</v>
      </c>
      <c r="K468" s="6" t="s">
        <v>921</v>
      </c>
      <c r="L468" s="6" t="s">
        <v>18</v>
      </c>
      <c r="M468" s="6">
        <v>4132485</v>
      </c>
      <c r="N468" s="6" t="s">
        <v>37</v>
      </c>
      <c r="O468" s="21">
        <v>45720</v>
      </c>
    </row>
    <row r="469" spans="1:25" ht="30" x14ac:dyDescent="0.25">
      <c r="A469" s="4" t="s">
        <v>922</v>
      </c>
      <c r="B469" s="4" t="s">
        <v>14</v>
      </c>
      <c r="C469" s="4">
        <v>453</v>
      </c>
      <c r="D469" s="4">
        <v>2024</v>
      </c>
      <c r="E469" s="4"/>
      <c r="F469" s="4">
        <v>33</v>
      </c>
      <c r="G469" s="5">
        <v>45684</v>
      </c>
      <c r="H469" s="4" t="s">
        <v>922</v>
      </c>
      <c r="I469" s="4" t="s">
        <v>48</v>
      </c>
      <c r="J469" s="6" t="s">
        <v>923</v>
      </c>
      <c r="K469" s="6" t="s">
        <v>65</v>
      </c>
      <c r="L469" s="6" t="s">
        <v>18</v>
      </c>
      <c r="M469" s="6">
        <v>320400</v>
      </c>
      <c r="N469" s="6" t="s">
        <v>37</v>
      </c>
      <c r="O469" s="22" t="s">
        <v>34</v>
      </c>
    </row>
    <row r="470" spans="1:25" ht="30" x14ac:dyDescent="0.25">
      <c r="A470" s="4" t="s">
        <v>924</v>
      </c>
      <c r="B470" s="4" t="s">
        <v>14</v>
      </c>
      <c r="C470" s="4">
        <v>454</v>
      </c>
      <c r="D470" s="4">
        <v>2024</v>
      </c>
      <c r="E470" s="4"/>
      <c r="F470" s="4">
        <v>34</v>
      </c>
      <c r="G470" s="5">
        <v>45684</v>
      </c>
      <c r="H470" s="4" t="s">
        <v>924</v>
      </c>
      <c r="I470" s="4" t="s">
        <v>48</v>
      </c>
      <c r="J470" s="6" t="s">
        <v>925</v>
      </c>
      <c r="K470" s="6" t="s">
        <v>50</v>
      </c>
      <c r="L470" s="6" t="s">
        <v>926</v>
      </c>
      <c r="M470" s="6">
        <v>2530000</v>
      </c>
      <c r="N470" s="6" t="s">
        <v>37</v>
      </c>
      <c r="O470" s="21">
        <v>45707</v>
      </c>
    </row>
    <row r="471" spans="1:25" ht="30" x14ac:dyDescent="0.25">
      <c r="A471" s="4" t="s">
        <v>927</v>
      </c>
      <c r="B471" s="4" t="s">
        <v>14</v>
      </c>
      <c r="C471" s="4">
        <v>456</v>
      </c>
      <c r="D471" s="4">
        <v>2024</v>
      </c>
      <c r="E471" s="4"/>
      <c r="F471" s="4">
        <v>35</v>
      </c>
      <c r="G471" s="5">
        <v>45684</v>
      </c>
      <c r="H471" s="4" t="s">
        <v>927</v>
      </c>
      <c r="I471" s="4" t="s">
        <v>39</v>
      </c>
      <c r="J471" s="6" t="s">
        <v>928</v>
      </c>
      <c r="K471" s="6" t="s">
        <v>50</v>
      </c>
      <c r="L471" s="6" t="s">
        <v>926</v>
      </c>
      <c r="M471" s="6">
        <v>1735801</v>
      </c>
      <c r="N471" s="6" t="s">
        <v>37</v>
      </c>
      <c r="O471" s="21">
        <v>45699</v>
      </c>
    </row>
    <row r="472" spans="1:25" ht="30" x14ac:dyDescent="0.25">
      <c r="A472" s="4" t="s">
        <v>929</v>
      </c>
      <c r="B472" s="4" t="s">
        <v>14</v>
      </c>
      <c r="C472" s="4">
        <v>459</v>
      </c>
      <c r="D472" s="4">
        <v>2024</v>
      </c>
      <c r="E472" s="4"/>
      <c r="F472" s="4">
        <v>36</v>
      </c>
      <c r="G472" s="5">
        <v>45684</v>
      </c>
      <c r="H472" s="4" t="s">
        <v>929</v>
      </c>
      <c r="I472" s="4" t="s">
        <v>48</v>
      </c>
      <c r="J472" s="6" t="s">
        <v>930</v>
      </c>
      <c r="K472" s="6" t="s">
        <v>65</v>
      </c>
      <c r="L472" s="6" t="s">
        <v>51</v>
      </c>
      <c r="M472" s="6">
        <v>2786280</v>
      </c>
      <c r="N472" s="6" t="s">
        <v>37</v>
      </c>
      <c r="O472" s="22" t="s">
        <v>34</v>
      </c>
    </row>
    <row r="473" spans="1:25" ht="30" x14ac:dyDescent="0.25">
      <c r="A473" s="4" t="s">
        <v>931</v>
      </c>
      <c r="B473" s="4" t="s">
        <v>14</v>
      </c>
      <c r="C473" s="4">
        <v>462</v>
      </c>
      <c r="D473" s="4">
        <v>2024</v>
      </c>
      <c r="E473" s="4"/>
      <c r="F473" s="4">
        <v>37</v>
      </c>
      <c r="G473" s="5">
        <v>45684</v>
      </c>
      <c r="H473" s="4" t="s">
        <v>931</v>
      </c>
      <c r="I473" s="4" t="s">
        <v>48</v>
      </c>
      <c r="J473" s="6" t="s">
        <v>932</v>
      </c>
      <c r="K473" s="6" t="s">
        <v>50</v>
      </c>
      <c r="L473" s="6" t="s">
        <v>18</v>
      </c>
      <c r="M473" s="6">
        <v>564336</v>
      </c>
      <c r="N473" s="6" t="s">
        <v>37</v>
      </c>
      <c r="O473" s="21">
        <v>45719</v>
      </c>
    </row>
    <row r="474" spans="1:25" x14ac:dyDescent="0.25">
      <c r="A474" s="72" t="s">
        <v>12</v>
      </c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4"/>
    </row>
    <row r="475" spans="1:25" ht="30" x14ac:dyDescent="0.25">
      <c r="A475" s="4" t="s">
        <v>933</v>
      </c>
      <c r="B475" s="4" t="s">
        <v>14</v>
      </c>
      <c r="C475" s="4">
        <v>109</v>
      </c>
      <c r="D475" s="4">
        <v>2019</v>
      </c>
      <c r="E475" s="4">
        <v>195</v>
      </c>
      <c r="F475" s="10">
        <v>1</v>
      </c>
      <c r="G475" s="17">
        <v>45685</v>
      </c>
      <c r="H475" s="10" t="s">
        <v>933</v>
      </c>
      <c r="I475" s="10" t="s">
        <v>15</v>
      </c>
      <c r="J475" s="13" t="s">
        <v>934</v>
      </c>
      <c r="K475" s="11" t="s">
        <v>50</v>
      </c>
      <c r="L475" s="11" t="s">
        <v>18</v>
      </c>
      <c r="M475" s="11">
        <v>42560990</v>
      </c>
      <c r="N475" s="11" t="s">
        <v>33</v>
      </c>
      <c r="O475" s="9">
        <v>45700</v>
      </c>
      <c r="P475" s="3" t="s">
        <v>935</v>
      </c>
      <c r="Q475" s="1">
        <v>43554</v>
      </c>
      <c r="R475" t="s">
        <v>21</v>
      </c>
      <c r="S475" t="s">
        <v>936</v>
      </c>
      <c r="T475" s="1">
        <v>41729</v>
      </c>
      <c r="U475" t="s">
        <v>21</v>
      </c>
      <c r="V475" t="s">
        <v>937</v>
      </c>
      <c r="X475" t="s">
        <v>23</v>
      </c>
      <c r="Y475" t="s">
        <v>493</v>
      </c>
    </row>
    <row r="476" spans="1:25" x14ac:dyDescent="0.25">
      <c r="A476" s="4" t="s">
        <v>938</v>
      </c>
      <c r="B476" s="4" t="s">
        <v>14</v>
      </c>
      <c r="C476" s="4">
        <v>368</v>
      </c>
      <c r="D476" s="4">
        <v>2022</v>
      </c>
      <c r="E476" s="4">
        <v>116</v>
      </c>
      <c r="F476" s="10">
        <v>2</v>
      </c>
      <c r="G476" s="17">
        <v>45685</v>
      </c>
      <c r="H476" s="10" t="s">
        <v>938</v>
      </c>
      <c r="I476" s="10" t="s">
        <v>29</v>
      </c>
      <c r="J476" s="13" t="s">
        <v>939</v>
      </c>
      <c r="K476" s="11" t="s">
        <v>17</v>
      </c>
      <c r="L476" s="11">
        <v>263</v>
      </c>
      <c r="M476" s="11">
        <v>0</v>
      </c>
      <c r="N476" s="11" t="s">
        <v>110</v>
      </c>
      <c r="O476" s="9">
        <v>45713</v>
      </c>
      <c r="Y476" t="s">
        <v>940</v>
      </c>
    </row>
    <row r="477" spans="1:25" x14ac:dyDescent="0.25">
      <c r="A477" s="4" t="s">
        <v>35</v>
      </c>
      <c r="B477" s="4" t="s">
        <v>14</v>
      </c>
      <c r="C477" s="4">
        <v>210</v>
      </c>
      <c r="D477" s="4">
        <v>2023</v>
      </c>
      <c r="E477" s="4"/>
      <c r="F477" s="8">
        <v>3</v>
      </c>
      <c r="G477" s="9">
        <v>45685</v>
      </c>
      <c r="H477" s="8" t="s">
        <v>35</v>
      </c>
      <c r="I477" s="8" t="s">
        <v>29</v>
      </c>
      <c r="J477" s="14" t="s">
        <v>36</v>
      </c>
      <c r="K477" s="12" t="s">
        <v>31</v>
      </c>
      <c r="L477" s="12" t="s">
        <v>18</v>
      </c>
      <c r="M477" s="12">
        <v>25112077</v>
      </c>
      <c r="N477" s="12" t="s">
        <v>37</v>
      </c>
      <c r="O477" s="9" t="s">
        <v>34</v>
      </c>
    </row>
    <row r="478" spans="1:25" x14ac:dyDescent="0.25">
      <c r="A478" s="4" t="s">
        <v>941</v>
      </c>
      <c r="B478" s="4" t="s">
        <v>14</v>
      </c>
      <c r="C478" s="4">
        <v>287</v>
      </c>
      <c r="D478" s="4">
        <v>2023</v>
      </c>
      <c r="E478" s="4">
        <v>31</v>
      </c>
      <c r="F478" s="10">
        <v>4</v>
      </c>
      <c r="G478" s="9">
        <v>45685</v>
      </c>
      <c r="H478" s="8" t="s">
        <v>941</v>
      </c>
      <c r="I478" s="8" t="s">
        <v>48</v>
      </c>
      <c r="J478" s="14" t="s">
        <v>942</v>
      </c>
      <c r="K478" s="12" t="s">
        <v>175</v>
      </c>
      <c r="L478" s="12" t="s">
        <v>86</v>
      </c>
      <c r="M478" s="12">
        <v>1369203</v>
      </c>
      <c r="N478" s="12" t="s">
        <v>37</v>
      </c>
      <c r="O478" s="9" t="s">
        <v>34</v>
      </c>
      <c r="Y478" t="s">
        <v>943</v>
      </c>
    </row>
    <row r="479" spans="1:25" ht="30" x14ac:dyDescent="0.25">
      <c r="A479" s="4" t="s">
        <v>944</v>
      </c>
      <c r="B479" s="4" t="s">
        <v>14</v>
      </c>
      <c r="C479" s="4">
        <v>344</v>
      </c>
      <c r="D479" s="4">
        <v>2023</v>
      </c>
      <c r="E479" s="4"/>
      <c r="F479" s="10">
        <v>5</v>
      </c>
      <c r="G479" s="17">
        <v>45685</v>
      </c>
      <c r="H479" s="10" t="s">
        <v>945</v>
      </c>
      <c r="I479" s="10" t="s">
        <v>29</v>
      </c>
      <c r="J479" s="13" t="s">
        <v>946</v>
      </c>
      <c r="K479" s="11" t="s">
        <v>31</v>
      </c>
      <c r="L479" s="11" t="s">
        <v>947</v>
      </c>
      <c r="M479" s="11">
        <v>5411666</v>
      </c>
      <c r="N479" s="11" t="s">
        <v>33</v>
      </c>
      <c r="O479" s="9">
        <v>45713</v>
      </c>
    </row>
    <row r="480" spans="1:25" ht="30" x14ac:dyDescent="0.25">
      <c r="A480" s="4" t="s">
        <v>948</v>
      </c>
      <c r="B480" s="4" t="s">
        <v>14</v>
      </c>
      <c r="C480" s="4">
        <v>54</v>
      </c>
      <c r="D480" s="4">
        <v>2024</v>
      </c>
      <c r="E480" s="4"/>
      <c r="F480" s="8">
        <v>6</v>
      </c>
      <c r="G480" s="9">
        <v>45685</v>
      </c>
      <c r="H480" s="8" t="s">
        <v>948</v>
      </c>
      <c r="I480" s="8" t="s">
        <v>48</v>
      </c>
      <c r="J480" s="14" t="s">
        <v>949</v>
      </c>
      <c r="K480" s="12" t="s">
        <v>67</v>
      </c>
      <c r="L480" s="12" t="s">
        <v>86</v>
      </c>
      <c r="M480" s="12">
        <v>3675197</v>
      </c>
      <c r="N480" s="12" t="s">
        <v>37</v>
      </c>
      <c r="O480" s="9" t="s">
        <v>34</v>
      </c>
    </row>
    <row r="481" spans="1:15" ht="30" x14ac:dyDescent="0.25">
      <c r="A481" s="4" t="s">
        <v>77</v>
      </c>
      <c r="B481" s="4" t="s">
        <v>14</v>
      </c>
      <c r="C481" s="4">
        <v>337</v>
      </c>
      <c r="D481" s="4">
        <v>2024</v>
      </c>
      <c r="E481" s="4"/>
      <c r="F481" s="10">
        <v>7</v>
      </c>
      <c r="G481" s="17">
        <v>45685</v>
      </c>
      <c r="H481" s="10" t="s">
        <v>78</v>
      </c>
      <c r="I481" s="10" t="s">
        <v>39</v>
      </c>
      <c r="J481" s="13" t="s">
        <v>79</v>
      </c>
      <c r="K481" s="11" t="s">
        <v>80</v>
      </c>
      <c r="L481" s="11" t="s">
        <v>18</v>
      </c>
      <c r="M481" s="11">
        <v>101603090</v>
      </c>
      <c r="N481" s="11" t="s">
        <v>33</v>
      </c>
      <c r="O481" s="9">
        <v>45707</v>
      </c>
    </row>
    <row r="482" spans="1:15" ht="30" x14ac:dyDescent="0.25">
      <c r="A482" s="4" t="s">
        <v>81</v>
      </c>
      <c r="B482" s="4" t="s">
        <v>82</v>
      </c>
      <c r="C482" s="4">
        <v>5</v>
      </c>
      <c r="D482" s="4">
        <v>2024</v>
      </c>
      <c r="E482" s="4"/>
      <c r="F482" s="10">
        <v>8</v>
      </c>
      <c r="G482" s="17">
        <v>45685</v>
      </c>
      <c r="H482" s="10" t="s">
        <v>81</v>
      </c>
      <c r="I482" s="10" t="s">
        <v>29</v>
      </c>
      <c r="J482" s="13" t="s">
        <v>79</v>
      </c>
      <c r="K482" s="11" t="s">
        <v>80</v>
      </c>
      <c r="L482" s="11" t="s">
        <v>18</v>
      </c>
      <c r="M482" s="11">
        <v>101603090</v>
      </c>
      <c r="N482" s="11" t="s">
        <v>33</v>
      </c>
      <c r="O482" s="9">
        <v>45707</v>
      </c>
    </row>
    <row r="483" spans="1:15" ht="30" x14ac:dyDescent="0.25">
      <c r="A483" s="4" t="s">
        <v>950</v>
      </c>
      <c r="B483" s="4" t="s">
        <v>14</v>
      </c>
      <c r="C483" s="4">
        <v>101</v>
      </c>
      <c r="D483" s="4">
        <v>2024</v>
      </c>
      <c r="E483" s="4"/>
      <c r="F483" s="8">
        <v>9</v>
      </c>
      <c r="G483" s="17">
        <v>45685</v>
      </c>
      <c r="H483" s="10" t="s">
        <v>950</v>
      </c>
      <c r="I483" s="10" t="s">
        <v>39</v>
      </c>
      <c r="J483" s="13" t="s">
        <v>951</v>
      </c>
      <c r="K483" s="11" t="s">
        <v>445</v>
      </c>
      <c r="L483" s="11" t="s">
        <v>18</v>
      </c>
      <c r="M483" s="11">
        <v>47000000</v>
      </c>
      <c r="N483" s="11" t="s">
        <v>33</v>
      </c>
      <c r="O483" s="9">
        <v>45726</v>
      </c>
    </row>
    <row r="484" spans="1:15" ht="30" x14ac:dyDescent="0.25">
      <c r="A484" s="4" t="s">
        <v>44</v>
      </c>
      <c r="B484" s="4" t="s">
        <v>14</v>
      </c>
      <c r="C484" s="4">
        <v>104</v>
      </c>
      <c r="D484" s="4">
        <v>2024</v>
      </c>
      <c r="E484" s="4"/>
      <c r="F484" s="10">
        <v>10</v>
      </c>
      <c r="G484" s="9">
        <v>45685</v>
      </c>
      <c r="H484" s="8" t="s">
        <v>44</v>
      </c>
      <c r="I484" s="8" t="s">
        <v>48</v>
      </c>
      <c r="J484" s="14" t="s">
        <v>45</v>
      </c>
      <c r="K484" s="12" t="s">
        <v>31</v>
      </c>
      <c r="L484" s="12" t="s">
        <v>18</v>
      </c>
      <c r="M484" s="12">
        <v>16572954</v>
      </c>
      <c r="N484" s="12" t="s">
        <v>37</v>
      </c>
      <c r="O484" s="9">
        <v>45698</v>
      </c>
    </row>
    <row r="485" spans="1:15" ht="45" x14ac:dyDescent="0.25">
      <c r="A485" s="4" t="s">
        <v>952</v>
      </c>
      <c r="B485" s="4" t="s">
        <v>14</v>
      </c>
      <c r="C485" s="4">
        <v>99</v>
      </c>
      <c r="D485" s="4">
        <v>2024</v>
      </c>
      <c r="E485" s="4"/>
      <c r="F485" s="10">
        <v>11</v>
      </c>
      <c r="G485" s="9">
        <v>45685</v>
      </c>
      <c r="H485" s="8" t="s">
        <v>952</v>
      </c>
      <c r="I485" s="8" t="s">
        <v>39</v>
      </c>
      <c r="J485" s="14" t="s">
        <v>953</v>
      </c>
      <c r="K485" s="12" t="s">
        <v>31</v>
      </c>
      <c r="L485" s="12" t="s">
        <v>18</v>
      </c>
      <c r="M485" s="12">
        <v>25437814</v>
      </c>
      <c r="N485" s="12" t="s">
        <v>46</v>
      </c>
      <c r="O485" s="9">
        <v>45701</v>
      </c>
    </row>
    <row r="486" spans="1:15" ht="30" x14ac:dyDescent="0.25">
      <c r="A486" s="4" t="s">
        <v>247</v>
      </c>
      <c r="B486" s="4" t="s">
        <v>14</v>
      </c>
      <c r="C486" s="4">
        <v>388</v>
      </c>
      <c r="D486" s="4">
        <v>2024</v>
      </c>
      <c r="E486" s="4"/>
      <c r="F486" s="8">
        <v>12</v>
      </c>
      <c r="G486" s="17">
        <v>45685</v>
      </c>
      <c r="H486" s="10" t="s">
        <v>247</v>
      </c>
      <c r="I486" s="10" t="s">
        <v>29</v>
      </c>
      <c r="J486" s="13" t="s">
        <v>248</v>
      </c>
      <c r="K486" s="11" t="s">
        <v>53</v>
      </c>
      <c r="L486" s="11" t="s">
        <v>18</v>
      </c>
      <c r="M486" s="11">
        <v>35736350</v>
      </c>
      <c r="N486" s="11" t="s">
        <v>33</v>
      </c>
      <c r="O486" s="9">
        <v>45715</v>
      </c>
    </row>
    <row r="487" spans="1:15" ht="45" x14ac:dyDescent="0.25">
      <c r="A487" s="4" t="s">
        <v>83</v>
      </c>
      <c r="B487" s="4" t="s">
        <v>14</v>
      </c>
      <c r="C487" s="4">
        <v>408</v>
      </c>
      <c r="D487" s="4">
        <v>2024</v>
      </c>
      <c r="E487" s="4"/>
      <c r="F487" s="10">
        <v>13</v>
      </c>
      <c r="G487" s="17">
        <v>45685</v>
      </c>
      <c r="H487" s="10" t="s">
        <v>83</v>
      </c>
      <c r="I487" s="10" t="s">
        <v>15</v>
      </c>
      <c r="J487" s="13" t="s">
        <v>84</v>
      </c>
      <c r="K487" s="11" t="s">
        <v>85</v>
      </c>
      <c r="L487" s="11" t="s">
        <v>86</v>
      </c>
      <c r="M487" s="11">
        <v>49583899</v>
      </c>
      <c r="N487" s="11" t="s">
        <v>33</v>
      </c>
      <c r="O487" s="9">
        <v>45686</v>
      </c>
    </row>
    <row r="488" spans="1:15" ht="30" x14ac:dyDescent="0.25">
      <c r="A488" s="4" t="s">
        <v>234</v>
      </c>
      <c r="B488" s="4" t="s">
        <v>14</v>
      </c>
      <c r="C488" s="4">
        <v>460</v>
      </c>
      <c r="D488" s="4">
        <v>2024</v>
      </c>
      <c r="E488" s="4"/>
      <c r="F488" s="10">
        <v>14</v>
      </c>
      <c r="G488" s="9">
        <v>45685</v>
      </c>
      <c r="H488" s="8" t="s">
        <v>234</v>
      </c>
      <c r="I488" s="8" t="s">
        <v>48</v>
      </c>
      <c r="J488" s="14" t="s">
        <v>235</v>
      </c>
      <c r="K488" s="12" t="s">
        <v>236</v>
      </c>
      <c r="L488" s="12" t="s">
        <v>18</v>
      </c>
      <c r="M488" s="12">
        <v>6574968</v>
      </c>
      <c r="N488" s="12" t="s">
        <v>46</v>
      </c>
      <c r="O488" s="9">
        <v>45686</v>
      </c>
    </row>
    <row r="489" spans="1:15" ht="30" x14ac:dyDescent="0.25">
      <c r="A489" s="4" t="s">
        <v>954</v>
      </c>
      <c r="B489" s="4" t="s">
        <v>14</v>
      </c>
      <c r="C489" s="4">
        <v>570</v>
      </c>
      <c r="D489" s="4">
        <v>2024</v>
      </c>
      <c r="E489" s="4"/>
      <c r="F489" s="8">
        <v>15</v>
      </c>
      <c r="G489" s="9">
        <v>45685</v>
      </c>
      <c r="H489" s="8" t="s">
        <v>954</v>
      </c>
      <c r="I489" s="8" t="s">
        <v>29</v>
      </c>
      <c r="J489" s="14" t="s">
        <v>955</v>
      </c>
      <c r="K489" s="12" t="s">
        <v>60</v>
      </c>
      <c r="L489" s="12" t="s">
        <v>54</v>
      </c>
      <c r="M489" s="12">
        <v>18780000</v>
      </c>
      <c r="N489" s="12" t="s">
        <v>46</v>
      </c>
      <c r="O489" s="9">
        <v>45686</v>
      </c>
    </row>
    <row r="490" spans="1:15" ht="30" x14ac:dyDescent="0.25">
      <c r="A490" s="4" t="s">
        <v>956</v>
      </c>
      <c r="B490" s="4" t="s">
        <v>14</v>
      </c>
      <c r="C490" s="4">
        <v>573</v>
      </c>
      <c r="D490" s="4">
        <v>2024</v>
      </c>
      <c r="E490" s="4"/>
      <c r="F490" s="10">
        <v>16</v>
      </c>
      <c r="G490" s="17">
        <v>45685</v>
      </c>
      <c r="H490" s="10" t="s">
        <v>956</v>
      </c>
      <c r="I490" s="10" t="s">
        <v>15</v>
      </c>
      <c r="J490" s="13" t="s">
        <v>135</v>
      </c>
      <c r="K490" s="11" t="s">
        <v>65</v>
      </c>
      <c r="L490" s="11">
        <v>270</v>
      </c>
      <c r="M490" s="11">
        <v>19819933</v>
      </c>
      <c r="N490" s="11" t="s">
        <v>110</v>
      </c>
      <c r="O490" s="9">
        <v>45707</v>
      </c>
    </row>
    <row r="491" spans="1:15" x14ac:dyDescent="0.25">
      <c r="A491" s="4" t="s">
        <v>957</v>
      </c>
      <c r="B491" s="4" t="s">
        <v>14</v>
      </c>
      <c r="C491" s="4">
        <v>574</v>
      </c>
      <c r="D491" s="4">
        <v>2024</v>
      </c>
      <c r="E491" s="4"/>
      <c r="F491" s="10">
        <v>17</v>
      </c>
      <c r="G491" s="9">
        <v>45685</v>
      </c>
      <c r="H491" s="8" t="s">
        <v>957</v>
      </c>
      <c r="I491" s="8" t="s">
        <v>29</v>
      </c>
      <c r="J491" s="14" t="s">
        <v>958</v>
      </c>
      <c r="K491" s="12" t="s">
        <v>60</v>
      </c>
      <c r="L491" s="12" t="s">
        <v>51</v>
      </c>
      <c r="M491" s="12">
        <v>5310000</v>
      </c>
      <c r="N491" s="12" t="s">
        <v>106</v>
      </c>
      <c r="O491" s="9" t="s">
        <v>34</v>
      </c>
    </row>
    <row r="492" spans="1:15" ht="30" x14ac:dyDescent="0.25">
      <c r="A492" s="4" t="s">
        <v>959</v>
      </c>
      <c r="B492" s="4" t="s">
        <v>14</v>
      </c>
      <c r="C492" s="4">
        <v>575</v>
      </c>
      <c r="D492" s="4">
        <v>2024</v>
      </c>
      <c r="E492" s="4"/>
      <c r="F492" s="8">
        <v>18</v>
      </c>
      <c r="G492" s="9">
        <v>45685</v>
      </c>
      <c r="H492" s="8" t="s">
        <v>959</v>
      </c>
      <c r="I492" s="8" t="s">
        <v>29</v>
      </c>
      <c r="J492" s="14" t="s">
        <v>960</v>
      </c>
      <c r="K492" s="12" t="s">
        <v>167</v>
      </c>
      <c r="L492" s="12" t="s">
        <v>707</v>
      </c>
      <c r="M492" s="12">
        <v>39400</v>
      </c>
      <c r="N492" s="12" t="s">
        <v>106</v>
      </c>
      <c r="O492" s="9">
        <v>45693</v>
      </c>
    </row>
    <row r="493" spans="1:15" x14ac:dyDescent="0.25">
      <c r="A493" s="4" t="s">
        <v>961</v>
      </c>
      <c r="B493" s="4" t="s">
        <v>14</v>
      </c>
      <c r="C493" s="4">
        <v>576</v>
      </c>
      <c r="D493" s="4">
        <v>2024</v>
      </c>
      <c r="E493" s="4"/>
      <c r="F493" s="10">
        <v>19</v>
      </c>
      <c r="G493" s="17">
        <v>45685</v>
      </c>
      <c r="H493" s="10" t="s">
        <v>961</v>
      </c>
      <c r="I493" s="10" t="s">
        <v>15</v>
      </c>
      <c r="J493" s="13" t="s">
        <v>962</v>
      </c>
      <c r="K493" s="11" t="s">
        <v>50</v>
      </c>
      <c r="L493" s="11" t="s">
        <v>423</v>
      </c>
      <c r="M493" s="11">
        <v>13955760</v>
      </c>
      <c r="N493" s="11" t="s">
        <v>110</v>
      </c>
      <c r="O493" s="9" t="s">
        <v>34</v>
      </c>
    </row>
    <row r="494" spans="1:15" x14ac:dyDescent="0.25">
      <c r="A494" s="4" t="s">
        <v>963</v>
      </c>
      <c r="B494" s="4" t="s">
        <v>14</v>
      </c>
      <c r="C494" s="4">
        <v>577</v>
      </c>
      <c r="D494" s="4">
        <v>2024</v>
      </c>
      <c r="E494" s="4"/>
      <c r="F494" s="10">
        <v>20</v>
      </c>
      <c r="G494" s="17">
        <v>45685</v>
      </c>
      <c r="H494" s="10" t="s">
        <v>963</v>
      </c>
      <c r="I494" s="10" t="s">
        <v>15</v>
      </c>
      <c r="J494" s="13" t="s">
        <v>962</v>
      </c>
      <c r="K494" s="11" t="s">
        <v>53</v>
      </c>
      <c r="L494" s="11" t="s">
        <v>423</v>
      </c>
      <c r="M494" s="11">
        <v>18426050</v>
      </c>
      <c r="N494" s="11" t="s">
        <v>110</v>
      </c>
      <c r="O494" s="9" t="s">
        <v>34</v>
      </c>
    </row>
    <row r="495" spans="1:15" x14ac:dyDescent="0.25">
      <c r="A495" s="4" t="s">
        <v>964</v>
      </c>
      <c r="B495" s="4" t="s">
        <v>14</v>
      </c>
      <c r="C495" s="4">
        <v>579</v>
      </c>
      <c r="D495" s="4">
        <v>2024</v>
      </c>
      <c r="E495" s="4"/>
      <c r="F495" s="8">
        <v>21</v>
      </c>
      <c r="G495" s="17">
        <v>45685</v>
      </c>
      <c r="H495" s="10" t="s">
        <v>964</v>
      </c>
      <c r="I495" s="10" t="s">
        <v>15</v>
      </c>
      <c r="J495" s="13" t="s">
        <v>962</v>
      </c>
      <c r="K495" s="11" t="s">
        <v>167</v>
      </c>
      <c r="L495" s="11" t="s">
        <v>423</v>
      </c>
      <c r="M495" s="11">
        <v>64698724</v>
      </c>
      <c r="N495" s="11" t="s">
        <v>110</v>
      </c>
      <c r="O495" s="9" t="s">
        <v>34</v>
      </c>
    </row>
    <row r="496" spans="1:15" x14ac:dyDescent="0.25">
      <c r="A496" s="4" t="s">
        <v>965</v>
      </c>
      <c r="B496" s="4" t="s">
        <v>14</v>
      </c>
      <c r="C496" s="4">
        <v>581</v>
      </c>
      <c r="D496" s="4">
        <v>2024</v>
      </c>
      <c r="E496" s="4"/>
      <c r="F496" s="10">
        <v>22</v>
      </c>
      <c r="G496" s="17">
        <v>45685</v>
      </c>
      <c r="H496" s="10" t="s">
        <v>965</v>
      </c>
      <c r="I496" s="10" t="s">
        <v>29</v>
      </c>
      <c r="J496" s="13" t="s">
        <v>966</v>
      </c>
      <c r="K496" s="11" t="s">
        <v>50</v>
      </c>
      <c r="L496" s="11">
        <v>263</v>
      </c>
      <c r="M496" s="11">
        <v>0</v>
      </c>
      <c r="N496" s="11" t="s">
        <v>33</v>
      </c>
      <c r="O496" s="9" t="s">
        <v>34</v>
      </c>
    </row>
    <row r="497" spans="1:16" ht="30" x14ac:dyDescent="0.25">
      <c r="A497" s="4" t="s">
        <v>967</v>
      </c>
      <c r="B497" s="4" t="s">
        <v>14</v>
      </c>
      <c r="C497" s="4">
        <v>582</v>
      </c>
      <c r="D497" s="4">
        <v>2024</v>
      </c>
      <c r="E497" s="4"/>
      <c r="F497" s="10">
        <v>23</v>
      </c>
      <c r="G497" s="17">
        <v>45685</v>
      </c>
      <c r="H497" s="10" t="s">
        <v>967</v>
      </c>
      <c r="I497" s="10" t="s">
        <v>29</v>
      </c>
      <c r="J497" s="13" t="s">
        <v>968</v>
      </c>
      <c r="K497" s="11" t="s">
        <v>85</v>
      </c>
      <c r="L497" s="11" t="s">
        <v>117</v>
      </c>
      <c r="M497" s="11"/>
      <c r="N497" s="11" t="s">
        <v>110</v>
      </c>
      <c r="O497" s="9" t="s">
        <v>34</v>
      </c>
    </row>
    <row r="498" spans="1:16" ht="30" x14ac:dyDescent="0.25">
      <c r="A498" s="4" t="s">
        <v>969</v>
      </c>
      <c r="B498" s="4" t="s">
        <v>14</v>
      </c>
      <c r="C498" s="4">
        <v>584</v>
      </c>
      <c r="D498" s="4">
        <v>2024</v>
      </c>
      <c r="E498" s="4"/>
      <c r="F498" s="8">
        <v>24</v>
      </c>
      <c r="G498" s="17">
        <v>45685</v>
      </c>
      <c r="H498" s="10" t="s">
        <v>969</v>
      </c>
      <c r="I498" s="10" t="s">
        <v>29</v>
      </c>
      <c r="J498" s="13" t="s">
        <v>970</v>
      </c>
      <c r="K498" s="11" t="s">
        <v>971</v>
      </c>
      <c r="L498" s="11" t="s">
        <v>117</v>
      </c>
      <c r="M498" s="11"/>
      <c r="N498" s="11" t="s">
        <v>110</v>
      </c>
      <c r="O498" s="9">
        <v>45713</v>
      </c>
    </row>
    <row r="499" spans="1:16" x14ac:dyDescent="0.25">
      <c r="A499" s="4" t="s">
        <v>972</v>
      </c>
      <c r="B499" s="4" t="s">
        <v>14</v>
      </c>
      <c r="C499" s="4">
        <v>585</v>
      </c>
      <c r="D499" s="4">
        <v>2024</v>
      </c>
      <c r="E499" s="4"/>
      <c r="F499" s="10">
        <v>25</v>
      </c>
      <c r="G499" s="9">
        <v>45685</v>
      </c>
      <c r="H499" s="8" t="s">
        <v>972</v>
      </c>
      <c r="I499" s="8" t="s">
        <v>29</v>
      </c>
      <c r="J499" s="14" t="s">
        <v>973</v>
      </c>
      <c r="K499" s="12" t="s">
        <v>60</v>
      </c>
      <c r="L499" s="12" t="s">
        <v>282</v>
      </c>
      <c r="M499" s="12">
        <v>5844620</v>
      </c>
      <c r="N499" s="12" t="s">
        <v>106</v>
      </c>
      <c r="O499" s="9" t="s">
        <v>34</v>
      </c>
    </row>
    <row r="500" spans="1:16" ht="30" x14ac:dyDescent="0.25">
      <c r="A500" s="18" t="s">
        <v>974</v>
      </c>
      <c r="B500" s="18" t="s">
        <v>14</v>
      </c>
      <c r="C500" s="18">
        <v>588</v>
      </c>
      <c r="D500" s="18">
        <v>2024</v>
      </c>
      <c r="E500" s="18"/>
      <c r="F500" s="10">
        <v>26</v>
      </c>
      <c r="G500" s="17">
        <v>45685</v>
      </c>
      <c r="H500" s="10" t="s">
        <v>974</v>
      </c>
      <c r="I500" s="10" t="s">
        <v>29</v>
      </c>
      <c r="J500" s="13" t="s">
        <v>975</v>
      </c>
      <c r="K500" s="11" t="s">
        <v>445</v>
      </c>
      <c r="L500" s="11" t="s">
        <v>1118</v>
      </c>
      <c r="M500" s="11">
        <v>24313916</v>
      </c>
      <c r="N500" s="11" t="s">
        <v>110</v>
      </c>
      <c r="O500" s="17">
        <v>45715</v>
      </c>
    </row>
    <row r="501" spans="1:16" ht="30" x14ac:dyDescent="0.25">
      <c r="A501" s="4" t="s">
        <v>976</v>
      </c>
      <c r="B501" s="4" t="s">
        <v>14</v>
      </c>
      <c r="C501" s="4">
        <v>590</v>
      </c>
      <c r="D501" s="4">
        <v>2024</v>
      </c>
      <c r="E501" s="4"/>
      <c r="F501" s="8">
        <v>27</v>
      </c>
      <c r="G501" s="9">
        <v>45685</v>
      </c>
      <c r="H501" s="8" t="s">
        <v>976</v>
      </c>
      <c r="I501" s="8" t="s">
        <v>29</v>
      </c>
      <c r="J501" s="14" t="s">
        <v>977</v>
      </c>
      <c r="K501" s="12" t="s">
        <v>50</v>
      </c>
      <c r="L501" s="12" t="s">
        <v>54</v>
      </c>
      <c r="M501" s="12">
        <v>16700750</v>
      </c>
      <c r="N501" s="12" t="s">
        <v>106</v>
      </c>
      <c r="O501" s="9">
        <v>45701</v>
      </c>
    </row>
    <row r="502" spans="1:16" ht="30" x14ac:dyDescent="0.25">
      <c r="A502" s="4" t="s">
        <v>978</v>
      </c>
      <c r="B502" s="4" t="s">
        <v>14</v>
      </c>
      <c r="C502" s="4">
        <v>592</v>
      </c>
      <c r="D502" s="4">
        <v>2024</v>
      </c>
      <c r="E502" s="4"/>
      <c r="F502" s="10">
        <v>28</v>
      </c>
      <c r="G502" s="17">
        <v>45685</v>
      </c>
      <c r="H502" s="10" t="s">
        <v>978</v>
      </c>
      <c r="I502" s="10" t="s">
        <v>29</v>
      </c>
      <c r="J502" s="13" t="s">
        <v>979</v>
      </c>
      <c r="K502" s="11" t="s">
        <v>85</v>
      </c>
      <c r="L502" s="11" t="s">
        <v>117</v>
      </c>
      <c r="M502" s="11"/>
      <c r="N502" s="11" t="s">
        <v>110</v>
      </c>
      <c r="O502" s="9" t="s">
        <v>34</v>
      </c>
    </row>
    <row r="503" spans="1:16" x14ac:dyDescent="0.25">
      <c r="A503" s="4" t="s">
        <v>980</v>
      </c>
      <c r="B503" s="4" t="s">
        <v>14</v>
      </c>
      <c r="C503" s="4">
        <v>593</v>
      </c>
      <c r="D503" s="4">
        <v>2024</v>
      </c>
      <c r="E503" s="4"/>
      <c r="F503" s="10">
        <v>29</v>
      </c>
      <c r="G503" s="9">
        <v>45685</v>
      </c>
      <c r="H503" s="8" t="s">
        <v>980</v>
      </c>
      <c r="I503" s="8" t="s">
        <v>29</v>
      </c>
      <c r="J503" s="14" t="s">
        <v>981</v>
      </c>
      <c r="K503" s="12" t="s">
        <v>53</v>
      </c>
      <c r="L503" s="12" t="s">
        <v>54</v>
      </c>
      <c r="M503" s="12">
        <v>12196900</v>
      </c>
      <c r="N503" s="12" t="s">
        <v>106</v>
      </c>
      <c r="O503" s="9" t="s">
        <v>34</v>
      </c>
    </row>
    <row r="504" spans="1:16" ht="30" x14ac:dyDescent="0.25">
      <c r="A504" s="4" t="s">
        <v>982</v>
      </c>
      <c r="B504" s="4" t="s">
        <v>14</v>
      </c>
      <c r="C504" s="4">
        <v>596</v>
      </c>
      <c r="D504" s="4">
        <v>2024</v>
      </c>
      <c r="E504" s="4"/>
      <c r="F504" s="8">
        <v>30</v>
      </c>
      <c r="G504" s="9">
        <v>45685</v>
      </c>
      <c r="H504" s="8" t="s">
        <v>982</v>
      </c>
      <c r="I504" s="8" t="s">
        <v>29</v>
      </c>
      <c r="J504" s="14" t="s">
        <v>983</v>
      </c>
      <c r="K504" s="12" t="s">
        <v>85</v>
      </c>
      <c r="L504" s="12" t="s">
        <v>51</v>
      </c>
      <c r="M504" s="12">
        <v>16808309</v>
      </c>
      <c r="N504" s="12" t="s">
        <v>106</v>
      </c>
      <c r="O504" s="9">
        <v>45705</v>
      </c>
    </row>
    <row r="505" spans="1:16" ht="60" x14ac:dyDescent="0.25">
      <c r="A505" s="18" t="s">
        <v>984</v>
      </c>
      <c r="B505" s="18" t="s">
        <v>14</v>
      </c>
      <c r="C505" s="18">
        <v>598</v>
      </c>
      <c r="D505" s="18">
        <v>2024</v>
      </c>
      <c r="E505" s="18"/>
      <c r="F505" s="10">
        <v>31</v>
      </c>
      <c r="G505" s="17">
        <v>45685</v>
      </c>
      <c r="H505" s="10" t="s">
        <v>984</v>
      </c>
      <c r="I505" s="10" t="s">
        <v>29</v>
      </c>
      <c r="J505" s="13" t="s">
        <v>985</v>
      </c>
      <c r="K505" s="11" t="s">
        <v>385</v>
      </c>
      <c r="L505" s="11" t="s">
        <v>125</v>
      </c>
      <c r="M505" s="11">
        <v>528810</v>
      </c>
      <c r="N505" s="11" t="s">
        <v>110</v>
      </c>
      <c r="O505" s="17">
        <v>45694</v>
      </c>
    </row>
    <row r="506" spans="1:16" x14ac:dyDescent="0.25">
      <c r="A506" s="18" t="s">
        <v>986</v>
      </c>
      <c r="B506" s="18" t="s">
        <v>14</v>
      </c>
      <c r="C506" s="18">
        <v>600</v>
      </c>
      <c r="D506" s="18">
        <v>2024</v>
      </c>
      <c r="E506" s="18"/>
      <c r="F506" s="10">
        <v>32</v>
      </c>
      <c r="G506" s="17">
        <v>45685</v>
      </c>
      <c r="H506" s="10" t="s">
        <v>986</v>
      </c>
      <c r="I506" s="10" t="s">
        <v>29</v>
      </c>
      <c r="J506" s="13" t="s">
        <v>987</v>
      </c>
      <c r="K506" s="11" t="s">
        <v>60</v>
      </c>
      <c r="L506" s="11" t="s">
        <v>18</v>
      </c>
      <c r="M506" s="11">
        <v>79853374</v>
      </c>
      <c r="N506" s="11" t="s">
        <v>110</v>
      </c>
      <c r="O506" s="17">
        <v>45706</v>
      </c>
    </row>
    <row r="507" spans="1:16" s="25" customFormat="1" ht="30" x14ac:dyDescent="0.25">
      <c r="A507" s="18" t="s">
        <v>617</v>
      </c>
      <c r="B507" s="18" t="s">
        <v>14</v>
      </c>
      <c r="C507" s="18">
        <v>335</v>
      </c>
      <c r="D507" s="18">
        <v>2023</v>
      </c>
      <c r="E507" s="18"/>
      <c r="F507" s="8">
        <v>33</v>
      </c>
      <c r="G507" s="17">
        <v>45685</v>
      </c>
      <c r="H507" s="18" t="s">
        <v>617</v>
      </c>
      <c r="I507" s="18" t="s">
        <v>15</v>
      </c>
      <c r="J507" s="19" t="s">
        <v>619</v>
      </c>
      <c r="K507" s="19" t="s">
        <v>31</v>
      </c>
      <c r="L507" s="19" t="s">
        <v>18</v>
      </c>
      <c r="M507" s="19">
        <v>50732612</v>
      </c>
      <c r="N507" s="19" t="s">
        <v>33</v>
      </c>
      <c r="O507" s="20" t="s">
        <v>34</v>
      </c>
      <c r="P507" s="24"/>
    </row>
    <row r="508" spans="1:16" s="25" customFormat="1" ht="30" x14ac:dyDescent="0.25">
      <c r="A508" s="18" t="s">
        <v>620</v>
      </c>
      <c r="B508" s="18" t="s">
        <v>14</v>
      </c>
      <c r="C508" s="18">
        <v>336</v>
      </c>
      <c r="D508" s="18">
        <v>2023</v>
      </c>
      <c r="E508" s="18"/>
      <c r="F508" s="10">
        <v>34</v>
      </c>
      <c r="G508" s="17">
        <v>45685</v>
      </c>
      <c r="H508" s="18" t="s">
        <v>620</v>
      </c>
      <c r="I508" s="18" t="s">
        <v>15</v>
      </c>
      <c r="J508" s="19" t="s">
        <v>619</v>
      </c>
      <c r="K508" s="19" t="s">
        <v>65</v>
      </c>
      <c r="L508" s="19">
        <v>144</v>
      </c>
      <c r="M508" s="19">
        <v>59490754</v>
      </c>
      <c r="N508" s="19" t="s">
        <v>33</v>
      </c>
      <c r="O508" s="20" t="s">
        <v>34</v>
      </c>
      <c r="P508" s="24"/>
    </row>
    <row r="509" spans="1:16" s="25" customFormat="1" ht="30" x14ac:dyDescent="0.25">
      <c r="A509" s="18" t="s">
        <v>622</v>
      </c>
      <c r="B509" s="18" t="s">
        <v>14</v>
      </c>
      <c r="C509" s="18">
        <v>337</v>
      </c>
      <c r="D509" s="18">
        <v>2023</v>
      </c>
      <c r="E509" s="18"/>
      <c r="F509" s="10">
        <v>35</v>
      </c>
      <c r="G509" s="17">
        <v>45685</v>
      </c>
      <c r="H509" s="18" t="s">
        <v>622</v>
      </c>
      <c r="I509" s="18" t="s">
        <v>15</v>
      </c>
      <c r="J509" s="19" t="s">
        <v>619</v>
      </c>
      <c r="K509" s="19" t="s">
        <v>67</v>
      </c>
      <c r="L509" s="19" t="s">
        <v>51</v>
      </c>
      <c r="M509" s="19">
        <v>476647372</v>
      </c>
      <c r="N509" s="19" t="s">
        <v>33</v>
      </c>
      <c r="O509" s="20" t="s">
        <v>34</v>
      </c>
      <c r="P509" s="24"/>
    </row>
    <row r="510" spans="1:16" ht="30" x14ac:dyDescent="0.25">
      <c r="A510" s="4" t="s">
        <v>103</v>
      </c>
      <c r="B510" s="4" t="s">
        <v>14</v>
      </c>
      <c r="C510" s="4">
        <v>447</v>
      </c>
      <c r="D510" s="4">
        <v>2024</v>
      </c>
      <c r="E510" s="4"/>
      <c r="F510" s="8">
        <v>36</v>
      </c>
      <c r="G510" s="17">
        <v>45685</v>
      </c>
      <c r="H510" s="8" t="s">
        <v>104</v>
      </c>
      <c r="I510" s="8" t="s">
        <v>48</v>
      </c>
      <c r="J510" s="14" t="s">
        <v>105</v>
      </c>
      <c r="K510" s="12" t="s">
        <v>41</v>
      </c>
      <c r="L510" s="12" t="s">
        <v>18</v>
      </c>
      <c r="M510" s="12">
        <v>11521990</v>
      </c>
      <c r="N510" s="12" t="s">
        <v>106</v>
      </c>
      <c r="O510" s="9" t="s">
        <v>34</v>
      </c>
    </row>
    <row r="511" spans="1:16" x14ac:dyDescent="0.25">
      <c r="A511" s="72" t="s">
        <v>140</v>
      </c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4"/>
    </row>
    <row r="512" spans="1:16" ht="60" x14ac:dyDescent="0.25">
      <c r="A512" s="8" t="s">
        <v>146</v>
      </c>
      <c r="B512" s="8" t="s">
        <v>14</v>
      </c>
      <c r="C512" s="8">
        <v>19</v>
      </c>
      <c r="D512" s="8">
        <v>2024</v>
      </c>
      <c r="E512" s="8"/>
      <c r="F512" s="8">
        <v>1</v>
      </c>
      <c r="G512" s="9">
        <v>45685</v>
      </c>
      <c r="H512" s="8" t="s">
        <v>146</v>
      </c>
      <c r="I512" s="8" t="s">
        <v>48</v>
      </c>
      <c r="J512" s="12" t="s">
        <v>147</v>
      </c>
      <c r="K512" s="12" t="s">
        <v>76</v>
      </c>
      <c r="L512" s="12" t="s">
        <v>148</v>
      </c>
      <c r="M512" s="12">
        <v>1494213</v>
      </c>
      <c r="N512" s="12" t="s">
        <v>37</v>
      </c>
      <c r="O512" s="9">
        <v>45706</v>
      </c>
    </row>
    <row r="513" spans="1:15" ht="30" x14ac:dyDescent="0.25">
      <c r="A513" s="8" t="s">
        <v>149</v>
      </c>
      <c r="B513" s="8" t="s">
        <v>14</v>
      </c>
      <c r="C513" s="8">
        <v>42</v>
      </c>
      <c r="D513" s="8">
        <v>2024</v>
      </c>
      <c r="E513" s="8"/>
      <c r="F513" s="8">
        <v>2</v>
      </c>
      <c r="G513" s="9">
        <v>45685</v>
      </c>
      <c r="H513" s="8" t="s">
        <v>149</v>
      </c>
      <c r="I513" s="8" t="s">
        <v>48</v>
      </c>
      <c r="J513" s="12" t="s">
        <v>150</v>
      </c>
      <c r="K513" s="12" t="s">
        <v>151</v>
      </c>
      <c r="L513" s="12" t="s">
        <v>18</v>
      </c>
      <c r="M513" s="12">
        <v>2313645</v>
      </c>
      <c r="N513" s="12" t="s">
        <v>37</v>
      </c>
      <c r="O513" s="9" t="s">
        <v>34</v>
      </c>
    </row>
    <row r="514" spans="1:15" ht="30" x14ac:dyDescent="0.25">
      <c r="A514" s="8" t="s">
        <v>152</v>
      </c>
      <c r="B514" s="8" t="s">
        <v>14</v>
      </c>
      <c r="C514" s="8">
        <v>44</v>
      </c>
      <c r="D514" s="8">
        <v>2024</v>
      </c>
      <c r="E514" s="8"/>
      <c r="F514" s="8">
        <v>3</v>
      </c>
      <c r="G514" s="9">
        <v>45685</v>
      </c>
      <c r="H514" s="8" t="s">
        <v>152</v>
      </c>
      <c r="I514" s="8" t="s">
        <v>48</v>
      </c>
      <c r="J514" s="12" t="s">
        <v>153</v>
      </c>
      <c r="K514" s="12" t="s">
        <v>151</v>
      </c>
      <c r="L514" s="12">
        <v>144</v>
      </c>
      <c r="M514" s="12">
        <v>1142000</v>
      </c>
      <c r="N514" s="12" t="s">
        <v>37</v>
      </c>
      <c r="O514" s="9" t="s">
        <v>34</v>
      </c>
    </row>
    <row r="515" spans="1:15" ht="30" x14ac:dyDescent="0.25">
      <c r="A515" s="8" t="s">
        <v>262</v>
      </c>
      <c r="B515" s="8" t="s">
        <v>14</v>
      </c>
      <c r="C515" s="8">
        <v>100</v>
      </c>
      <c r="D515" s="8">
        <v>2024</v>
      </c>
      <c r="E515" s="8"/>
      <c r="F515" s="8">
        <v>4</v>
      </c>
      <c r="G515" s="9">
        <v>45685</v>
      </c>
      <c r="H515" s="8" t="s">
        <v>262</v>
      </c>
      <c r="I515" s="8" t="s">
        <v>48</v>
      </c>
      <c r="J515" s="12" t="s">
        <v>263</v>
      </c>
      <c r="K515" s="12" t="s">
        <v>264</v>
      </c>
      <c r="L515" s="12" t="s">
        <v>18</v>
      </c>
      <c r="M515" s="12">
        <v>4146689</v>
      </c>
      <c r="N515" s="12" t="s">
        <v>37</v>
      </c>
      <c r="O515" s="9">
        <v>45700</v>
      </c>
    </row>
    <row r="516" spans="1:15" ht="30" x14ac:dyDescent="0.25">
      <c r="A516" s="8" t="s">
        <v>156</v>
      </c>
      <c r="B516" s="8" t="s">
        <v>14</v>
      </c>
      <c r="C516" s="8">
        <v>374</v>
      </c>
      <c r="D516" s="8">
        <v>2024</v>
      </c>
      <c r="E516" s="8"/>
      <c r="F516" s="8">
        <v>5</v>
      </c>
      <c r="G516" s="9">
        <v>45685</v>
      </c>
      <c r="H516" s="8" t="s">
        <v>156</v>
      </c>
      <c r="I516" s="8" t="s">
        <v>29</v>
      </c>
      <c r="J516" s="12" t="s">
        <v>157</v>
      </c>
      <c r="K516" s="12" t="s">
        <v>60</v>
      </c>
      <c r="L516" s="12" t="s">
        <v>18</v>
      </c>
      <c r="M516" s="12">
        <v>2906000</v>
      </c>
      <c r="N516" s="12" t="s">
        <v>37</v>
      </c>
      <c r="O516" s="9">
        <v>45700</v>
      </c>
    </row>
    <row r="517" spans="1:15" ht="30" x14ac:dyDescent="0.25">
      <c r="A517" s="8" t="s">
        <v>160</v>
      </c>
      <c r="B517" s="8" t="s">
        <v>14</v>
      </c>
      <c r="C517" s="8">
        <v>414</v>
      </c>
      <c r="D517" s="8">
        <v>2024</v>
      </c>
      <c r="E517" s="8"/>
      <c r="F517" s="8">
        <v>6</v>
      </c>
      <c r="G517" s="9">
        <v>45685</v>
      </c>
      <c r="H517" s="8" t="s">
        <v>160</v>
      </c>
      <c r="I517" s="8" t="s">
        <v>29</v>
      </c>
      <c r="J517" s="12" t="s">
        <v>161</v>
      </c>
      <c r="K517" s="12" t="s">
        <v>17</v>
      </c>
      <c r="L517" s="12" t="s">
        <v>18</v>
      </c>
      <c r="M517" s="12">
        <v>448628</v>
      </c>
      <c r="N517" s="12" t="s">
        <v>37</v>
      </c>
      <c r="O517" s="9">
        <v>45700</v>
      </c>
    </row>
    <row r="518" spans="1:15" ht="45" x14ac:dyDescent="0.25">
      <c r="A518" s="8" t="s">
        <v>988</v>
      </c>
      <c r="B518" s="8" t="s">
        <v>14</v>
      </c>
      <c r="C518" s="8">
        <v>571</v>
      </c>
      <c r="D518" s="8">
        <v>2024</v>
      </c>
      <c r="E518" s="8"/>
      <c r="F518" s="8">
        <v>7</v>
      </c>
      <c r="G518" s="9">
        <v>45685</v>
      </c>
      <c r="H518" s="8" t="s">
        <v>988</v>
      </c>
      <c r="I518" s="8" t="s">
        <v>29</v>
      </c>
      <c r="J518" s="12" t="s">
        <v>989</v>
      </c>
      <c r="K518" s="12" t="s">
        <v>65</v>
      </c>
      <c r="L518" s="12" t="s">
        <v>18</v>
      </c>
      <c r="M518" s="12">
        <v>3350742</v>
      </c>
      <c r="N518" s="12" t="s">
        <v>106</v>
      </c>
      <c r="O518" s="9" t="s">
        <v>34</v>
      </c>
    </row>
    <row r="519" spans="1:15" x14ac:dyDescent="0.25">
      <c r="A519" s="8" t="s">
        <v>990</v>
      </c>
      <c r="B519" s="8" t="s">
        <v>14</v>
      </c>
      <c r="C519" s="8">
        <v>578</v>
      </c>
      <c r="D519" s="8">
        <v>2024</v>
      </c>
      <c r="E519" s="8"/>
      <c r="F519" s="8">
        <v>8</v>
      </c>
      <c r="G519" s="9">
        <v>45685</v>
      </c>
      <c r="H519" s="8" t="s">
        <v>990</v>
      </c>
      <c r="I519" s="8" t="s">
        <v>29</v>
      </c>
      <c r="J519" s="12" t="s">
        <v>991</v>
      </c>
      <c r="K519" s="12" t="s">
        <v>31</v>
      </c>
      <c r="L519" s="12">
        <v>144</v>
      </c>
      <c r="M519" s="12">
        <v>1200000</v>
      </c>
      <c r="N519" s="12" t="s">
        <v>106</v>
      </c>
      <c r="O519" s="9">
        <v>45727</v>
      </c>
    </row>
    <row r="520" spans="1:15" x14ac:dyDescent="0.25">
      <c r="A520" s="8" t="s">
        <v>992</v>
      </c>
      <c r="B520" s="8" t="s">
        <v>14</v>
      </c>
      <c r="C520" s="8">
        <v>580</v>
      </c>
      <c r="D520" s="8">
        <v>2024</v>
      </c>
      <c r="E520" s="8"/>
      <c r="F520" s="8">
        <v>9</v>
      </c>
      <c r="G520" s="9">
        <v>45685</v>
      </c>
      <c r="H520" s="8" t="s">
        <v>992</v>
      </c>
      <c r="I520" s="8" t="s">
        <v>29</v>
      </c>
      <c r="J520" s="12" t="s">
        <v>993</v>
      </c>
      <c r="K520" s="12" t="s">
        <v>167</v>
      </c>
      <c r="L520" s="12" t="s">
        <v>54</v>
      </c>
      <c r="M520" s="12">
        <v>5000000</v>
      </c>
      <c r="N520" s="12" t="s">
        <v>106</v>
      </c>
      <c r="O520" s="9" t="s">
        <v>34</v>
      </c>
    </row>
    <row r="521" spans="1:15" x14ac:dyDescent="0.25">
      <c r="A521" s="8" t="s">
        <v>994</v>
      </c>
      <c r="B521" s="8" t="s">
        <v>14</v>
      </c>
      <c r="C521" s="8">
        <v>583</v>
      </c>
      <c r="D521" s="8">
        <v>2024</v>
      </c>
      <c r="E521" s="8"/>
      <c r="F521" s="8">
        <v>10</v>
      </c>
      <c r="G521" s="9">
        <v>45685</v>
      </c>
      <c r="H521" s="8" t="s">
        <v>994</v>
      </c>
      <c r="I521" s="8" t="s">
        <v>29</v>
      </c>
      <c r="J521" s="12" t="s">
        <v>995</v>
      </c>
      <c r="K521" s="12" t="s">
        <v>53</v>
      </c>
      <c r="L521" s="12" t="s">
        <v>18</v>
      </c>
      <c r="M521" s="12">
        <v>630000</v>
      </c>
      <c r="N521" s="12" t="s">
        <v>1119</v>
      </c>
      <c r="O521" s="9">
        <v>45700</v>
      </c>
    </row>
    <row r="522" spans="1:15" x14ac:dyDescent="0.25">
      <c r="A522" s="8" t="s">
        <v>996</v>
      </c>
      <c r="B522" s="8" t="s">
        <v>14</v>
      </c>
      <c r="C522" s="8">
        <v>586</v>
      </c>
      <c r="D522" s="8">
        <v>2024</v>
      </c>
      <c r="E522" s="8"/>
      <c r="F522" s="8">
        <v>11</v>
      </c>
      <c r="G522" s="9">
        <v>45685</v>
      </c>
      <c r="H522" s="8" t="s">
        <v>996</v>
      </c>
      <c r="I522" s="8" t="s">
        <v>29</v>
      </c>
      <c r="J522" s="12" t="s">
        <v>997</v>
      </c>
      <c r="K522" s="12" t="s">
        <v>31</v>
      </c>
      <c r="L522" s="12" t="s">
        <v>86</v>
      </c>
      <c r="M522" s="12">
        <v>2387780</v>
      </c>
      <c r="N522" s="12" t="s">
        <v>106</v>
      </c>
      <c r="O522" s="9" t="s">
        <v>34</v>
      </c>
    </row>
    <row r="523" spans="1:15" ht="30" x14ac:dyDescent="0.25">
      <c r="A523" s="8" t="s">
        <v>998</v>
      </c>
      <c r="B523" s="8" t="s">
        <v>14</v>
      </c>
      <c r="C523" s="8">
        <v>587</v>
      </c>
      <c r="D523" s="8">
        <v>2024</v>
      </c>
      <c r="E523" s="8"/>
      <c r="F523" s="8">
        <v>12</v>
      </c>
      <c r="G523" s="9">
        <v>45685</v>
      </c>
      <c r="H523" s="8" t="s">
        <v>998</v>
      </c>
      <c r="I523" s="8" t="s">
        <v>29</v>
      </c>
      <c r="J523" s="12" t="s">
        <v>999</v>
      </c>
      <c r="K523" s="12" t="s">
        <v>445</v>
      </c>
      <c r="L523" s="12" t="s">
        <v>18</v>
      </c>
      <c r="M523" s="12">
        <v>1197077</v>
      </c>
      <c r="N523" s="12" t="s">
        <v>106</v>
      </c>
      <c r="O523" s="9" t="s">
        <v>34</v>
      </c>
    </row>
    <row r="524" spans="1:15" x14ac:dyDescent="0.25">
      <c r="A524" s="8" t="s">
        <v>1000</v>
      </c>
      <c r="B524" s="8" t="s">
        <v>14</v>
      </c>
      <c r="C524" s="8">
        <v>589</v>
      </c>
      <c r="D524" s="8">
        <v>2024</v>
      </c>
      <c r="E524" s="8"/>
      <c r="F524" s="8">
        <v>13</v>
      </c>
      <c r="G524" s="9">
        <v>45685</v>
      </c>
      <c r="H524" s="8" t="s">
        <v>1000</v>
      </c>
      <c r="I524" s="8" t="s">
        <v>29</v>
      </c>
      <c r="J524" s="12" t="s">
        <v>1001</v>
      </c>
      <c r="K524" s="12" t="s">
        <v>92</v>
      </c>
      <c r="L524" s="12" t="s">
        <v>86</v>
      </c>
      <c r="M524" s="12"/>
      <c r="N524" s="12" t="s">
        <v>106</v>
      </c>
      <c r="O524" s="9" t="s">
        <v>34</v>
      </c>
    </row>
    <row r="525" spans="1:15" x14ac:dyDescent="0.25">
      <c r="A525" s="8" t="s">
        <v>1002</v>
      </c>
      <c r="B525" s="8" t="s">
        <v>14</v>
      </c>
      <c r="C525" s="8">
        <v>591</v>
      </c>
      <c r="D525" s="8">
        <v>2024</v>
      </c>
      <c r="E525" s="8"/>
      <c r="F525" s="8">
        <v>14</v>
      </c>
      <c r="G525" s="9">
        <v>45685</v>
      </c>
      <c r="H525" s="8" t="s">
        <v>1002</v>
      </c>
      <c r="I525" s="8" t="s">
        <v>29</v>
      </c>
      <c r="J525" s="12" t="s">
        <v>1003</v>
      </c>
      <c r="K525" s="12" t="s">
        <v>50</v>
      </c>
      <c r="L525" s="12" t="s">
        <v>18</v>
      </c>
      <c r="M525" s="12">
        <v>490000</v>
      </c>
      <c r="N525" s="12" t="s">
        <v>106</v>
      </c>
      <c r="O525" s="9">
        <v>45706</v>
      </c>
    </row>
    <row r="526" spans="1:15" x14ac:dyDescent="0.25">
      <c r="A526" s="8" t="s">
        <v>1004</v>
      </c>
      <c r="B526" s="8" t="s">
        <v>14</v>
      </c>
      <c r="C526" s="8">
        <v>594</v>
      </c>
      <c r="D526" s="8">
        <v>2024</v>
      </c>
      <c r="E526" s="8"/>
      <c r="F526" s="8">
        <v>15</v>
      </c>
      <c r="G526" s="9">
        <v>45685</v>
      </c>
      <c r="H526" s="8" t="s">
        <v>1004</v>
      </c>
      <c r="I526" s="8" t="s">
        <v>29</v>
      </c>
      <c r="J526" s="12" t="s">
        <v>1005</v>
      </c>
      <c r="K526" s="12" t="s">
        <v>92</v>
      </c>
      <c r="L526" s="12" t="s">
        <v>86</v>
      </c>
      <c r="M526" s="12">
        <v>352084</v>
      </c>
      <c r="N526" s="12" t="s">
        <v>106</v>
      </c>
      <c r="O526" s="9" t="s">
        <v>34</v>
      </c>
    </row>
    <row r="527" spans="1:15" ht="45" x14ac:dyDescent="0.25">
      <c r="A527" s="8" t="s">
        <v>1006</v>
      </c>
      <c r="B527" s="8" t="s">
        <v>14</v>
      </c>
      <c r="C527" s="8">
        <v>595</v>
      </c>
      <c r="D527" s="8">
        <v>2024</v>
      </c>
      <c r="E527" s="8"/>
      <c r="F527" s="8">
        <v>16</v>
      </c>
      <c r="G527" s="9">
        <v>45685</v>
      </c>
      <c r="H527" s="8" t="s">
        <v>1006</v>
      </c>
      <c r="I527" s="8" t="s">
        <v>29</v>
      </c>
      <c r="J527" s="12" t="s">
        <v>1007</v>
      </c>
      <c r="K527" s="12" t="s">
        <v>31</v>
      </c>
      <c r="L527" s="12" t="s">
        <v>528</v>
      </c>
      <c r="M527" s="12">
        <v>4093777</v>
      </c>
      <c r="N527" s="12" t="s">
        <v>106</v>
      </c>
      <c r="O527" s="9" t="s">
        <v>34</v>
      </c>
    </row>
    <row r="528" spans="1:15" ht="30" x14ac:dyDescent="0.25">
      <c r="A528" s="8" t="s">
        <v>1008</v>
      </c>
      <c r="B528" s="8" t="s">
        <v>14</v>
      </c>
      <c r="C528" s="8">
        <v>597</v>
      </c>
      <c r="D528" s="8">
        <v>2024</v>
      </c>
      <c r="E528" s="8"/>
      <c r="F528" s="8">
        <v>17</v>
      </c>
      <c r="G528" s="9">
        <v>45685</v>
      </c>
      <c r="H528" s="8" t="s">
        <v>1008</v>
      </c>
      <c r="I528" s="8" t="s">
        <v>29</v>
      </c>
      <c r="J528" s="12" t="s">
        <v>1009</v>
      </c>
      <c r="K528" s="12" t="s">
        <v>65</v>
      </c>
      <c r="L528" s="12" t="s">
        <v>51</v>
      </c>
      <c r="M528" s="12">
        <v>1178220</v>
      </c>
      <c r="N528" s="12" t="s">
        <v>106</v>
      </c>
      <c r="O528" s="9" t="s">
        <v>34</v>
      </c>
    </row>
    <row r="529" spans="1:25" ht="45" x14ac:dyDescent="0.25">
      <c r="A529" s="8" t="s">
        <v>1010</v>
      </c>
      <c r="B529" s="8" t="s">
        <v>14</v>
      </c>
      <c r="C529" s="8">
        <v>599</v>
      </c>
      <c r="D529" s="8">
        <v>2024</v>
      </c>
      <c r="E529" s="8"/>
      <c r="F529" s="8">
        <v>18</v>
      </c>
      <c r="G529" s="9">
        <v>45685</v>
      </c>
      <c r="H529" s="8" t="s">
        <v>1010</v>
      </c>
      <c r="I529" s="8" t="s">
        <v>29</v>
      </c>
      <c r="J529" s="12" t="s">
        <v>1011</v>
      </c>
      <c r="K529" s="12" t="s">
        <v>167</v>
      </c>
      <c r="L529" s="12" t="s">
        <v>54</v>
      </c>
      <c r="M529" s="12">
        <v>3629660</v>
      </c>
      <c r="N529" s="12" t="s">
        <v>106</v>
      </c>
      <c r="O529" s="9" t="s">
        <v>34</v>
      </c>
    </row>
    <row r="530" spans="1:25" ht="30" x14ac:dyDescent="0.25">
      <c r="A530" s="8" t="s">
        <v>259</v>
      </c>
      <c r="B530" s="8" t="s">
        <v>14</v>
      </c>
      <c r="C530" s="8">
        <v>86</v>
      </c>
      <c r="D530" s="8">
        <v>2024</v>
      </c>
      <c r="E530" s="8"/>
      <c r="F530" s="8">
        <v>19</v>
      </c>
      <c r="G530" s="9">
        <v>45685</v>
      </c>
      <c r="H530" s="8" t="s">
        <v>259</v>
      </c>
      <c r="I530" s="8" t="s">
        <v>48</v>
      </c>
      <c r="J530" s="12" t="s">
        <v>260</v>
      </c>
      <c r="K530" s="12" t="s">
        <v>80</v>
      </c>
      <c r="L530" s="12" t="s">
        <v>261</v>
      </c>
      <c r="M530" s="12">
        <v>2883082</v>
      </c>
      <c r="N530" s="12" t="s">
        <v>37</v>
      </c>
      <c r="O530" s="9">
        <v>45686</v>
      </c>
    </row>
    <row r="531" spans="1:25" ht="30" x14ac:dyDescent="0.25">
      <c r="A531" s="8" t="s">
        <v>275</v>
      </c>
      <c r="B531" s="8" t="s">
        <v>14</v>
      </c>
      <c r="C531" s="8">
        <v>334</v>
      </c>
      <c r="D531" s="8">
        <v>2024</v>
      </c>
      <c r="E531" s="8"/>
      <c r="F531" s="8">
        <v>20</v>
      </c>
      <c r="G531" s="9">
        <v>45685</v>
      </c>
      <c r="H531" s="8" t="s">
        <v>275</v>
      </c>
      <c r="I531" s="8" t="s">
        <v>48</v>
      </c>
      <c r="J531" s="12" t="s">
        <v>276</v>
      </c>
      <c r="K531" s="12" t="s">
        <v>76</v>
      </c>
      <c r="L531" s="12" t="s">
        <v>51</v>
      </c>
      <c r="M531" s="12">
        <v>933610</v>
      </c>
      <c r="N531" s="12" t="s">
        <v>37</v>
      </c>
      <c r="O531" s="9">
        <v>45706</v>
      </c>
    </row>
    <row r="532" spans="1:25" x14ac:dyDescent="0.25">
      <c r="A532" s="75" t="s">
        <v>12</v>
      </c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7"/>
    </row>
    <row r="533" spans="1:25" ht="45" x14ac:dyDescent="0.25">
      <c r="A533" s="4" t="s">
        <v>83</v>
      </c>
      <c r="B533" s="4" t="s">
        <v>14</v>
      </c>
      <c r="C533" s="4">
        <v>408</v>
      </c>
      <c r="D533" s="4">
        <v>2024</v>
      </c>
      <c r="E533" s="4"/>
      <c r="F533" s="10">
        <v>1</v>
      </c>
      <c r="G533" s="9">
        <v>45686</v>
      </c>
      <c r="H533" s="10" t="s">
        <v>83</v>
      </c>
      <c r="I533" s="10" t="s">
        <v>15</v>
      </c>
      <c r="J533" s="13" t="s">
        <v>84</v>
      </c>
      <c r="K533" s="11" t="s">
        <v>85</v>
      </c>
      <c r="L533" s="11" t="s">
        <v>86</v>
      </c>
      <c r="M533" s="11">
        <v>49583899</v>
      </c>
      <c r="N533" s="11" t="s">
        <v>33</v>
      </c>
      <c r="O533" s="5">
        <v>45687</v>
      </c>
    </row>
    <row r="534" spans="1:25" ht="30" x14ac:dyDescent="0.25">
      <c r="A534" s="4" t="s">
        <v>234</v>
      </c>
      <c r="B534" s="4" t="s">
        <v>14</v>
      </c>
      <c r="C534" s="4">
        <v>460</v>
      </c>
      <c r="D534" s="4">
        <v>2024</v>
      </c>
      <c r="E534" s="4"/>
      <c r="F534" s="10">
        <v>2</v>
      </c>
      <c r="G534" s="9">
        <v>45686</v>
      </c>
      <c r="H534" s="8" t="s">
        <v>234</v>
      </c>
      <c r="I534" s="8" t="s">
        <v>48</v>
      </c>
      <c r="J534" s="14" t="s">
        <v>235</v>
      </c>
      <c r="K534" s="12" t="s">
        <v>236</v>
      </c>
      <c r="L534" s="12" t="s">
        <v>18</v>
      </c>
      <c r="M534" s="12">
        <v>6574968</v>
      </c>
      <c r="N534" s="12" t="s">
        <v>46</v>
      </c>
      <c r="O534" s="5">
        <v>45698</v>
      </c>
    </row>
    <row r="535" spans="1:25" ht="30" x14ac:dyDescent="0.25">
      <c r="A535" s="4" t="s">
        <v>954</v>
      </c>
      <c r="B535" s="4" t="s">
        <v>14</v>
      </c>
      <c r="C535" s="4">
        <v>570</v>
      </c>
      <c r="D535" s="4">
        <v>2024</v>
      </c>
      <c r="E535" s="4"/>
      <c r="F535" s="8">
        <v>3</v>
      </c>
      <c r="G535" s="9">
        <v>45686</v>
      </c>
      <c r="H535" s="8" t="s">
        <v>954</v>
      </c>
      <c r="I535" s="8" t="s">
        <v>29</v>
      </c>
      <c r="J535" s="14" t="s">
        <v>955</v>
      </c>
      <c r="K535" s="12" t="s">
        <v>60</v>
      </c>
      <c r="L535" s="12" t="s">
        <v>54</v>
      </c>
      <c r="M535" s="12">
        <v>18780000</v>
      </c>
      <c r="N535" s="12" t="s">
        <v>46</v>
      </c>
      <c r="O535" s="5" t="s">
        <v>34</v>
      </c>
    </row>
    <row r="536" spans="1:25" ht="30" x14ac:dyDescent="0.25">
      <c r="A536" s="8" t="s">
        <v>1012</v>
      </c>
      <c r="B536" s="8" t="s">
        <v>14</v>
      </c>
      <c r="C536" s="8">
        <v>407</v>
      </c>
      <c r="D536" s="8">
        <v>2024</v>
      </c>
      <c r="E536" s="8"/>
      <c r="F536" s="8">
        <v>4</v>
      </c>
      <c r="G536" s="9">
        <v>45686</v>
      </c>
      <c r="H536" s="8" t="s">
        <v>1012</v>
      </c>
      <c r="I536" s="8" t="s">
        <v>29</v>
      </c>
      <c r="J536" s="14" t="s">
        <v>1013</v>
      </c>
      <c r="K536" s="12" t="s">
        <v>17</v>
      </c>
      <c r="L536" s="12" t="s">
        <v>18</v>
      </c>
      <c r="M536" s="12">
        <v>7000000</v>
      </c>
      <c r="N536" s="12" t="s">
        <v>46</v>
      </c>
      <c r="O536" s="9" t="s">
        <v>34</v>
      </c>
    </row>
    <row r="537" spans="1:25" ht="30" x14ac:dyDescent="0.25">
      <c r="A537" s="8" t="s">
        <v>1014</v>
      </c>
      <c r="B537" s="8" t="s">
        <v>14</v>
      </c>
      <c r="C537" s="8">
        <v>502</v>
      </c>
      <c r="D537" s="8">
        <v>2024</v>
      </c>
      <c r="E537" s="8"/>
      <c r="F537" s="10">
        <v>5</v>
      </c>
      <c r="G537" s="9">
        <v>45686</v>
      </c>
      <c r="H537" s="8" t="s">
        <v>1014</v>
      </c>
      <c r="I537" s="8" t="s">
        <v>29</v>
      </c>
      <c r="J537" s="14" t="s">
        <v>1015</v>
      </c>
      <c r="K537" s="12" t="s">
        <v>406</v>
      </c>
      <c r="L537" s="12" t="s">
        <v>86</v>
      </c>
      <c r="M537" s="12">
        <v>1026750</v>
      </c>
      <c r="N537" s="12" t="s">
        <v>106</v>
      </c>
      <c r="O537" s="9">
        <v>45740</v>
      </c>
    </row>
    <row r="538" spans="1:25" s="25" customFormat="1" ht="30" x14ac:dyDescent="0.25">
      <c r="A538" s="10" t="s">
        <v>1016</v>
      </c>
      <c r="B538" s="10" t="s">
        <v>14</v>
      </c>
      <c r="C538" s="10">
        <v>280</v>
      </c>
      <c r="D538" s="10">
        <v>2023</v>
      </c>
      <c r="E538" s="10"/>
      <c r="F538" s="10">
        <v>6</v>
      </c>
      <c r="G538" s="17">
        <v>45686</v>
      </c>
      <c r="H538" s="10" t="s">
        <v>1016</v>
      </c>
      <c r="I538" s="10" t="s">
        <v>39</v>
      </c>
      <c r="J538" s="13" t="s">
        <v>1017</v>
      </c>
      <c r="K538" s="11" t="s">
        <v>151</v>
      </c>
      <c r="L538" s="11" t="s">
        <v>1018</v>
      </c>
      <c r="M538" s="11">
        <v>36186340</v>
      </c>
      <c r="N538" s="11" t="s">
        <v>110</v>
      </c>
      <c r="O538" s="17">
        <v>45691</v>
      </c>
      <c r="P538" s="24"/>
    </row>
    <row r="539" spans="1:25" s="25" customFormat="1" ht="30" x14ac:dyDescent="0.25">
      <c r="A539" s="10" t="s">
        <v>1019</v>
      </c>
      <c r="B539" s="10" t="s">
        <v>14</v>
      </c>
      <c r="C539" s="10">
        <v>282</v>
      </c>
      <c r="D539" s="10">
        <v>2023</v>
      </c>
      <c r="E539" s="10"/>
      <c r="F539" s="8">
        <v>7</v>
      </c>
      <c r="G539" s="17">
        <v>45686</v>
      </c>
      <c r="H539" s="10" t="s">
        <v>1019</v>
      </c>
      <c r="I539" s="10" t="s">
        <v>39</v>
      </c>
      <c r="J539" s="13" t="s">
        <v>1017</v>
      </c>
      <c r="K539" s="11" t="s">
        <v>151</v>
      </c>
      <c r="L539" s="11">
        <v>154</v>
      </c>
      <c r="M539" s="11">
        <v>6031056</v>
      </c>
      <c r="N539" s="11" t="s">
        <v>110</v>
      </c>
      <c r="O539" s="17">
        <v>45691</v>
      </c>
      <c r="P539" s="24"/>
    </row>
    <row r="540" spans="1:25" s="25" customFormat="1" ht="30" x14ac:dyDescent="0.25">
      <c r="A540" s="10" t="s">
        <v>1020</v>
      </c>
      <c r="B540" s="10" t="s">
        <v>14</v>
      </c>
      <c r="C540" s="10">
        <v>283</v>
      </c>
      <c r="D540" s="10">
        <v>2023</v>
      </c>
      <c r="E540" s="10"/>
      <c r="F540" s="8">
        <v>8</v>
      </c>
      <c r="G540" s="17">
        <v>45686</v>
      </c>
      <c r="H540" s="10" t="s">
        <v>1020</v>
      </c>
      <c r="I540" s="10" t="s">
        <v>48</v>
      </c>
      <c r="J540" s="13" t="s">
        <v>1021</v>
      </c>
      <c r="K540" s="11" t="s">
        <v>201</v>
      </c>
      <c r="L540" s="11" t="s">
        <v>412</v>
      </c>
      <c r="M540" s="11">
        <v>0</v>
      </c>
      <c r="N540" s="11" t="s">
        <v>110</v>
      </c>
      <c r="O540" s="17">
        <v>45726</v>
      </c>
      <c r="P540" s="24"/>
      <c r="Y540" s="25" t="s">
        <v>24</v>
      </c>
    </row>
    <row r="541" spans="1:25" s="25" customFormat="1" ht="30" x14ac:dyDescent="0.25">
      <c r="A541" s="10" t="s">
        <v>1022</v>
      </c>
      <c r="B541" s="10" t="s">
        <v>14</v>
      </c>
      <c r="C541" s="10">
        <v>206</v>
      </c>
      <c r="D541" s="10">
        <v>2024</v>
      </c>
      <c r="E541" s="10"/>
      <c r="F541" s="10">
        <v>9</v>
      </c>
      <c r="G541" s="17">
        <v>45686</v>
      </c>
      <c r="H541" s="10" t="s">
        <v>1022</v>
      </c>
      <c r="I541" s="10" t="s">
        <v>48</v>
      </c>
      <c r="J541" s="13" t="s">
        <v>1023</v>
      </c>
      <c r="K541" s="11" t="s">
        <v>172</v>
      </c>
      <c r="L541" s="11" t="s">
        <v>689</v>
      </c>
      <c r="M541" s="11"/>
      <c r="N541" s="11" t="s">
        <v>110</v>
      </c>
      <c r="O541" s="17">
        <v>45687</v>
      </c>
      <c r="P541" s="24"/>
    </row>
    <row r="542" spans="1:25" s="25" customFormat="1" ht="30" x14ac:dyDescent="0.25">
      <c r="A542" s="10" t="s">
        <v>1024</v>
      </c>
      <c r="B542" s="10" t="s">
        <v>14</v>
      </c>
      <c r="C542" s="10">
        <v>208</v>
      </c>
      <c r="D542" s="10">
        <v>2024</v>
      </c>
      <c r="E542" s="10"/>
      <c r="F542" s="10">
        <v>10</v>
      </c>
      <c r="G542" s="17">
        <v>45686</v>
      </c>
      <c r="H542" s="10" t="s">
        <v>1024</v>
      </c>
      <c r="I542" s="10" t="s">
        <v>48</v>
      </c>
      <c r="J542" s="13" t="s">
        <v>1025</v>
      </c>
      <c r="K542" s="11"/>
      <c r="L542" s="11" t="s">
        <v>689</v>
      </c>
      <c r="M542" s="11"/>
      <c r="N542" s="11" t="s">
        <v>110</v>
      </c>
      <c r="O542" s="17" t="s">
        <v>34</v>
      </c>
      <c r="P542" s="24"/>
    </row>
    <row r="543" spans="1:25" ht="45" x14ac:dyDescent="0.25">
      <c r="A543" s="8" t="s">
        <v>1026</v>
      </c>
      <c r="B543" s="8" t="s">
        <v>14</v>
      </c>
      <c r="C543" s="8">
        <v>246</v>
      </c>
      <c r="D543" s="8">
        <v>2024</v>
      </c>
      <c r="E543" s="8"/>
      <c r="F543" s="8">
        <v>11</v>
      </c>
      <c r="G543" s="9">
        <v>45686</v>
      </c>
      <c r="H543" s="8" t="s">
        <v>1026</v>
      </c>
      <c r="I543" s="8" t="s">
        <v>48</v>
      </c>
      <c r="J543" s="14" t="s">
        <v>1027</v>
      </c>
      <c r="K543" s="12" t="s">
        <v>31</v>
      </c>
      <c r="L543" s="12">
        <v>144</v>
      </c>
      <c r="M543" s="12">
        <v>8113600</v>
      </c>
      <c r="N543" s="12" t="s">
        <v>46</v>
      </c>
      <c r="O543" s="9" t="s">
        <v>34</v>
      </c>
    </row>
    <row r="544" spans="1:25" ht="45" x14ac:dyDescent="0.25">
      <c r="A544" s="8" t="s">
        <v>1028</v>
      </c>
      <c r="B544" s="8" t="s">
        <v>14</v>
      </c>
      <c r="C544" s="8">
        <v>234</v>
      </c>
      <c r="D544" s="8">
        <v>2024</v>
      </c>
      <c r="E544" s="8"/>
      <c r="F544" s="8">
        <v>12</v>
      </c>
      <c r="G544" s="9">
        <v>45686</v>
      </c>
      <c r="H544" s="8" t="s">
        <v>1028</v>
      </c>
      <c r="I544" s="8" t="s">
        <v>48</v>
      </c>
      <c r="J544" s="14" t="s">
        <v>1029</v>
      </c>
      <c r="K544" s="12" t="s">
        <v>73</v>
      </c>
      <c r="L544" s="12" t="s">
        <v>202</v>
      </c>
      <c r="M544" s="12">
        <v>1548196</v>
      </c>
      <c r="N544" s="12" t="s">
        <v>46</v>
      </c>
      <c r="O544" s="9" t="s">
        <v>34</v>
      </c>
    </row>
    <row r="545" spans="1:16" ht="30" x14ac:dyDescent="0.25">
      <c r="A545" s="8" t="s">
        <v>1030</v>
      </c>
      <c r="B545" s="8" t="s">
        <v>14</v>
      </c>
      <c r="C545" s="8">
        <v>256</v>
      </c>
      <c r="D545" s="8">
        <v>2024</v>
      </c>
      <c r="E545" s="8"/>
      <c r="F545" s="10">
        <v>13</v>
      </c>
      <c r="G545" s="9">
        <v>45686</v>
      </c>
      <c r="H545" s="8" t="s">
        <v>1030</v>
      </c>
      <c r="I545" s="8" t="s">
        <v>39</v>
      </c>
      <c r="J545" s="14" t="s">
        <v>1031</v>
      </c>
      <c r="K545" s="12">
        <v>2013</v>
      </c>
      <c r="L545" s="12" t="s">
        <v>51</v>
      </c>
      <c r="M545" s="12">
        <v>10229791</v>
      </c>
      <c r="N545" s="12" t="s">
        <v>46</v>
      </c>
      <c r="O545" s="9">
        <v>45698</v>
      </c>
    </row>
    <row r="546" spans="1:16" s="25" customFormat="1" ht="30" x14ac:dyDescent="0.25">
      <c r="A546" s="10" t="s">
        <v>1032</v>
      </c>
      <c r="B546" s="10" t="s">
        <v>14</v>
      </c>
      <c r="C546" s="10">
        <v>257</v>
      </c>
      <c r="D546" s="10">
        <v>2024</v>
      </c>
      <c r="E546" s="10"/>
      <c r="F546" s="10">
        <v>14</v>
      </c>
      <c r="G546" s="17">
        <v>45686</v>
      </c>
      <c r="H546" s="10" t="s">
        <v>1032</v>
      </c>
      <c r="I546" s="10" t="s">
        <v>48</v>
      </c>
      <c r="J546" s="13" t="s">
        <v>1033</v>
      </c>
      <c r="K546" s="11" t="s">
        <v>73</v>
      </c>
      <c r="L546" s="11" t="s">
        <v>54</v>
      </c>
      <c r="M546" s="11">
        <v>6770061</v>
      </c>
      <c r="N546" s="11" t="s">
        <v>110</v>
      </c>
      <c r="O546" s="17" t="s">
        <v>34</v>
      </c>
      <c r="P546" s="24"/>
    </row>
    <row r="547" spans="1:16" s="25" customFormat="1" ht="30" x14ac:dyDescent="0.25">
      <c r="A547" s="10" t="s">
        <v>1034</v>
      </c>
      <c r="B547" s="10" t="s">
        <v>14</v>
      </c>
      <c r="C547" s="10">
        <v>258</v>
      </c>
      <c r="D547" s="10">
        <v>2024</v>
      </c>
      <c r="E547" s="10"/>
      <c r="F547" s="8">
        <v>15</v>
      </c>
      <c r="G547" s="17">
        <v>45686</v>
      </c>
      <c r="H547" s="10" t="s">
        <v>1034</v>
      </c>
      <c r="I547" s="10" t="s">
        <v>48</v>
      </c>
      <c r="J547" s="13" t="s">
        <v>1033</v>
      </c>
      <c r="K547" s="11" t="s">
        <v>41</v>
      </c>
      <c r="L547" s="11" t="s">
        <v>54</v>
      </c>
      <c r="M547" s="11">
        <v>46680987</v>
      </c>
      <c r="N547" s="11" t="s">
        <v>110</v>
      </c>
      <c r="O547" s="17" t="s">
        <v>34</v>
      </c>
      <c r="P547" s="24"/>
    </row>
    <row r="548" spans="1:16" s="25" customFormat="1" ht="30" x14ac:dyDescent="0.25">
      <c r="A548" s="10" t="s">
        <v>1035</v>
      </c>
      <c r="B548" s="10" t="s">
        <v>14</v>
      </c>
      <c r="C548" s="10">
        <v>259</v>
      </c>
      <c r="D548" s="10">
        <v>2024</v>
      </c>
      <c r="E548" s="10"/>
      <c r="F548" s="8">
        <v>16</v>
      </c>
      <c r="G548" s="17">
        <v>45686</v>
      </c>
      <c r="H548" s="10" t="s">
        <v>1035</v>
      </c>
      <c r="I548" s="10" t="s">
        <v>48</v>
      </c>
      <c r="J548" s="13" t="s">
        <v>1033</v>
      </c>
      <c r="K548" s="11" t="s">
        <v>76</v>
      </c>
      <c r="L548" s="11" t="s">
        <v>54</v>
      </c>
      <c r="M548" s="11">
        <v>13797363</v>
      </c>
      <c r="N548" s="11" t="s">
        <v>110</v>
      </c>
      <c r="O548" s="17" t="s">
        <v>34</v>
      </c>
      <c r="P548" s="24"/>
    </row>
    <row r="549" spans="1:16" s="25" customFormat="1" ht="30" x14ac:dyDescent="0.25">
      <c r="A549" s="10" t="s">
        <v>1036</v>
      </c>
      <c r="B549" s="10" t="s">
        <v>14</v>
      </c>
      <c r="C549" s="10">
        <v>260</v>
      </c>
      <c r="D549" s="10">
        <v>2024</v>
      </c>
      <c r="E549" s="10"/>
      <c r="F549" s="10">
        <v>17</v>
      </c>
      <c r="G549" s="17">
        <v>45686</v>
      </c>
      <c r="H549" s="10" t="s">
        <v>1036</v>
      </c>
      <c r="I549" s="10" t="s">
        <v>48</v>
      </c>
      <c r="J549" s="13" t="s">
        <v>1033</v>
      </c>
      <c r="K549" s="11" t="s">
        <v>175</v>
      </c>
      <c r="L549" s="11" t="s">
        <v>54</v>
      </c>
      <c r="M549" s="11">
        <v>10540620</v>
      </c>
      <c r="N549" s="11" t="s">
        <v>110</v>
      </c>
      <c r="O549" s="17" t="s">
        <v>34</v>
      </c>
      <c r="P549" s="24"/>
    </row>
    <row r="550" spans="1:16" s="25" customFormat="1" ht="30" x14ac:dyDescent="0.25">
      <c r="A550" s="10" t="s">
        <v>1037</v>
      </c>
      <c r="B550" s="10" t="s">
        <v>14</v>
      </c>
      <c r="C550" s="10">
        <v>261</v>
      </c>
      <c r="D550" s="10">
        <v>2024</v>
      </c>
      <c r="E550" s="10"/>
      <c r="F550" s="10">
        <v>18</v>
      </c>
      <c r="G550" s="17">
        <v>45686</v>
      </c>
      <c r="H550" s="10" t="s">
        <v>1037</v>
      </c>
      <c r="I550" s="10" t="s">
        <v>48</v>
      </c>
      <c r="J550" s="13" t="s">
        <v>1033</v>
      </c>
      <c r="K550" s="11" t="s">
        <v>151</v>
      </c>
      <c r="L550" s="11" t="s">
        <v>54</v>
      </c>
      <c r="M550" s="11">
        <v>36199230</v>
      </c>
      <c r="N550" s="11" t="s">
        <v>110</v>
      </c>
      <c r="O550" s="17" t="s">
        <v>34</v>
      </c>
      <c r="P550" s="24"/>
    </row>
    <row r="551" spans="1:16" ht="30" x14ac:dyDescent="0.25">
      <c r="A551" s="8" t="s">
        <v>1038</v>
      </c>
      <c r="B551" s="8" t="s">
        <v>14</v>
      </c>
      <c r="C551" s="8">
        <v>262</v>
      </c>
      <c r="D551" s="8">
        <v>2024</v>
      </c>
      <c r="E551" s="8"/>
      <c r="F551" s="8">
        <v>19</v>
      </c>
      <c r="G551" s="9">
        <v>45686</v>
      </c>
      <c r="H551" s="8" t="s">
        <v>1038</v>
      </c>
      <c r="I551" s="8" t="s">
        <v>48</v>
      </c>
      <c r="J551" s="14" t="s">
        <v>1039</v>
      </c>
      <c r="K551" s="12" t="s">
        <v>73</v>
      </c>
      <c r="L551" s="12" t="s">
        <v>54</v>
      </c>
      <c r="M551" s="12">
        <v>8964612</v>
      </c>
      <c r="N551" s="12" t="s">
        <v>46</v>
      </c>
      <c r="O551" s="9" t="s">
        <v>34</v>
      </c>
    </row>
    <row r="552" spans="1:16" ht="45" x14ac:dyDescent="0.25">
      <c r="A552" s="8" t="s">
        <v>1040</v>
      </c>
      <c r="B552" s="8" t="s">
        <v>14</v>
      </c>
      <c r="C552" s="8">
        <v>263</v>
      </c>
      <c r="D552" s="8">
        <v>2024</v>
      </c>
      <c r="E552" s="8"/>
      <c r="F552" s="8">
        <v>20</v>
      </c>
      <c r="G552" s="9">
        <v>45686</v>
      </c>
      <c r="H552" s="8" t="s">
        <v>1040</v>
      </c>
      <c r="I552" s="8" t="s">
        <v>48</v>
      </c>
      <c r="J552" s="14" t="s">
        <v>1041</v>
      </c>
      <c r="K552" s="12" t="s">
        <v>151</v>
      </c>
      <c r="L552" s="12" t="s">
        <v>18</v>
      </c>
      <c r="M552" s="12">
        <v>7209175</v>
      </c>
      <c r="N552" s="12" t="s">
        <v>46</v>
      </c>
      <c r="O552" s="9">
        <v>45691</v>
      </c>
    </row>
    <row r="553" spans="1:16" ht="60" x14ac:dyDescent="0.25">
      <c r="A553" s="8" t="s">
        <v>1042</v>
      </c>
      <c r="B553" s="8" t="s">
        <v>14</v>
      </c>
      <c r="C553" s="8">
        <v>271</v>
      </c>
      <c r="D553" s="8">
        <v>2024</v>
      </c>
      <c r="E553" s="8"/>
      <c r="F553" s="10">
        <v>21</v>
      </c>
      <c r="G553" s="9">
        <v>45686</v>
      </c>
      <c r="H553" s="8" t="s">
        <v>1042</v>
      </c>
      <c r="I553" s="8" t="s">
        <v>48</v>
      </c>
      <c r="J553" s="14" t="s">
        <v>1043</v>
      </c>
      <c r="K553" s="12" t="s">
        <v>151</v>
      </c>
      <c r="L553" s="12">
        <v>144</v>
      </c>
      <c r="M553" s="12">
        <v>6082557</v>
      </c>
      <c r="N553" s="12" t="s">
        <v>46</v>
      </c>
      <c r="O553" s="9" t="s">
        <v>34</v>
      </c>
    </row>
    <row r="554" spans="1:16" ht="30" x14ac:dyDescent="0.25">
      <c r="A554" s="8" t="s">
        <v>1044</v>
      </c>
      <c r="B554" s="8" t="s">
        <v>14</v>
      </c>
      <c r="C554" s="8">
        <v>272</v>
      </c>
      <c r="D554" s="8">
        <v>2024</v>
      </c>
      <c r="E554" s="8"/>
      <c r="F554" s="10">
        <v>22</v>
      </c>
      <c r="G554" s="9">
        <v>45686</v>
      </c>
      <c r="H554" s="8" t="s">
        <v>1044</v>
      </c>
      <c r="I554" s="8" t="s">
        <v>48</v>
      </c>
      <c r="J554" s="14" t="s">
        <v>1045</v>
      </c>
      <c r="K554" s="12" t="s">
        <v>167</v>
      </c>
      <c r="L554" s="12" t="s">
        <v>54</v>
      </c>
      <c r="M554" s="12">
        <v>9975549</v>
      </c>
      <c r="N554" s="12" t="s">
        <v>46</v>
      </c>
      <c r="O554" s="9" t="s">
        <v>34</v>
      </c>
    </row>
    <row r="555" spans="1:16" x14ac:dyDescent="0.25">
      <c r="A555" s="8" t="s">
        <v>1046</v>
      </c>
      <c r="B555" s="8" t="s">
        <v>14</v>
      </c>
      <c r="C555" s="8">
        <v>273</v>
      </c>
      <c r="D555" s="8">
        <v>2024</v>
      </c>
      <c r="E555" s="8"/>
      <c r="F555" s="8">
        <v>23</v>
      </c>
      <c r="G555" s="9">
        <v>45686</v>
      </c>
      <c r="H555" s="8" t="s">
        <v>1046</v>
      </c>
      <c r="I555" s="8" t="s">
        <v>29</v>
      </c>
      <c r="J555" s="14" t="s">
        <v>1047</v>
      </c>
      <c r="K555" s="12" t="s">
        <v>50</v>
      </c>
      <c r="L555" s="12" t="s">
        <v>54</v>
      </c>
      <c r="M555" s="12">
        <v>1560675</v>
      </c>
      <c r="N555" s="12" t="s">
        <v>37</v>
      </c>
      <c r="O555" s="9" t="s">
        <v>34</v>
      </c>
    </row>
    <row r="556" spans="1:16" ht="30" x14ac:dyDescent="0.25">
      <c r="A556" s="8" t="s">
        <v>1048</v>
      </c>
      <c r="B556" s="8" t="s">
        <v>14</v>
      </c>
      <c r="C556" s="8">
        <v>327</v>
      </c>
      <c r="D556" s="8">
        <v>2024</v>
      </c>
      <c r="E556" s="8"/>
      <c r="F556" s="8">
        <v>24</v>
      </c>
      <c r="G556" s="9">
        <v>45686</v>
      </c>
      <c r="H556" s="8" t="s">
        <v>1048</v>
      </c>
      <c r="I556" s="8" t="s">
        <v>39</v>
      </c>
      <c r="J556" s="14" t="s">
        <v>1049</v>
      </c>
      <c r="K556" s="12" t="s">
        <v>210</v>
      </c>
      <c r="L556" s="12" t="s">
        <v>54</v>
      </c>
      <c r="M556" s="12">
        <v>5185675</v>
      </c>
      <c r="N556" s="12" t="s">
        <v>46</v>
      </c>
      <c r="O556" s="9">
        <v>45700</v>
      </c>
    </row>
    <row r="557" spans="1:16" ht="30" x14ac:dyDescent="0.25">
      <c r="A557" s="8" t="s">
        <v>193</v>
      </c>
      <c r="B557" s="8" t="s">
        <v>14</v>
      </c>
      <c r="C557" s="8">
        <v>341</v>
      </c>
      <c r="D557" s="8">
        <v>2024</v>
      </c>
      <c r="E557" s="8"/>
      <c r="F557" s="10">
        <v>25</v>
      </c>
      <c r="G557" s="9">
        <v>45686</v>
      </c>
      <c r="H557" s="8" t="s">
        <v>193</v>
      </c>
      <c r="I557" s="8" t="s">
        <v>48</v>
      </c>
      <c r="J557" s="14" t="s">
        <v>194</v>
      </c>
      <c r="K557" s="12" t="s">
        <v>195</v>
      </c>
      <c r="L557" s="12" t="s">
        <v>196</v>
      </c>
      <c r="M557" s="12">
        <v>14970348</v>
      </c>
      <c r="N557" s="12" t="s">
        <v>46</v>
      </c>
      <c r="O557" s="9">
        <v>45740</v>
      </c>
    </row>
    <row r="558" spans="1:16" ht="30" x14ac:dyDescent="0.25">
      <c r="A558" s="8" t="s">
        <v>197</v>
      </c>
      <c r="B558" s="8" t="s">
        <v>14</v>
      </c>
      <c r="C558" s="8">
        <v>342</v>
      </c>
      <c r="D558" s="8">
        <v>2024</v>
      </c>
      <c r="E558" s="8"/>
      <c r="F558" s="10">
        <v>26</v>
      </c>
      <c r="G558" s="9">
        <v>45686</v>
      </c>
      <c r="H558" s="8" t="s">
        <v>197</v>
      </c>
      <c r="I558" s="8" t="s">
        <v>48</v>
      </c>
      <c r="J558" s="14" t="s">
        <v>194</v>
      </c>
      <c r="K558" s="12" t="s">
        <v>198</v>
      </c>
      <c r="L558" s="12" t="s">
        <v>196</v>
      </c>
      <c r="M558" s="12">
        <v>24520284</v>
      </c>
      <c r="N558" s="12" t="s">
        <v>46</v>
      </c>
      <c r="O558" s="9">
        <v>45740</v>
      </c>
    </row>
    <row r="559" spans="1:16" ht="30" x14ac:dyDescent="0.25">
      <c r="A559" s="8" t="s">
        <v>1050</v>
      </c>
      <c r="B559" s="8" t="s">
        <v>14</v>
      </c>
      <c r="C559" s="8">
        <v>385</v>
      </c>
      <c r="D559" s="8">
        <v>2024</v>
      </c>
      <c r="E559" s="8"/>
      <c r="F559" s="8">
        <v>27</v>
      </c>
      <c r="G559" s="9">
        <v>45686</v>
      </c>
      <c r="H559" s="8" t="s">
        <v>1050</v>
      </c>
      <c r="I559" s="8" t="s">
        <v>29</v>
      </c>
      <c r="J559" s="14" t="s">
        <v>1051</v>
      </c>
      <c r="K559" s="12" t="s">
        <v>65</v>
      </c>
      <c r="L559" s="12" t="s">
        <v>528</v>
      </c>
      <c r="M559" s="12">
        <v>23072921</v>
      </c>
      <c r="N559" s="12" t="s">
        <v>46</v>
      </c>
      <c r="O559" s="9" t="s">
        <v>34</v>
      </c>
    </row>
    <row r="560" spans="1:16" ht="30" x14ac:dyDescent="0.25">
      <c r="A560" s="8" t="s">
        <v>1052</v>
      </c>
      <c r="B560" s="8" t="s">
        <v>14</v>
      </c>
      <c r="C560" s="8">
        <v>452</v>
      </c>
      <c r="D560" s="8">
        <v>2024</v>
      </c>
      <c r="E560" s="8"/>
      <c r="F560" s="8">
        <v>28</v>
      </c>
      <c r="G560" s="9">
        <v>45686</v>
      </c>
      <c r="H560" s="8" t="s">
        <v>1052</v>
      </c>
      <c r="I560" s="8" t="s">
        <v>48</v>
      </c>
      <c r="J560" s="14" t="s">
        <v>1053</v>
      </c>
      <c r="K560" s="12" t="s">
        <v>151</v>
      </c>
      <c r="L560" s="12" t="s">
        <v>18</v>
      </c>
      <c r="M560" s="12">
        <v>5985500</v>
      </c>
      <c r="N560" s="12" t="s">
        <v>46</v>
      </c>
      <c r="O560" s="9" t="s">
        <v>34</v>
      </c>
    </row>
    <row r="561" spans="1:25" ht="30" x14ac:dyDescent="0.25">
      <c r="A561" s="8" t="s">
        <v>242</v>
      </c>
      <c r="B561" s="8" t="s">
        <v>14</v>
      </c>
      <c r="C561" s="8">
        <v>466</v>
      </c>
      <c r="D561" s="8">
        <v>2024</v>
      </c>
      <c r="E561" s="8"/>
      <c r="F561" s="10">
        <v>29</v>
      </c>
      <c r="G561" s="9">
        <v>45686</v>
      </c>
      <c r="H561" s="8" t="s">
        <v>242</v>
      </c>
      <c r="I561" s="8" t="s">
        <v>48</v>
      </c>
      <c r="J561" s="14" t="s">
        <v>243</v>
      </c>
      <c r="K561" s="12" t="s">
        <v>80</v>
      </c>
      <c r="L561" s="12" t="s">
        <v>86</v>
      </c>
      <c r="M561" s="12">
        <v>11211272</v>
      </c>
      <c r="N561" s="12" t="s">
        <v>46</v>
      </c>
      <c r="O561" s="9">
        <v>45698</v>
      </c>
    </row>
    <row r="562" spans="1:25" x14ac:dyDescent="0.25">
      <c r="A562" s="75" t="s">
        <v>140</v>
      </c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7"/>
    </row>
    <row r="563" spans="1:25" s="25" customFormat="1" x14ac:dyDescent="0.25">
      <c r="A563" s="10" t="s">
        <v>1054</v>
      </c>
      <c r="B563" s="10" t="s">
        <v>14</v>
      </c>
      <c r="C563" s="10">
        <v>295</v>
      </c>
      <c r="D563" s="10">
        <v>2024</v>
      </c>
      <c r="E563" s="10"/>
      <c r="F563" s="10">
        <v>1</v>
      </c>
      <c r="G563" s="17">
        <v>45686</v>
      </c>
      <c r="H563" s="10" t="s">
        <v>1054</v>
      </c>
      <c r="I563" s="10" t="s">
        <v>29</v>
      </c>
      <c r="J563" s="13" t="s">
        <v>1055</v>
      </c>
      <c r="K563" s="11" t="s">
        <v>53</v>
      </c>
      <c r="L563" s="11" t="s">
        <v>1056</v>
      </c>
      <c r="M563" s="11" t="s">
        <v>1057</v>
      </c>
      <c r="N563" s="11" t="s">
        <v>33</v>
      </c>
      <c r="O563" s="17">
        <v>45715</v>
      </c>
      <c r="P563" s="24"/>
    </row>
    <row r="564" spans="1:25" ht="30" x14ac:dyDescent="0.25">
      <c r="A564" s="8" t="s">
        <v>259</v>
      </c>
      <c r="B564" s="8" t="s">
        <v>14</v>
      </c>
      <c r="C564" s="8">
        <v>86</v>
      </c>
      <c r="D564" s="8">
        <v>2024</v>
      </c>
      <c r="E564" s="8"/>
      <c r="F564" s="8">
        <v>2</v>
      </c>
      <c r="G564" s="9">
        <v>45686</v>
      </c>
      <c r="H564" s="8" t="s">
        <v>259</v>
      </c>
      <c r="I564" s="8" t="s">
        <v>48</v>
      </c>
      <c r="J564" s="12" t="s">
        <v>260</v>
      </c>
      <c r="K564" s="12" t="s">
        <v>80</v>
      </c>
      <c r="L564" s="12" t="s">
        <v>261</v>
      </c>
      <c r="M564" s="12">
        <v>2883082</v>
      </c>
      <c r="N564" s="12" t="s">
        <v>37</v>
      </c>
      <c r="O564" s="9">
        <v>45687</v>
      </c>
    </row>
    <row r="565" spans="1:25" x14ac:dyDescent="0.25">
      <c r="A565" s="72" t="s">
        <v>12</v>
      </c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4"/>
    </row>
    <row r="566" spans="1:25" ht="45" x14ac:dyDescent="0.25">
      <c r="A566" s="4" t="s">
        <v>1058</v>
      </c>
      <c r="B566" s="4" t="s">
        <v>14</v>
      </c>
      <c r="C566" s="4">
        <v>463</v>
      </c>
      <c r="D566" s="4">
        <v>2024</v>
      </c>
      <c r="E566" s="4"/>
      <c r="F566" s="4">
        <v>1</v>
      </c>
      <c r="G566" s="5">
        <v>45687</v>
      </c>
      <c r="H566" s="4" t="s">
        <v>1058</v>
      </c>
      <c r="I566" s="4" t="s">
        <v>48</v>
      </c>
      <c r="J566" s="6" t="s">
        <v>1059</v>
      </c>
      <c r="K566" s="6" t="s">
        <v>80</v>
      </c>
      <c r="L566" s="6" t="s">
        <v>86</v>
      </c>
      <c r="M566" s="6">
        <v>11052514</v>
      </c>
      <c r="N566" s="6" t="s">
        <v>106</v>
      </c>
      <c r="O566" s="5">
        <v>45740</v>
      </c>
    </row>
    <row r="567" spans="1:25" ht="30" x14ac:dyDescent="0.25">
      <c r="A567" s="18" t="s">
        <v>1060</v>
      </c>
      <c r="B567" s="18" t="s">
        <v>14</v>
      </c>
      <c r="C567" s="18">
        <v>87</v>
      </c>
      <c r="D567" s="18">
        <v>2019</v>
      </c>
      <c r="E567" s="18">
        <v>100</v>
      </c>
      <c r="F567" s="18">
        <v>2</v>
      </c>
      <c r="G567" s="20">
        <v>45687</v>
      </c>
      <c r="H567" s="18" t="s">
        <v>1060</v>
      </c>
      <c r="I567" s="18" t="s">
        <v>15</v>
      </c>
      <c r="J567" s="19" t="s">
        <v>1061</v>
      </c>
      <c r="K567" s="19" t="s">
        <v>724</v>
      </c>
      <c r="L567" s="19" t="s">
        <v>18</v>
      </c>
      <c r="M567" s="19">
        <v>150000000</v>
      </c>
      <c r="N567" s="19" t="s">
        <v>33</v>
      </c>
      <c r="O567" s="20">
        <v>45701</v>
      </c>
      <c r="Y567" t="s">
        <v>24</v>
      </c>
    </row>
    <row r="568" spans="1:25" ht="30" x14ac:dyDescent="0.25">
      <c r="A568" s="18" t="s">
        <v>1062</v>
      </c>
      <c r="B568" s="18" t="s">
        <v>14</v>
      </c>
      <c r="C568" s="18">
        <v>88</v>
      </c>
      <c r="D568" s="18">
        <v>2019</v>
      </c>
      <c r="E568" s="18">
        <v>101</v>
      </c>
      <c r="F568" s="18">
        <v>3</v>
      </c>
      <c r="G568" s="20">
        <v>45687</v>
      </c>
      <c r="H568" s="18" t="s">
        <v>1062</v>
      </c>
      <c r="I568" s="18" t="s">
        <v>15</v>
      </c>
      <c r="J568" s="19" t="s">
        <v>1061</v>
      </c>
      <c r="K568" s="19" t="s">
        <v>1063</v>
      </c>
      <c r="L568" s="19" t="s">
        <v>18</v>
      </c>
      <c r="M568" s="19">
        <v>56726156</v>
      </c>
      <c r="N568" s="19" t="s">
        <v>33</v>
      </c>
      <c r="O568" s="20">
        <v>45701</v>
      </c>
      <c r="Y568" t="s">
        <v>24</v>
      </c>
    </row>
    <row r="569" spans="1:25" x14ac:dyDescent="0.25">
      <c r="A569" s="18" t="s">
        <v>1064</v>
      </c>
      <c r="B569" s="18" t="s">
        <v>14</v>
      </c>
      <c r="C569" s="18">
        <v>312</v>
      </c>
      <c r="D569" s="18">
        <v>2023</v>
      </c>
      <c r="E569" s="18">
        <v>102</v>
      </c>
      <c r="F569" s="18">
        <v>4</v>
      </c>
      <c r="G569" s="20">
        <v>45687</v>
      </c>
      <c r="H569" s="18" t="s">
        <v>1064</v>
      </c>
      <c r="I569" s="18" t="s">
        <v>15</v>
      </c>
      <c r="J569" s="19" t="s">
        <v>1065</v>
      </c>
      <c r="K569" s="19" t="s">
        <v>167</v>
      </c>
      <c r="L569" s="19" t="s">
        <v>54</v>
      </c>
      <c r="M569" s="19">
        <v>1950287950</v>
      </c>
      <c r="N569" s="19" t="s">
        <v>33</v>
      </c>
      <c r="O569" s="20">
        <v>45701</v>
      </c>
      <c r="Y569" t="s">
        <v>24</v>
      </c>
    </row>
    <row r="570" spans="1:25" x14ac:dyDescent="0.25">
      <c r="A570" s="18" t="s">
        <v>1066</v>
      </c>
      <c r="B570" s="18" t="s">
        <v>82</v>
      </c>
      <c r="C570" s="18">
        <v>1</v>
      </c>
      <c r="D570" s="18">
        <v>2024</v>
      </c>
      <c r="E570" s="18">
        <v>103</v>
      </c>
      <c r="F570" s="18">
        <v>5</v>
      </c>
      <c r="G570" s="20">
        <v>45687</v>
      </c>
      <c r="H570" s="18" t="s">
        <v>1066</v>
      </c>
      <c r="I570" s="18" t="s">
        <v>29</v>
      </c>
      <c r="J570" s="19" t="s">
        <v>1065</v>
      </c>
      <c r="K570" s="19" t="s">
        <v>167</v>
      </c>
      <c r="L570" s="19" t="s">
        <v>54</v>
      </c>
      <c r="M570" s="19">
        <v>0</v>
      </c>
      <c r="N570" s="19" t="s">
        <v>33</v>
      </c>
      <c r="O570" s="20">
        <v>45701</v>
      </c>
      <c r="Y570" t="s">
        <v>24</v>
      </c>
    </row>
    <row r="571" spans="1:25" ht="30" x14ac:dyDescent="0.25">
      <c r="A571" s="18" t="s">
        <v>1067</v>
      </c>
      <c r="B571" s="18" t="s">
        <v>14</v>
      </c>
      <c r="C571" s="18">
        <v>45</v>
      </c>
      <c r="D571" s="18">
        <v>2016</v>
      </c>
      <c r="E571" s="18">
        <v>1</v>
      </c>
      <c r="F571" s="18">
        <v>6</v>
      </c>
      <c r="G571" s="20">
        <v>45687</v>
      </c>
      <c r="H571" s="18" t="s">
        <v>1068</v>
      </c>
      <c r="I571" s="18" t="s">
        <v>29</v>
      </c>
      <c r="J571" s="19" t="s">
        <v>1069</v>
      </c>
      <c r="K571" s="19" t="s">
        <v>17</v>
      </c>
      <c r="L571" s="19" t="s">
        <v>18</v>
      </c>
      <c r="M571" s="19">
        <v>14887465</v>
      </c>
      <c r="N571" s="19" t="s">
        <v>110</v>
      </c>
      <c r="O571" s="20" t="s">
        <v>34</v>
      </c>
    </row>
    <row r="572" spans="1:25" ht="45" x14ac:dyDescent="0.25">
      <c r="A572" s="18" t="s">
        <v>1070</v>
      </c>
      <c r="B572" s="18" t="s">
        <v>14</v>
      </c>
      <c r="C572" s="18">
        <v>354</v>
      </c>
      <c r="D572" s="18">
        <v>2023</v>
      </c>
      <c r="E572" s="18">
        <v>154</v>
      </c>
      <c r="F572" s="18">
        <v>7</v>
      </c>
      <c r="G572" s="20">
        <v>45687</v>
      </c>
      <c r="H572" s="18" t="s">
        <v>1071</v>
      </c>
      <c r="I572" s="18" t="s">
        <v>15</v>
      </c>
      <c r="J572" s="19" t="s">
        <v>1072</v>
      </c>
      <c r="K572" s="19" t="s">
        <v>389</v>
      </c>
      <c r="L572" s="19" t="s">
        <v>18</v>
      </c>
      <c r="M572" s="19">
        <v>58595443</v>
      </c>
      <c r="N572" s="19" t="s">
        <v>110</v>
      </c>
      <c r="O572" s="20" t="s">
        <v>34</v>
      </c>
    </row>
    <row r="573" spans="1:25" ht="45" x14ac:dyDescent="0.25">
      <c r="A573" s="18" t="s">
        <v>1073</v>
      </c>
      <c r="B573" s="18" t="s">
        <v>14</v>
      </c>
      <c r="C573" s="18">
        <v>248</v>
      </c>
      <c r="D573" s="18">
        <v>2016</v>
      </c>
      <c r="E573" s="18">
        <v>2</v>
      </c>
      <c r="F573" s="18">
        <v>8</v>
      </c>
      <c r="G573" s="20">
        <v>45687</v>
      </c>
      <c r="H573" s="18" t="s">
        <v>1074</v>
      </c>
      <c r="I573" s="18" t="s">
        <v>15</v>
      </c>
      <c r="J573" s="19" t="s">
        <v>1072</v>
      </c>
      <c r="K573" s="19" t="s">
        <v>17</v>
      </c>
      <c r="L573" s="19" t="s">
        <v>18</v>
      </c>
      <c r="M573" s="19">
        <v>176000000</v>
      </c>
      <c r="N573" s="19" t="s">
        <v>110</v>
      </c>
      <c r="O573" s="20" t="s">
        <v>34</v>
      </c>
    </row>
    <row r="574" spans="1:25" ht="30" x14ac:dyDescent="0.25">
      <c r="A574" s="18" t="s">
        <v>1075</v>
      </c>
      <c r="B574" s="18" t="s">
        <v>14</v>
      </c>
      <c r="C574" s="18">
        <v>100</v>
      </c>
      <c r="D574" s="18">
        <v>2019</v>
      </c>
      <c r="E574" s="18">
        <v>96</v>
      </c>
      <c r="F574" s="18">
        <v>9</v>
      </c>
      <c r="G574" s="20">
        <v>45687</v>
      </c>
      <c r="H574" s="18" t="s">
        <v>1075</v>
      </c>
      <c r="I574" s="18" t="s">
        <v>15</v>
      </c>
      <c r="J574" s="19" t="s">
        <v>1076</v>
      </c>
      <c r="K574" s="19" t="s">
        <v>60</v>
      </c>
      <c r="L574" s="19" t="s">
        <v>18</v>
      </c>
      <c r="M574" s="19">
        <v>50678964</v>
      </c>
      <c r="N574" s="19" t="s">
        <v>33</v>
      </c>
      <c r="O574" s="20">
        <v>45701</v>
      </c>
      <c r="Y574" t="s">
        <v>24</v>
      </c>
    </row>
    <row r="575" spans="1:25" ht="30" x14ac:dyDescent="0.25">
      <c r="A575" s="18" t="s">
        <v>1077</v>
      </c>
      <c r="B575" s="18" t="s">
        <v>14</v>
      </c>
      <c r="C575" s="18">
        <v>128</v>
      </c>
      <c r="D575" s="18">
        <v>2018</v>
      </c>
      <c r="E575" s="18">
        <v>95</v>
      </c>
      <c r="F575" s="18">
        <v>10</v>
      </c>
      <c r="G575" s="20">
        <v>45687</v>
      </c>
      <c r="H575" s="18" t="s">
        <v>1078</v>
      </c>
      <c r="I575" s="18" t="s">
        <v>15</v>
      </c>
      <c r="J575" s="19" t="s">
        <v>1079</v>
      </c>
      <c r="K575" s="19" t="s">
        <v>167</v>
      </c>
      <c r="L575" s="19" t="s">
        <v>383</v>
      </c>
      <c r="M575" s="19">
        <v>30285440</v>
      </c>
      <c r="N575" s="19" t="s">
        <v>33</v>
      </c>
      <c r="O575" s="20">
        <v>45701</v>
      </c>
      <c r="Y575" t="s">
        <v>24</v>
      </c>
    </row>
    <row r="576" spans="1:25" ht="30" x14ac:dyDescent="0.25">
      <c r="A576" s="18" t="s">
        <v>1080</v>
      </c>
      <c r="B576" s="18" t="s">
        <v>14</v>
      </c>
      <c r="C576" s="18">
        <v>44</v>
      </c>
      <c r="D576" s="18">
        <v>2022</v>
      </c>
      <c r="E576" s="18">
        <v>97</v>
      </c>
      <c r="F576" s="18">
        <v>11</v>
      </c>
      <c r="G576" s="20">
        <v>45687</v>
      </c>
      <c r="H576" s="18" t="s">
        <v>1080</v>
      </c>
      <c r="I576" s="18" t="s">
        <v>29</v>
      </c>
      <c r="J576" s="19" t="s">
        <v>1081</v>
      </c>
      <c r="K576" s="19" t="s">
        <v>53</v>
      </c>
      <c r="L576" s="19" t="s">
        <v>383</v>
      </c>
      <c r="M576" s="19">
        <v>194138217</v>
      </c>
      <c r="N576" s="19" t="s">
        <v>33</v>
      </c>
      <c r="O576" s="20">
        <v>45701</v>
      </c>
      <c r="Y576" t="s">
        <v>24</v>
      </c>
    </row>
    <row r="577" spans="1:25" ht="45" x14ac:dyDescent="0.25">
      <c r="A577" s="18" t="s">
        <v>1082</v>
      </c>
      <c r="B577" s="18" t="s">
        <v>14</v>
      </c>
      <c r="C577" s="18">
        <v>89</v>
      </c>
      <c r="D577" s="18">
        <v>2019</v>
      </c>
      <c r="E577" s="18">
        <v>98</v>
      </c>
      <c r="F577" s="18">
        <v>12</v>
      </c>
      <c r="G577" s="20">
        <v>45687</v>
      </c>
      <c r="H577" s="18" t="s">
        <v>1082</v>
      </c>
      <c r="I577" s="18" t="s">
        <v>15</v>
      </c>
      <c r="J577" s="19" t="s">
        <v>1083</v>
      </c>
      <c r="K577" s="19" t="s">
        <v>50</v>
      </c>
      <c r="L577" s="19" t="s">
        <v>1084</v>
      </c>
      <c r="M577" s="19">
        <v>16897740</v>
      </c>
      <c r="N577" s="19" t="s">
        <v>33</v>
      </c>
      <c r="O577" s="20">
        <v>45701</v>
      </c>
      <c r="Y577" t="s">
        <v>24</v>
      </c>
    </row>
    <row r="578" spans="1:25" ht="30" x14ac:dyDescent="0.25">
      <c r="A578" s="18" t="s">
        <v>1085</v>
      </c>
      <c r="B578" s="18" t="s">
        <v>14</v>
      </c>
      <c r="C578" s="18">
        <v>309</v>
      </c>
      <c r="D578" s="18">
        <v>2019</v>
      </c>
      <c r="E578" s="18"/>
      <c r="F578" s="18">
        <v>13</v>
      </c>
      <c r="G578" s="20">
        <v>45687</v>
      </c>
      <c r="H578" s="18" t="s">
        <v>1085</v>
      </c>
      <c r="I578" s="18" t="s">
        <v>15</v>
      </c>
      <c r="J578" s="19" t="s">
        <v>1086</v>
      </c>
      <c r="K578" s="19" t="s">
        <v>724</v>
      </c>
      <c r="L578" s="19" t="s">
        <v>18</v>
      </c>
      <c r="M578" s="19">
        <v>145000000</v>
      </c>
      <c r="N578" s="19" t="s">
        <v>33</v>
      </c>
      <c r="O578" s="20">
        <v>45705</v>
      </c>
    </row>
    <row r="579" spans="1:25" ht="30" x14ac:dyDescent="0.25">
      <c r="A579" s="4" t="s">
        <v>1087</v>
      </c>
      <c r="B579" s="4" t="s">
        <v>14</v>
      </c>
      <c r="C579" s="4">
        <v>314</v>
      </c>
      <c r="D579" s="4">
        <v>2019</v>
      </c>
      <c r="E579" s="4">
        <v>218</v>
      </c>
      <c r="F579" s="4">
        <v>14</v>
      </c>
      <c r="G579" s="5">
        <v>45687</v>
      </c>
      <c r="H579" s="4" t="s">
        <v>1087</v>
      </c>
      <c r="I579" s="4" t="s">
        <v>29</v>
      </c>
      <c r="J579" s="6" t="s">
        <v>1088</v>
      </c>
      <c r="K579" s="6" t="s">
        <v>17</v>
      </c>
      <c r="L579" s="6" t="s">
        <v>18</v>
      </c>
      <c r="M579" s="6">
        <v>17500000</v>
      </c>
      <c r="N579" s="6" t="s">
        <v>1089</v>
      </c>
      <c r="O579" s="5">
        <v>45740</v>
      </c>
      <c r="P579" s="3" t="s">
        <v>1090</v>
      </c>
      <c r="Y579" t="s">
        <v>24</v>
      </c>
    </row>
    <row r="580" spans="1:25" ht="30" x14ac:dyDescent="0.25">
      <c r="A580" s="18" t="s">
        <v>1091</v>
      </c>
      <c r="B580" s="18" t="s">
        <v>14</v>
      </c>
      <c r="C580" s="18">
        <v>324</v>
      </c>
      <c r="D580" s="18">
        <v>2019</v>
      </c>
      <c r="E580" s="18"/>
      <c r="F580" s="18">
        <v>15</v>
      </c>
      <c r="G580" s="20">
        <v>45687</v>
      </c>
      <c r="H580" s="18" t="s">
        <v>1091</v>
      </c>
      <c r="I580" s="18" t="s">
        <v>15</v>
      </c>
      <c r="J580" s="19" t="s">
        <v>1092</v>
      </c>
      <c r="K580" s="19" t="s">
        <v>724</v>
      </c>
      <c r="L580" s="19" t="s">
        <v>18</v>
      </c>
      <c r="M580" s="19">
        <v>80000000</v>
      </c>
      <c r="N580" s="19" t="s">
        <v>33</v>
      </c>
      <c r="O580" s="5">
        <v>45705</v>
      </c>
    </row>
    <row r="581" spans="1:25" ht="30" x14ac:dyDescent="0.25">
      <c r="A581" s="18" t="s">
        <v>1093</v>
      </c>
      <c r="B581" s="18" t="s">
        <v>14</v>
      </c>
      <c r="C581" s="18">
        <v>325</v>
      </c>
      <c r="D581" s="18">
        <v>2019</v>
      </c>
      <c r="E581" s="18"/>
      <c r="F581" s="18">
        <v>16</v>
      </c>
      <c r="G581" s="20">
        <v>45687</v>
      </c>
      <c r="H581" s="18" t="s">
        <v>1093</v>
      </c>
      <c r="I581" s="18" t="s">
        <v>15</v>
      </c>
      <c r="J581" s="19" t="s">
        <v>1094</v>
      </c>
      <c r="K581" s="19" t="s">
        <v>17</v>
      </c>
      <c r="L581" s="19" t="s">
        <v>18</v>
      </c>
      <c r="M581" s="19">
        <v>35000000</v>
      </c>
      <c r="N581" s="19" t="s">
        <v>33</v>
      </c>
      <c r="O581" s="5">
        <v>45705</v>
      </c>
    </row>
    <row r="582" spans="1:25" ht="30" x14ac:dyDescent="0.25">
      <c r="A582" s="18" t="s">
        <v>1095</v>
      </c>
      <c r="B582" s="18" t="s">
        <v>14</v>
      </c>
      <c r="C582" s="18">
        <v>38</v>
      </c>
      <c r="D582" s="18">
        <v>2020</v>
      </c>
      <c r="E582" s="18">
        <v>242</v>
      </c>
      <c r="F582" s="18">
        <v>17</v>
      </c>
      <c r="G582" s="20">
        <v>45687</v>
      </c>
      <c r="H582" s="18" t="s">
        <v>1095</v>
      </c>
      <c r="I582" s="18" t="s">
        <v>15</v>
      </c>
      <c r="J582" s="19" t="s">
        <v>1096</v>
      </c>
      <c r="K582" s="19" t="s">
        <v>53</v>
      </c>
      <c r="L582" s="19" t="s">
        <v>18</v>
      </c>
      <c r="M582" s="19">
        <v>85735020</v>
      </c>
      <c r="N582" s="19" t="s">
        <v>33</v>
      </c>
      <c r="O582" s="5">
        <v>45740</v>
      </c>
      <c r="Y582" t="s">
        <v>24</v>
      </c>
    </row>
    <row r="583" spans="1:25" ht="30" x14ac:dyDescent="0.25">
      <c r="A583" s="18" t="s">
        <v>1097</v>
      </c>
      <c r="B583" s="18" t="s">
        <v>14</v>
      </c>
      <c r="C583" s="18">
        <v>39</v>
      </c>
      <c r="D583" s="18">
        <v>2020</v>
      </c>
      <c r="E583" s="18">
        <v>243</v>
      </c>
      <c r="F583" s="18">
        <v>18</v>
      </c>
      <c r="G583" s="20">
        <v>45687</v>
      </c>
      <c r="H583" s="18" t="s">
        <v>1097</v>
      </c>
      <c r="I583" s="18" t="s">
        <v>15</v>
      </c>
      <c r="J583" s="19" t="s">
        <v>1096</v>
      </c>
      <c r="K583" s="19" t="s">
        <v>60</v>
      </c>
      <c r="L583" s="19" t="s">
        <v>18</v>
      </c>
      <c r="M583" s="19">
        <v>86426199</v>
      </c>
      <c r="N583" s="19" t="s">
        <v>33</v>
      </c>
      <c r="O583" s="5">
        <v>45740</v>
      </c>
      <c r="Y583" t="s">
        <v>24</v>
      </c>
    </row>
    <row r="584" spans="1:25" x14ac:dyDescent="0.25">
      <c r="A584" s="18" t="s">
        <v>1098</v>
      </c>
      <c r="B584" s="18" t="s">
        <v>14</v>
      </c>
      <c r="C584" s="18">
        <v>71</v>
      </c>
      <c r="D584" s="18">
        <v>2020</v>
      </c>
      <c r="E584" s="18"/>
      <c r="F584" s="18">
        <v>19</v>
      </c>
      <c r="G584" s="20">
        <v>45687</v>
      </c>
      <c r="H584" s="18" t="s">
        <v>1099</v>
      </c>
      <c r="I584" s="18" t="s">
        <v>15</v>
      </c>
      <c r="J584" s="19" t="s">
        <v>1100</v>
      </c>
      <c r="K584" s="19" t="s">
        <v>60</v>
      </c>
      <c r="L584" s="19" t="s">
        <v>18</v>
      </c>
      <c r="M584" s="19">
        <v>1301393732</v>
      </c>
      <c r="N584" s="19" t="s">
        <v>33</v>
      </c>
      <c r="O584" s="20">
        <v>45740</v>
      </c>
      <c r="Q584" t="s">
        <v>24</v>
      </c>
    </row>
    <row r="585" spans="1:25" ht="30" x14ac:dyDescent="0.25">
      <c r="A585" s="18" t="s">
        <v>1101</v>
      </c>
      <c r="B585" s="18" t="s">
        <v>14</v>
      </c>
      <c r="C585" s="18">
        <v>131</v>
      </c>
      <c r="D585" s="18">
        <v>2023</v>
      </c>
      <c r="E585" s="18">
        <v>221</v>
      </c>
      <c r="F585" s="18">
        <v>20</v>
      </c>
      <c r="G585" s="20">
        <v>45687</v>
      </c>
      <c r="H585" s="18" t="s">
        <v>1102</v>
      </c>
      <c r="I585" s="18" t="s">
        <v>29</v>
      </c>
      <c r="J585" s="19" t="s">
        <v>1100</v>
      </c>
      <c r="K585" s="19" t="s">
        <v>167</v>
      </c>
      <c r="L585" s="19" t="s">
        <v>196</v>
      </c>
      <c r="M585" s="19">
        <v>4010048000</v>
      </c>
      <c r="N585" s="19" t="s">
        <v>33</v>
      </c>
      <c r="O585" s="20">
        <v>45740</v>
      </c>
      <c r="Q585" t="s">
        <v>24</v>
      </c>
    </row>
    <row r="586" spans="1:25" x14ac:dyDescent="0.25">
      <c r="A586" s="18" t="s">
        <v>1103</v>
      </c>
      <c r="B586" s="18" t="s">
        <v>14</v>
      </c>
      <c r="C586" s="18">
        <v>90</v>
      </c>
      <c r="D586" s="18">
        <v>2022</v>
      </c>
      <c r="E586" s="18">
        <v>10</v>
      </c>
      <c r="F586" s="18">
        <v>21</v>
      </c>
      <c r="G586" s="20">
        <v>45687</v>
      </c>
      <c r="H586" s="18" t="s">
        <v>1103</v>
      </c>
      <c r="I586" s="18" t="s">
        <v>15</v>
      </c>
      <c r="J586" s="19" t="s">
        <v>1104</v>
      </c>
      <c r="K586" s="19" t="s">
        <v>50</v>
      </c>
      <c r="L586" s="19" t="s">
        <v>18</v>
      </c>
      <c r="M586" s="19">
        <v>47084284</v>
      </c>
      <c r="N586" s="19" t="s">
        <v>33</v>
      </c>
      <c r="O586" s="20" t="s">
        <v>34</v>
      </c>
      <c r="P586" s="3" t="s">
        <v>1105</v>
      </c>
      <c r="Q586" s="1">
        <v>44561</v>
      </c>
      <c r="R586" t="s">
        <v>1106</v>
      </c>
      <c r="S586" t="s">
        <v>1107</v>
      </c>
      <c r="T586" s="1">
        <v>42733</v>
      </c>
      <c r="U586" t="s">
        <v>21</v>
      </c>
      <c r="V586" t="s">
        <v>1106</v>
      </c>
      <c r="Y586" t="s">
        <v>24</v>
      </c>
    </row>
    <row r="587" spans="1:25" x14ac:dyDescent="0.25">
      <c r="A587" s="4" t="s">
        <v>1108</v>
      </c>
      <c r="B587" s="4" t="s">
        <v>14</v>
      </c>
      <c r="C587" s="4">
        <v>376</v>
      </c>
      <c r="D587" s="4">
        <v>2024</v>
      </c>
      <c r="E587" s="4"/>
      <c r="F587" s="4">
        <v>22</v>
      </c>
      <c r="G587" s="5">
        <v>45687</v>
      </c>
      <c r="H587" s="4" t="s">
        <v>1108</v>
      </c>
      <c r="I587" s="4" t="s">
        <v>29</v>
      </c>
      <c r="J587" s="6" t="s">
        <v>1109</v>
      </c>
      <c r="K587" s="6" t="s">
        <v>167</v>
      </c>
      <c r="L587" s="6" t="s">
        <v>54</v>
      </c>
      <c r="M587" s="6">
        <v>6432696</v>
      </c>
      <c r="N587" s="6" t="s">
        <v>46</v>
      </c>
      <c r="O587" s="5">
        <v>45708</v>
      </c>
    </row>
    <row r="588" spans="1:25" ht="30" x14ac:dyDescent="0.25">
      <c r="A588" s="18" t="s">
        <v>1110</v>
      </c>
      <c r="B588" s="18" t="s">
        <v>14</v>
      </c>
      <c r="C588" s="18">
        <v>404</v>
      </c>
      <c r="D588" s="18">
        <v>2024</v>
      </c>
      <c r="E588" s="18"/>
      <c r="F588" s="18">
        <v>23</v>
      </c>
      <c r="G588" s="20">
        <v>45687</v>
      </c>
      <c r="H588" s="18" t="s">
        <v>1110</v>
      </c>
      <c r="I588" s="18" t="s">
        <v>29</v>
      </c>
      <c r="J588" s="19" t="s">
        <v>1111</v>
      </c>
      <c r="K588" s="19" t="s">
        <v>17</v>
      </c>
      <c r="L588" s="19" t="s">
        <v>51</v>
      </c>
      <c r="M588" s="19">
        <v>5000000</v>
      </c>
      <c r="N588" s="19" t="s">
        <v>33</v>
      </c>
      <c r="O588" s="20">
        <v>45705</v>
      </c>
    </row>
    <row r="589" spans="1:25" s="25" customFormat="1" ht="30" x14ac:dyDescent="0.25">
      <c r="A589" s="10" t="s">
        <v>1022</v>
      </c>
      <c r="B589" s="10" t="s">
        <v>14</v>
      </c>
      <c r="C589" s="10">
        <v>206</v>
      </c>
      <c r="D589" s="10">
        <v>2024</v>
      </c>
      <c r="E589" s="10"/>
      <c r="F589" s="18">
        <v>24</v>
      </c>
      <c r="G589" s="20">
        <v>45687</v>
      </c>
      <c r="H589" s="10" t="s">
        <v>1022</v>
      </c>
      <c r="I589" s="10" t="s">
        <v>48</v>
      </c>
      <c r="J589" s="13" t="s">
        <v>1023</v>
      </c>
      <c r="K589" s="11" t="s">
        <v>172</v>
      </c>
      <c r="L589" s="11" t="s">
        <v>689</v>
      </c>
      <c r="M589" s="11"/>
      <c r="N589" s="11" t="s">
        <v>110</v>
      </c>
      <c r="O589" s="17" t="s">
        <v>34</v>
      </c>
      <c r="P589" s="24"/>
    </row>
    <row r="590" spans="1:25" ht="45" x14ac:dyDescent="0.25">
      <c r="A590" s="4" t="s">
        <v>83</v>
      </c>
      <c r="B590" s="4" t="s">
        <v>14</v>
      </c>
      <c r="C590" s="4">
        <v>408</v>
      </c>
      <c r="D590" s="4">
        <v>2024</v>
      </c>
      <c r="E590" s="4"/>
      <c r="F590" s="18">
        <v>25</v>
      </c>
      <c r="G590" s="20">
        <v>45687</v>
      </c>
      <c r="H590" s="10" t="s">
        <v>83</v>
      </c>
      <c r="I590" s="10" t="s">
        <v>15</v>
      </c>
      <c r="J590" s="13" t="s">
        <v>84</v>
      </c>
      <c r="K590" s="11" t="s">
        <v>85</v>
      </c>
      <c r="L590" s="11" t="s">
        <v>86</v>
      </c>
      <c r="M590" s="11">
        <v>49583899</v>
      </c>
      <c r="N590" s="11" t="s">
        <v>33</v>
      </c>
      <c r="O590" s="5">
        <v>45713</v>
      </c>
    </row>
    <row r="591" spans="1:25" x14ac:dyDescent="0.25">
      <c r="A591" s="72" t="s">
        <v>140</v>
      </c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4"/>
    </row>
    <row r="592" spans="1:25" ht="45" x14ac:dyDescent="0.25">
      <c r="A592" s="4" t="s">
        <v>1112</v>
      </c>
      <c r="B592" s="4" t="s">
        <v>14</v>
      </c>
      <c r="C592" s="4">
        <v>407</v>
      </c>
      <c r="D592" s="4">
        <v>2023</v>
      </c>
      <c r="E592" s="4"/>
      <c r="F592" s="4">
        <v>1</v>
      </c>
      <c r="G592" s="5">
        <v>45687</v>
      </c>
      <c r="H592" s="4" t="s">
        <v>1112</v>
      </c>
      <c r="I592" s="4" t="s">
        <v>48</v>
      </c>
      <c r="J592" s="6" t="s">
        <v>1113</v>
      </c>
      <c r="K592" s="6" t="s">
        <v>41</v>
      </c>
      <c r="L592" s="6" t="s">
        <v>18</v>
      </c>
      <c r="M592" s="6">
        <v>0</v>
      </c>
      <c r="N592" s="6" t="s">
        <v>37</v>
      </c>
      <c r="O592" s="5">
        <v>45719</v>
      </c>
    </row>
    <row r="593" spans="1:15" ht="30" x14ac:dyDescent="0.25">
      <c r="A593" s="4" t="s">
        <v>1114</v>
      </c>
      <c r="B593" s="4" t="s">
        <v>14</v>
      </c>
      <c r="C593" s="4">
        <v>150</v>
      </c>
      <c r="D593" s="4">
        <v>2024</v>
      </c>
      <c r="E593" s="4"/>
      <c r="F593" s="4">
        <v>2</v>
      </c>
      <c r="G593" s="5">
        <v>45687</v>
      </c>
      <c r="H593" s="4" t="s">
        <v>1114</v>
      </c>
      <c r="I593" s="4" t="s">
        <v>48</v>
      </c>
      <c r="J593" s="6" t="s">
        <v>1115</v>
      </c>
      <c r="K593" s="6" t="s">
        <v>31</v>
      </c>
      <c r="L593" s="6" t="s">
        <v>18</v>
      </c>
      <c r="M593" s="6">
        <v>1100000</v>
      </c>
      <c r="N593" s="6" t="s">
        <v>37</v>
      </c>
      <c r="O593" s="5" t="s">
        <v>34</v>
      </c>
    </row>
    <row r="594" spans="1:15" x14ac:dyDescent="0.25">
      <c r="A594" s="4" t="s">
        <v>1116</v>
      </c>
      <c r="B594" s="4" t="s">
        <v>14</v>
      </c>
      <c r="C594" s="4">
        <v>293</v>
      </c>
      <c r="D594" s="4">
        <v>2024</v>
      </c>
      <c r="E594" s="4"/>
      <c r="F594" s="4">
        <v>3</v>
      </c>
      <c r="G594" s="5">
        <v>45687</v>
      </c>
      <c r="H594" s="4" t="s">
        <v>1116</v>
      </c>
      <c r="I594" s="4" t="s">
        <v>29</v>
      </c>
      <c r="J594" s="6" t="s">
        <v>1117</v>
      </c>
      <c r="K594" s="6" t="s">
        <v>31</v>
      </c>
      <c r="L594" s="6" t="s">
        <v>18</v>
      </c>
      <c r="M594" s="6">
        <v>144847</v>
      </c>
      <c r="N594" s="6" t="s">
        <v>37</v>
      </c>
      <c r="O594" s="5">
        <v>45740</v>
      </c>
    </row>
    <row r="595" spans="1:15" ht="30" x14ac:dyDescent="0.25">
      <c r="A595" s="8" t="s">
        <v>259</v>
      </c>
      <c r="B595" s="8" t="s">
        <v>14</v>
      </c>
      <c r="C595" s="8">
        <v>86</v>
      </c>
      <c r="D595" s="8">
        <v>2024</v>
      </c>
      <c r="E595" s="8"/>
      <c r="F595" s="4">
        <v>4</v>
      </c>
      <c r="G595" s="5">
        <v>45687</v>
      </c>
      <c r="H595" s="8" t="s">
        <v>259</v>
      </c>
      <c r="I595" s="8" t="s">
        <v>48</v>
      </c>
      <c r="J595" s="12" t="s">
        <v>260</v>
      </c>
      <c r="K595" s="12" t="s">
        <v>80</v>
      </c>
      <c r="L595" s="12" t="s">
        <v>261</v>
      </c>
      <c r="M595" s="12">
        <v>2883082</v>
      </c>
      <c r="N595" s="12" t="s">
        <v>37</v>
      </c>
      <c r="O595" s="9" t="s">
        <v>34</v>
      </c>
    </row>
  </sheetData>
  <mergeCells count="21">
    <mergeCell ref="A63:O63"/>
    <mergeCell ref="A2:O2"/>
    <mergeCell ref="A112:O112"/>
    <mergeCell ref="A99:O99"/>
    <mergeCell ref="A160:O160"/>
    <mergeCell ref="A45:O45"/>
    <mergeCell ref="A167:O167"/>
    <mergeCell ref="A511:O511"/>
    <mergeCell ref="A532:O532"/>
    <mergeCell ref="A565:O565"/>
    <mergeCell ref="A591:O591"/>
    <mergeCell ref="A397:O397"/>
    <mergeCell ref="A436:O436"/>
    <mergeCell ref="A474:O474"/>
    <mergeCell ref="A228:O228"/>
    <mergeCell ref="A236:O236"/>
    <mergeCell ref="A285:O285"/>
    <mergeCell ref="A302:O302"/>
    <mergeCell ref="A347:O347"/>
    <mergeCell ref="A372:O372"/>
    <mergeCell ref="A562:O562"/>
  </mergeCells>
  <pageMargins left="0.7" right="0.7" top="0.75" bottom="0.75" header="0.3" footer="0.3"/>
  <pageSetup paperSize="9" scale="2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51E6-A067-4F4E-ACD5-F051D359D723}">
  <sheetPr>
    <pageSetUpPr fitToPage="1"/>
  </sheetPr>
  <dimension ref="A1:Y461"/>
  <sheetViews>
    <sheetView topLeftCell="A449" workbookViewId="0">
      <selection sqref="A1:O461"/>
    </sheetView>
  </sheetViews>
  <sheetFormatPr defaultRowHeight="15" x14ac:dyDescent="0.25"/>
  <cols>
    <col min="1" max="1" width="17.42578125" customWidth="1"/>
    <col min="2" max="2" width="4.5703125" customWidth="1"/>
    <col min="3" max="3" width="4.85546875" customWidth="1"/>
    <col min="4" max="4" width="5.7109375" customWidth="1"/>
    <col min="5" max="5" width="3.7109375" customWidth="1"/>
    <col min="6" max="6" width="4.5703125" style="27" customWidth="1"/>
    <col min="7" max="7" width="11.140625" style="27" customWidth="1"/>
    <col min="8" max="8" width="17.5703125" style="27" customWidth="1"/>
    <col min="9" max="9" width="5.5703125" style="27" customWidth="1"/>
    <col min="10" max="10" width="21.85546875" style="3" customWidth="1"/>
    <col min="11" max="11" width="8.5703125" style="27" customWidth="1"/>
    <col min="12" max="12" width="10.140625" style="27" customWidth="1"/>
    <col min="13" max="13" width="11.42578125" style="27" customWidth="1"/>
    <col min="14" max="14" width="9.140625" style="27"/>
    <col min="15" max="15" width="11.7109375" style="31" customWidth="1"/>
    <col min="16" max="16" width="22.42578125" customWidth="1"/>
  </cols>
  <sheetData>
    <row r="1" spans="1:25" s="3" customFormat="1" ht="60" x14ac:dyDescent="0.25">
      <c r="A1" s="6"/>
      <c r="B1" s="6"/>
      <c r="C1" s="6"/>
      <c r="D1" s="6"/>
      <c r="E1" s="6" t="s">
        <v>0</v>
      </c>
      <c r="F1" s="12" t="s">
        <v>1</v>
      </c>
      <c r="G1" s="28" t="s">
        <v>2</v>
      </c>
      <c r="H1" s="12" t="s">
        <v>3</v>
      </c>
      <c r="I1" s="12" t="s">
        <v>4</v>
      </c>
      <c r="J1" s="6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28" t="s">
        <v>10</v>
      </c>
      <c r="Q1" s="3" t="s">
        <v>11</v>
      </c>
    </row>
    <row r="2" spans="1:25" x14ac:dyDescent="0.25">
      <c r="A2" s="78" t="s">
        <v>12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3"/>
    </row>
    <row r="3" spans="1:25" ht="45" x14ac:dyDescent="0.25">
      <c r="A3" s="10" t="str">
        <f t="shared" ref="A3" si="0">CONCATENATE(B3," ",C3,"/NAG/",D3)</f>
        <v>ITA 104/NAG/2019</v>
      </c>
      <c r="B3" s="4" t="s">
        <v>14</v>
      </c>
      <c r="C3" s="4">
        <v>104</v>
      </c>
      <c r="D3" s="4">
        <v>2019</v>
      </c>
      <c r="E3" s="4"/>
      <c r="F3" s="8">
        <v>1</v>
      </c>
      <c r="G3" s="17">
        <v>45691</v>
      </c>
      <c r="H3" s="8" t="s">
        <v>1130</v>
      </c>
      <c r="I3" s="8" t="s">
        <v>15</v>
      </c>
      <c r="J3" s="6" t="s">
        <v>1131</v>
      </c>
      <c r="K3" s="8" t="s">
        <v>17</v>
      </c>
      <c r="L3" s="8">
        <v>154</v>
      </c>
      <c r="M3" s="8">
        <v>337500</v>
      </c>
      <c r="N3" s="8" t="s">
        <v>46</v>
      </c>
      <c r="O3" s="9" t="s">
        <v>34</v>
      </c>
    </row>
    <row r="4" spans="1:25" s="25" customFormat="1" ht="30" x14ac:dyDescent="0.25">
      <c r="A4" s="18" t="s">
        <v>400</v>
      </c>
      <c r="B4" s="18" t="s">
        <v>14</v>
      </c>
      <c r="C4" s="18">
        <v>257</v>
      </c>
      <c r="D4" s="18">
        <v>2022</v>
      </c>
      <c r="E4" s="18"/>
      <c r="F4" s="10">
        <v>2</v>
      </c>
      <c r="G4" s="17">
        <v>45691</v>
      </c>
      <c r="H4" s="10" t="s">
        <v>400</v>
      </c>
      <c r="I4" s="10" t="s">
        <v>15</v>
      </c>
      <c r="J4" s="19" t="s">
        <v>401</v>
      </c>
      <c r="K4" s="11" t="s">
        <v>92</v>
      </c>
      <c r="L4" s="11" t="s">
        <v>18</v>
      </c>
      <c r="M4" s="11">
        <v>30836666</v>
      </c>
      <c r="N4" s="11" t="s">
        <v>33</v>
      </c>
      <c r="O4" s="17">
        <v>45698</v>
      </c>
      <c r="P4" s="24"/>
    </row>
    <row r="5" spans="1:25" s="25" customFormat="1" ht="30" x14ac:dyDescent="0.25">
      <c r="A5" s="18" t="s">
        <v>402</v>
      </c>
      <c r="B5" s="18" t="s">
        <v>14</v>
      </c>
      <c r="C5" s="18">
        <v>258</v>
      </c>
      <c r="D5" s="18">
        <v>2022</v>
      </c>
      <c r="E5" s="18"/>
      <c r="F5" s="10">
        <v>3</v>
      </c>
      <c r="G5" s="17">
        <v>45691</v>
      </c>
      <c r="H5" s="10" t="s">
        <v>402</v>
      </c>
      <c r="I5" s="10" t="s">
        <v>15</v>
      </c>
      <c r="J5" s="19" t="s">
        <v>403</v>
      </c>
      <c r="K5" s="11" t="s">
        <v>67</v>
      </c>
      <c r="L5" s="11" t="s">
        <v>312</v>
      </c>
      <c r="M5" s="11">
        <v>39022370</v>
      </c>
      <c r="N5" s="11" t="s">
        <v>33</v>
      </c>
      <c r="O5" s="17">
        <v>45698</v>
      </c>
      <c r="P5" s="24"/>
    </row>
    <row r="6" spans="1:25" s="25" customFormat="1" ht="45" x14ac:dyDescent="0.25">
      <c r="A6" s="18" t="s">
        <v>180</v>
      </c>
      <c r="B6" s="18" t="s">
        <v>14</v>
      </c>
      <c r="C6" s="18">
        <v>51</v>
      </c>
      <c r="D6" s="18">
        <v>2023</v>
      </c>
      <c r="E6" s="18">
        <v>144</v>
      </c>
      <c r="F6" s="10">
        <v>4</v>
      </c>
      <c r="G6" s="17">
        <v>45691</v>
      </c>
      <c r="H6" s="10" t="s">
        <v>180</v>
      </c>
      <c r="I6" s="10" t="s">
        <v>29</v>
      </c>
      <c r="J6" s="19" t="s">
        <v>181</v>
      </c>
      <c r="K6" s="11" t="s">
        <v>53</v>
      </c>
      <c r="L6" s="11">
        <v>154</v>
      </c>
      <c r="M6" s="11">
        <v>33367610</v>
      </c>
      <c r="N6" s="11" t="s">
        <v>33</v>
      </c>
      <c r="O6" s="17">
        <v>45701</v>
      </c>
      <c r="P6" s="24"/>
      <c r="Y6" s="25" t="s">
        <v>182</v>
      </c>
    </row>
    <row r="7" spans="1:25" s="25" customFormat="1" ht="45" x14ac:dyDescent="0.25">
      <c r="A7" s="10" t="s">
        <v>1016</v>
      </c>
      <c r="B7" s="10" t="s">
        <v>14</v>
      </c>
      <c r="C7" s="10">
        <v>280</v>
      </c>
      <c r="D7" s="10">
        <v>2023</v>
      </c>
      <c r="E7" s="10"/>
      <c r="F7" s="8">
        <v>5</v>
      </c>
      <c r="G7" s="17">
        <v>45691</v>
      </c>
      <c r="H7" s="10" t="s">
        <v>1016</v>
      </c>
      <c r="I7" s="10" t="s">
        <v>39</v>
      </c>
      <c r="J7" s="13" t="s">
        <v>1017</v>
      </c>
      <c r="K7" s="11" t="s">
        <v>151</v>
      </c>
      <c r="L7" s="11" t="s">
        <v>1018</v>
      </c>
      <c r="M7" s="11">
        <v>36186340</v>
      </c>
      <c r="N7" s="11" t="s">
        <v>110</v>
      </c>
      <c r="O7" s="17">
        <v>45692</v>
      </c>
      <c r="P7" s="24"/>
    </row>
    <row r="8" spans="1:25" s="25" customFormat="1" ht="45" x14ac:dyDescent="0.25">
      <c r="A8" s="10" t="s">
        <v>1019</v>
      </c>
      <c r="B8" s="10" t="s">
        <v>14</v>
      </c>
      <c r="C8" s="10">
        <v>282</v>
      </c>
      <c r="D8" s="10">
        <v>2023</v>
      </c>
      <c r="E8" s="10"/>
      <c r="F8" s="10">
        <v>6</v>
      </c>
      <c r="G8" s="17">
        <v>45691</v>
      </c>
      <c r="H8" s="10" t="s">
        <v>1019</v>
      </c>
      <c r="I8" s="10" t="s">
        <v>39</v>
      </c>
      <c r="J8" s="13" t="s">
        <v>1017</v>
      </c>
      <c r="K8" s="11" t="s">
        <v>151</v>
      </c>
      <c r="L8" s="11">
        <v>154</v>
      </c>
      <c r="M8" s="11">
        <v>6031056</v>
      </c>
      <c r="N8" s="11" t="s">
        <v>110</v>
      </c>
      <c r="O8" s="17">
        <v>45692</v>
      </c>
      <c r="P8" s="24"/>
    </row>
    <row r="9" spans="1:25" x14ac:dyDescent="0.25">
      <c r="A9" s="18" t="s">
        <v>513</v>
      </c>
      <c r="B9" s="18" t="s">
        <v>14</v>
      </c>
      <c r="C9" s="18">
        <v>309</v>
      </c>
      <c r="D9" s="18">
        <v>2024</v>
      </c>
      <c r="E9" s="18">
        <v>32</v>
      </c>
      <c r="F9" s="10">
        <v>7</v>
      </c>
      <c r="G9" s="17">
        <v>45691</v>
      </c>
      <c r="H9" s="10" t="s">
        <v>514</v>
      </c>
      <c r="I9" s="10" t="s">
        <v>29</v>
      </c>
      <c r="J9" s="19" t="s">
        <v>515</v>
      </c>
      <c r="K9" s="11" t="s">
        <v>17</v>
      </c>
      <c r="L9" s="11" t="s">
        <v>18</v>
      </c>
      <c r="M9" s="11">
        <v>42632437</v>
      </c>
      <c r="N9" s="11" t="s">
        <v>33</v>
      </c>
      <c r="O9" s="17">
        <v>45698</v>
      </c>
      <c r="P9" s="3"/>
      <c r="Q9" t="s">
        <v>397</v>
      </c>
    </row>
    <row r="10" spans="1:25" ht="60" x14ac:dyDescent="0.25">
      <c r="A10" s="8" t="s">
        <v>1040</v>
      </c>
      <c r="B10" s="8" t="s">
        <v>14</v>
      </c>
      <c r="C10" s="8">
        <v>263</v>
      </c>
      <c r="D10" s="8">
        <v>2024</v>
      </c>
      <c r="E10" s="8"/>
      <c r="F10" s="10">
        <v>8</v>
      </c>
      <c r="G10" s="17">
        <v>45691</v>
      </c>
      <c r="H10" s="8" t="s">
        <v>1040</v>
      </c>
      <c r="I10" s="8" t="s">
        <v>48</v>
      </c>
      <c r="J10" s="14" t="s">
        <v>1041</v>
      </c>
      <c r="K10" s="12" t="s">
        <v>151</v>
      </c>
      <c r="L10" s="12" t="s">
        <v>18</v>
      </c>
      <c r="M10" s="12">
        <v>7209175</v>
      </c>
      <c r="N10" s="12" t="s">
        <v>46</v>
      </c>
      <c r="O10" s="9" t="s">
        <v>34</v>
      </c>
      <c r="P10" s="3"/>
    </row>
    <row r="11" spans="1:25" ht="60" x14ac:dyDescent="0.25">
      <c r="A11" s="18" t="s">
        <v>187</v>
      </c>
      <c r="B11" s="18" t="s">
        <v>14</v>
      </c>
      <c r="C11" s="18">
        <v>248</v>
      </c>
      <c r="D11" s="18">
        <v>2024</v>
      </c>
      <c r="E11" s="18"/>
      <c r="F11" s="8">
        <v>9</v>
      </c>
      <c r="G11" s="17">
        <v>45691</v>
      </c>
      <c r="H11" s="10" t="s">
        <v>187</v>
      </c>
      <c r="I11" s="10" t="s">
        <v>48</v>
      </c>
      <c r="J11" s="19" t="s">
        <v>188</v>
      </c>
      <c r="K11" s="11" t="s">
        <v>67</v>
      </c>
      <c r="L11" s="11">
        <v>263</v>
      </c>
      <c r="M11" s="11"/>
      <c r="N11" s="11" t="s">
        <v>33</v>
      </c>
      <c r="O11" s="17">
        <v>45693</v>
      </c>
      <c r="P11" s="3"/>
    </row>
    <row r="12" spans="1:25" ht="60" x14ac:dyDescent="0.25">
      <c r="A12" s="18" t="s">
        <v>185</v>
      </c>
      <c r="B12" s="18" t="s">
        <v>14</v>
      </c>
      <c r="C12" s="18">
        <v>247</v>
      </c>
      <c r="D12" s="18">
        <v>2024</v>
      </c>
      <c r="E12" s="18"/>
      <c r="F12" s="10">
        <v>10</v>
      </c>
      <c r="G12" s="17">
        <v>45691</v>
      </c>
      <c r="H12" s="10" t="s">
        <v>185</v>
      </c>
      <c r="I12" s="10" t="s">
        <v>48</v>
      </c>
      <c r="J12" s="19" t="s">
        <v>186</v>
      </c>
      <c r="K12" s="11" t="s">
        <v>31</v>
      </c>
      <c r="L12" s="11">
        <v>263</v>
      </c>
      <c r="M12" s="11"/>
      <c r="N12" s="11" t="s">
        <v>33</v>
      </c>
      <c r="O12" s="17">
        <v>45693</v>
      </c>
      <c r="P12" s="3"/>
    </row>
    <row r="13" spans="1:25" ht="30" x14ac:dyDescent="0.25">
      <c r="A13" s="18" t="s">
        <v>183</v>
      </c>
      <c r="B13" s="18" t="s">
        <v>14</v>
      </c>
      <c r="C13" s="18">
        <v>186</v>
      </c>
      <c r="D13" s="18">
        <v>2024</v>
      </c>
      <c r="E13" s="18"/>
      <c r="F13" s="10">
        <v>11</v>
      </c>
      <c r="G13" s="17">
        <v>45691</v>
      </c>
      <c r="H13" s="10" t="s">
        <v>183</v>
      </c>
      <c r="I13" s="10" t="s">
        <v>48</v>
      </c>
      <c r="J13" s="19" t="s">
        <v>184</v>
      </c>
      <c r="K13" s="11" t="s">
        <v>175</v>
      </c>
      <c r="L13" s="11">
        <v>0</v>
      </c>
      <c r="M13" s="11">
        <v>0</v>
      </c>
      <c r="N13" s="11" t="s">
        <v>110</v>
      </c>
      <c r="O13" s="17">
        <v>45720</v>
      </c>
      <c r="P13" s="3"/>
    </row>
    <row r="14" spans="1:25" ht="30" x14ac:dyDescent="0.25">
      <c r="A14" s="18" t="s">
        <v>71</v>
      </c>
      <c r="B14" s="18" t="s">
        <v>14</v>
      </c>
      <c r="C14" s="18">
        <v>306</v>
      </c>
      <c r="D14" s="18">
        <v>2024</v>
      </c>
      <c r="E14" s="18"/>
      <c r="F14" s="10">
        <v>12</v>
      </c>
      <c r="G14" s="17">
        <v>45691</v>
      </c>
      <c r="H14" s="10" t="s">
        <v>71</v>
      </c>
      <c r="I14" s="10" t="s">
        <v>48</v>
      </c>
      <c r="J14" s="19" t="s">
        <v>72</v>
      </c>
      <c r="K14" s="11" t="s">
        <v>73</v>
      </c>
      <c r="L14" s="11">
        <v>263</v>
      </c>
      <c r="M14" s="11"/>
      <c r="N14" s="11" t="s">
        <v>33</v>
      </c>
      <c r="O14" s="17">
        <v>45698</v>
      </c>
      <c r="P14" s="3"/>
    </row>
    <row r="15" spans="1:25" ht="30" x14ac:dyDescent="0.25">
      <c r="A15" s="18" t="s">
        <v>74</v>
      </c>
      <c r="B15" s="18" t="s">
        <v>14</v>
      </c>
      <c r="C15" s="18">
        <v>307</v>
      </c>
      <c r="D15" s="18">
        <v>2024</v>
      </c>
      <c r="E15" s="18"/>
      <c r="F15" s="8">
        <v>13</v>
      </c>
      <c r="G15" s="17">
        <v>45691</v>
      </c>
      <c r="H15" s="10" t="s">
        <v>74</v>
      </c>
      <c r="I15" s="10" t="s">
        <v>48</v>
      </c>
      <c r="J15" s="19" t="s">
        <v>72</v>
      </c>
      <c r="K15" s="11" t="s">
        <v>41</v>
      </c>
      <c r="L15" s="11">
        <v>263</v>
      </c>
      <c r="M15" s="11"/>
      <c r="N15" s="11" t="s">
        <v>33</v>
      </c>
      <c r="O15" s="17">
        <v>45698</v>
      </c>
      <c r="P15" s="3"/>
    </row>
    <row r="16" spans="1:25" ht="30" x14ac:dyDescent="0.25">
      <c r="A16" s="18" t="s">
        <v>75</v>
      </c>
      <c r="B16" s="18" t="s">
        <v>14</v>
      </c>
      <c r="C16" s="18">
        <v>308</v>
      </c>
      <c r="D16" s="18">
        <v>2024</v>
      </c>
      <c r="E16" s="18"/>
      <c r="F16" s="10">
        <v>14</v>
      </c>
      <c r="G16" s="17">
        <v>45691</v>
      </c>
      <c r="H16" s="10" t="s">
        <v>75</v>
      </c>
      <c r="I16" s="10" t="s">
        <v>48</v>
      </c>
      <c r="J16" s="19" t="s">
        <v>72</v>
      </c>
      <c r="K16" s="11" t="s">
        <v>76</v>
      </c>
      <c r="L16" s="11">
        <v>263</v>
      </c>
      <c r="M16" s="11">
        <v>0</v>
      </c>
      <c r="N16" s="11" t="s">
        <v>33</v>
      </c>
      <c r="O16" s="17">
        <v>45698</v>
      </c>
      <c r="P16" s="3"/>
    </row>
    <row r="17" spans="1:15" ht="15" customHeight="1" x14ac:dyDescent="0.25">
      <c r="A17" s="10" t="str">
        <f>CONCATENATE(B17," ",C17,"/NAG/",D17)</f>
        <v>ITA 601/NAG/2024</v>
      </c>
      <c r="B17" s="18" t="s">
        <v>14</v>
      </c>
      <c r="C17" s="18">
        <v>601</v>
      </c>
      <c r="D17" s="18">
        <v>2024</v>
      </c>
      <c r="E17" s="18"/>
      <c r="F17" s="10">
        <v>15</v>
      </c>
      <c r="G17" s="17">
        <v>45691</v>
      </c>
      <c r="H17" s="10" t="s">
        <v>1125</v>
      </c>
      <c r="I17" s="10" t="s">
        <v>29</v>
      </c>
      <c r="J17" s="19" t="s">
        <v>1156</v>
      </c>
      <c r="K17" s="10" t="s">
        <v>1157</v>
      </c>
      <c r="L17" s="10" t="s">
        <v>349</v>
      </c>
      <c r="M17" s="10"/>
      <c r="N17" s="10" t="s">
        <v>110</v>
      </c>
      <c r="O17" s="9">
        <v>45719</v>
      </c>
    </row>
    <row r="18" spans="1:15" ht="30" x14ac:dyDescent="0.25">
      <c r="A18" s="10" t="str">
        <f t="shared" ref="A18:A56" si="1">CONCATENATE(B18," ",C18,"/NAG/",D18)</f>
        <v>ITA 602/NAG/2024</v>
      </c>
      <c r="B18" s="18" t="s">
        <v>14</v>
      </c>
      <c r="C18" s="18">
        <v>602</v>
      </c>
      <c r="D18" s="18">
        <v>2024</v>
      </c>
      <c r="E18" s="18"/>
      <c r="F18" s="10">
        <v>16</v>
      </c>
      <c r="G18" s="17">
        <v>45691</v>
      </c>
      <c r="H18" s="10" t="s">
        <v>1126</v>
      </c>
      <c r="I18" s="10" t="s">
        <v>29</v>
      </c>
      <c r="J18" s="19" t="s">
        <v>1158</v>
      </c>
      <c r="K18" s="10" t="s">
        <v>292</v>
      </c>
      <c r="L18" s="10" t="s">
        <v>349</v>
      </c>
      <c r="M18" s="10"/>
      <c r="N18" s="10" t="s">
        <v>110</v>
      </c>
      <c r="O18" s="9">
        <v>45719</v>
      </c>
    </row>
    <row r="19" spans="1:15" ht="30" x14ac:dyDescent="0.25">
      <c r="A19" s="10" t="str">
        <f t="shared" si="1"/>
        <v>ITA 603/NAG/2024</v>
      </c>
      <c r="B19" s="18" t="s">
        <v>14</v>
      </c>
      <c r="C19" s="18">
        <v>603</v>
      </c>
      <c r="D19" s="18">
        <v>2024</v>
      </c>
      <c r="E19" s="18"/>
      <c r="F19" s="10">
        <v>17</v>
      </c>
      <c r="G19" s="17">
        <v>45691</v>
      </c>
      <c r="H19" s="10" t="s">
        <v>1127</v>
      </c>
      <c r="I19" s="10" t="s">
        <v>29</v>
      </c>
      <c r="J19" s="19" t="s">
        <v>1159</v>
      </c>
      <c r="K19" s="10" t="s">
        <v>1182</v>
      </c>
      <c r="L19" s="10" t="s">
        <v>349</v>
      </c>
      <c r="M19" s="10"/>
      <c r="N19" s="10" t="s">
        <v>110</v>
      </c>
      <c r="O19" s="9">
        <v>45719</v>
      </c>
    </row>
    <row r="20" spans="1:15" ht="30" x14ac:dyDescent="0.25">
      <c r="A20" s="10" t="str">
        <f t="shared" si="1"/>
        <v>ITA 604/NAG/2024</v>
      </c>
      <c r="B20" s="18" t="s">
        <v>14</v>
      </c>
      <c r="C20" s="18">
        <v>604</v>
      </c>
      <c r="D20" s="18">
        <v>2024</v>
      </c>
      <c r="E20" s="18"/>
      <c r="F20" s="10">
        <v>18</v>
      </c>
      <c r="G20" s="17">
        <v>45691</v>
      </c>
      <c r="H20" s="10" t="s">
        <v>1128</v>
      </c>
      <c r="I20" s="10" t="s">
        <v>29</v>
      </c>
      <c r="J20" s="19" t="s">
        <v>1160</v>
      </c>
      <c r="K20" s="10" t="s">
        <v>292</v>
      </c>
      <c r="L20" s="10" t="s">
        <v>349</v>
      </c>
      <c r="M20" s="10"/>
      <c r="N20" s="10" t="s">
        <v>110</v>
      </c>
      <c r="O20" s="9">
        <v>45719</v>
      </c>
    </row>
    <row r="21" spans="1:15" ht="45" x14ac:dyDescent="0.25">
      <c r="A21" s="10" t="str">
        <f t="shared" si="1"/>
        <v>ITA 605/NAG/2024</v>
      </c>
      <c r="B21" s="18" t="s">
        <v>14</v>
      </c>
      <c r="C21" s="18">
        <v>605</v>
      </c>
      <c r="D21" s="18">
        <v>2024</v>
      </c>
      <c r="E21" s="18"/>
      <c r="F21" s="10">
        <v>19</v>
      </c>
      <c r="G21" s="17">
        <v>45691</v>
      </c>
      <c r="H21" s="10" t="s">
        <v>1129</v>
      </c>
      <c r="I21" s="10" t="s">
        <v>29</v>
      </c>
      <c r="J21" s="19" t="s">
        <v>1161</v>
      </c>
      <c r="K21" s="10" t="s">
        <v>292</v>
      </c>
      <c r="L21" s="10" t="s">
        <v>349</v>
      </c>
      <c r="M21" s="10"/>
      <c r="N21" s="10" t="s">
        <v>110</v>
      </c>
      <c r="O21" s="9">
        <v>45706</v>
      </c>
    </row>
    <row r="22" spans="1:15" ht="45" x14ac:dyDescent="0.25">
      <c r="A22" s="10" t="str">
        <f t="shared" si="1"/>
        <v>ITA 628/NAG/2024</v>
      </c>
      <c r="B22" s="18" t="s">
        <v>14</v>
      </c>
      <c r="C22" s="18">
        <v>628</v>
      </c>
      <c r="D22" s="18">
        <v>2024</v>
      </c>
      <c r="E22" s="18"/>
      <c r="F22" s="10">
        <v>20</v>
      </c>
      <c r="G22" s="17">
        <v>45691</v>
      </c>
      <c r="H22" s="10" t="s">
        <v>1132</v>
      </c>
      <c r="I22" s="10" t="s">
        <v>29</v>
      </c>
      <c r="J22" s="19" t="s">
        <v>1174</v>
      </c>
      <c r="K22" s="10" t="s">
        <v>292</v>
      </c>
      <c r="L22" s="10" t="s">
        <v>117</v>
      </c>
      <c r="M22" s="10"/>
      <c r="N22" s="10" t="s">
        <v>110</v>
      </c>
      <c r="O22" s="9">
        <v>45706</v>
      </c>
    </row>
    <row r="23" spans="1:15" x14ac:dyDescent="0.25">
      <c r="A23" s="8" t="str">
        <f t="shared" si="1"/>
        <v>ITA 606/NAG/2024</v>
      </c>
      <c r="B23" s="4" t="s">
        <v>14</v>
      </c>
      <c r="C23" s="4">
        <v>606</v>
      </c>
      <c r="D23" s="4">
        <v>2024</v>
      </c>
      <c r="E23" s="4"/>
      <c r="F23" s="8">
        <v>21</v>
      </c>
      <c r="G23" s="9">
        <v>45691</v>
      </c>
      <c r="H23" s="8" t="s">
        <v>1133</v>
      </c>
      <c r="I23" s="8" t="s">
        <v>29</v>
      </c>
      <c r="J23" s="6" t="s">
        <v>1162</v>
      </c>
      <c r="K23" s="8" t="s">
        <v>53</v>
      </c>
      <c r="L23" s="8" t="s">
        <v>51</v>
      </c>
      <c r="M23" s="8">
        <v>8579680</v>
      </c>
      <c r="N23" s="8" t="s">
        <v>46</v>
      </c>
      <c r="O23" s="9">
        <v>45698</v>
      </c>
    </row>
    <row r="24" spans="1:15" ht="45" x14ac:dyDescent="0.25">
      <c r="A24" s="10" t="str">
        <f t="shared" si="1"/>
        <v>ITA 608/NAG/2024</v>
      </c>
      <c r="B24" s="18" t="s">
        <v>14</v>
      </c>
      <c r="C24" s="18">
        <v>608</v>
      </c>
      <c r="D24" s="18">
        <v>2024</v>
      </c>
      <c r="E24" s="18"/>
      <c r="F24" s="10">
        <v>22</v>
      </c>
      <c r="G24" s="17">
        <v>45691</v>
      </c>
      <c r="H24" s="10" t="s">
        <v>1134</v>
      </c>
      <c r="I24" s="10" t="s">
        <v>29</v>
      </c>
      <c r="J24" s="19" t="s">
        <v>1163</v>
      </c>
      <c r="K24" s="10" t="s">
        <v>292</v>
      </c>
      <c r="L24" s="10" t="s">
        <v>117</v>
      </c>
      <c r="M24" s="10"/>
      <c r="N24" s="10" t="s">
        <v>110</v>
      </c>
      <c r="O24" s="9" t="s">
        <v>34</v>
      </c>
    </row>
    <row r="25" spans="1:15" ht="30" x14ac:dyDescent="0.25">
      <c r="A25" s="10" t="str">
        <f t="shared" si="1"/>
        <v>ITA 609/NAG/2024</v>
      </c>
      <c r="B25" s="4" t="s">
        <v>14</v>
      </c>
      <c r="C25" s="4">
        <v>609</v>
      </c>
      <c r="D25" s="4">
        <v>2024</v>
      </c>
      <c r="E25" s="4"/>
      <c r="F25" s="10">
        <v>23</v>
      </c>
      <c r="G25" s="17">
        <v>45691</v>
      </c>
      <c r="H25" s="8" t="s">
        <v>1135</v>
      </c>
      <c r="I25" s="8" t="s">
        <v>29</v>
      </c>
      <c r="J25" s="6" t="s">
        <v>1164</v>
      </c>
      <c r="K25" s="8" t="s">
        <v>60</v>
      </c>
      <c r="L25" s="8" t="s">
        <v>54</v>
      </c>
      <c r="M25" s="8">
        <v>7362041</v>
      </c>
      <c r="N25" s="8" t="s">
        <v>46</v>
      </c>
      <c r="O25" s="9">
        <v>45705</v>
      </c>
    </row>
    <row r="26" spans="1:15" ht="30" x14ac:dyDescent="0.25">
      <c r="A26" s="10" t="str">
        <f t="shared" si="1"/>
        <v>ITA 610/NAG/2024</v>
      </c>
      <c r="B26" s="4" t="s">
        <v>14</v>
      </c>
      <c r="C26" s="4">
        <v>610</v>
      </c>
      <c r="D26" s="4">
        <v>2024</v>
      </c>
      <c r="E26" s="4"/>
      <c r="F26" s="10">
        <v>24</v>
      </c>
      <c r="G26" s="17">
        <v>45691</v>
      </c>
      <c r="H26" s="8" t="s">
        <v>1136</v>
      </c>
      <c r="I26" s="8" t="s">
        <v>29</v>
      </c>
      <c r="J26" s="6" t="s">
        <v>1164</v>
      </c>
      <c r="K26" s="8" t="s">
        <v>31</v>
      </c>
      <c r="L26" s="8" t="s">
        <v>54</v>
      </c>
      <c r="M26" s="8">
        <v>5678221</v>
      </c>
      <c r="N26" s="8" t="s">
        <v>46</v>
      </c>
      <c r="O26" s="9">
        <v>45705</v>
      </c>
    </row>
    <row r="27" spans="1:15" ht="30" x14ac:dyDescent="0.25">
      <c r="A27" s="10" t="str">
        <f t="shared" si="1"/>
        <v>ITA 614/NAG/2024</v>
      </c>
      <c r="B27" s="18" t="s">
        <v>14</v>
      </c>
      <c r="C27" s="18">
        <v>614</v>
      </c>
      <c r="D27" s="18">
        <v>2024</v>
      </c>
      <c r="E27" s="18"/>
      <c r="F27" s="10">
        <v>25</v>
      </c>
      <c r="G27" s="17">
        <v>45691</v>
      </c>
      <c r="H27" s="10" t="s">
        <v>1137</v>
      </c>
      <c r="I27" s="10" t="s">
        <v>29</v>
      </c>
      <c r="J27" s="19" t="s">
        <v>1165</v>
      </c>
      <c r="K27" s="10" t="s">
        <v>406</v>
      </c>
      <c r="L27" s="10" t="s">
        <v>689</v>
      </c>
      <c r="M27" s="10"/>
      <c r="N27" s="10" t="s">
        <v>110</v>
      </c>
      <c r="O27" s="9" t="s">
        <v>34</v>
      </c>
    </row>
    <row r="28" spans="1:15" ht="30" x14ac:dyDescent="0.25">
      <c r="A28" s="10" t="str">
        <f t="shared" si="1"/>
        <v>ITA 615/NAG/2024</v>
      </c>
      <c r="B28" s="18" t="s">
        <v>14</v>
      </c>
      <c r="C28" s="18">
        <v>615</v>
      </c>
      <c r="D28" s="18">
        <v>2024</v>
      </c>
      <c r="E28" s="18"/>
      <c r="F28" s="10">
        <v>26</v>
      </c>
      <c r="G28" s="17">
        <v>45691</v>
      </c>
      <c r="H28" s="10" t="s">
        <v>1138</v>
      </c>
      <c r="I28" s="10" t="s">
        <v>29</v>
      </c>
      <c r="J28" s="19" t="s">
        <v>1166</v>
      </c>
      <c r="K28" s="10" t="s">
        <v>971</v>
      </c>
      <c r="L28" s="10" t="s">
        <v>117</v>
      </c>
      <c r="M28" s="10"/>
      <c r="N28" s="10" t="s">
        <v>110</v>
      </c>
      <c r="O28" s="9">
        <v>45692</v>
      </c>
    </row>
    <row r="29" spans="1:15" ht="45" x14ac:dyDescent="0.25">
      <c r="A29" s="10" t="str">
        <f t="shared" si="1"/>
        <v>ITA 617/NAG/2024</v>
      </c>
      <c r="B29" s="4" t="s">
        <v>14</v>
      </c>
      <c r="C29" s="4">
        <v>617</v>
      </c>
      <c r="D29" s="4">
        <v>2024</v>
      </c>
      <c r="E29" s="4"/>
      <c r="F29" s="10">
        <v>27</v>
      </c>
      <c r="G29" s="17">
        <v>45691</v>
      </c>
      <c r="H29" s="8" t="s">
        <v>1139</v>
      </c>
      <c r="I29" s="8" t="s">
        <v>29</v>
      </c>
      <c r="J29" s="6" t="s">
        <v>1167</v>
      </c>
      <c r="K29" s="8" t="s">
        <v>65</v>
      </c>
      <c r="L29" s="8" t="s">
        <v>1202</v>
      </c>
      <c r="M29" s="8">
        <v>109349</v>
      </c>
      <c r="N29" s="8" t="s">
        <v>46</v>
      </c>
      <c r="O29" s="9">
        <v>45692</v>
      </c>
    </row>
    <row r="30" spans="1:15" ht="30" x14ac:dyDescent="0.25">
      <c r="A30" s="10" t="str">
        <f t="shared" si="1"/>
        <v>ITA 620/NAG/2024</v>
      </c>
      <c r="B30" s="4" t="s">
        <v>14</v>
      </c>
      <c r="C30" s="4">
        <v>620</v>
      </c>
      <c r="D30" s="4">
        <v>2024</v>
      </c>
      <c r="E30" s="4"/>
      <c r="F30" s="10">
        <v>28</v>
      </c>
      <c r="G30" s="17">
        <v>45691</v>
      </c>
      <c r="H30" s="8" t="s">
        <v>1140</v>
      </c>
      <c r="I30" s="8" t="s">
        <v>29</v>
      </c>
      <c r="J30" s="6" t="s">
        <v>1168</v>
      </c>
      <c r="K30" s="8" t="s">
        <v>53</v>
      </c>
      <c r="L30" s="8">
        <v>147</v>
      </c>
      <c r="M30" s="8">
        <v>7600693</v>
      </c>
      <c r="N30" s="8" t="s">
        <v>46</v>
      </c>
      <c r="O30" s="9">
        <v>45719</v>
      </c>
    </row>
    <row r="31" spans="1:15" ht="45" x14ac:dyDescent="0.25">
      <c r="A31" s="10" t="str">
        <f t="shared" si="1"/>
        <v>ITA 622/NAG/2024</v>
      </c>
      <c r="B31" s="4" t="s">
        <v>14</v>
      </c>
      <c r="C31" s="4">
        <v>622</v>
      </c>
      <c r="D31" s="4">
        <v>2024</v>
      </c>
      <c r="E31" s="4"/>
      <c r="F31" s="8">
        <v>29</v>
      </c>
      <c r="G31" s="17">
        <v>45691</v>
      </c>
      <c r="H31" s="8" t="s">
        <v>1141</v>
      </c>
      <c r="I31" s="8" t="s">
        <v>29</v>
      </c>
      <c r="J31" s="6" t="s">
        <v>1169</v>
      </c>
      <c r="K31" s="8" t="s">
        <v>65</v>
      </c>
      <c r="L31" s="8" t="s">
        <v>423</v>
      </c>
      <c r="M31" s="8">
        <v>4360682</v>
      </c>
      <c r="N31" s="8" t="s">
        <v>46</v>
      </c>
      <c r="O31" s="9">
        <v>45705</v>
      </c>
    </row>
    <row r="32" spans="1:15" ht="30" x14ac:dyDescent="0.25">
      <c r="A32" s="10" t="str">
        <f t="shared" si="1"/>
        <v>ITA 624/NAG/2024</v>
      </c>
      <c r="B32" s="4" t="s">
        <v>14</v>
      </c>
      <c r="C32" s="4">
        <v>624</v>
      </c>
      <c r="D32" s="4">
        <v>2024</v>
      </c>
      <c r="E32" s="4"/>
      <c r="F32" s="10">
        <v>30</v>
      </c>
      <c r="G32" s="17">
        <v>45691</v>
      </c>
      <c r="H32" s="8" t="s">
        <v>1142</v>
      </c>
      <c r="I32" s="8" t="s">
        <v>29</v>
      </c>
      <c r="J32" s="6" t="s">
        <v>1170</v>
      </c>
      <c r="K32" s="8" t="s">
        <v>65</v>
      </c>
      <c r="L32" s="8" t="s">
        <v>54</v>
      </c>
      <c r="M32" s="8">
        <v>25346788</v>
      </c>
      <c r="N32" s="8" t="s">
        <v>46</v>
      </c>
      <c r="O32" s="9">
        <v>45705</v>
      </c>
    </row>
    <row r="33" spans="1:16" ht="45" x14ac:dyDescent="0.25">
      <c r="A33" s="10" t="str">
        <f t="shared" si="1"/>
        <v>ITA 625/NAG/2024</v>
      </c>
      <c r="B33" s="4" t="s">
        <v>14</v>
      </c>
      <c r="C33" s="4">
        <v>625</v>
      </c>
      <c r="D33" s="4">
        <v>2024</v>
      </c>
      <c r="E33" s="4"/>
      <c r="F33" s="10">
        <v>31</v>
      </c>
      <c r="G33" s="17">
        <v>45691</v>
      </c>
      <c r="H33" s="8" t="s">
        <v>1143</v>
      </c>
      <c r="I33" s="8" t="s">
        <v>29</v>
      </c>
      <c r="J33" s="6" t="s">
        <v>1171</v>
      </c>
      <c r="K33" s="8" t="s">
        <v>167</v>
      </c>
      <c r="L33" s="8" t="s">
        <v>18</v>
      </c>
      <c r="M33" s="8">
        <v>2538800</v>
      </c>
      <c r="N33" s="8" t="s">
        <v>46</v>
      </c>
      <c r="O33" s="9">
        <v>45708</v>
      </c>
    </row>
    <row r="34" spans="1:16" ht="30" x14ac:dyDescent="0.25">
      <c r="A34" s="10" t="str">
        <f t="shared" si="1"/>
        <v>ITA 626/NAG/2024</v>
      </c>
      <c r="B34" s="4" t="s">
        <v>14</v>
      </c>
      <c r="C34" s="4">
        <v>626</v>
      </c>
      <c r="D34" s="4">
        <v>2024</v>
      </c>
      <c r="E34" s="4"/>
      <c r="F34" s="10">
        <v>32</v>
      </c>
      <c r="G34" s="17">
        <v>45691</v>
      </c>
      <c r="H34" s="8" t="s">
        <v>1144</v>
      </c>
      <c r="I34" s="8" t="s">
        <v>29</v>
      </c>
      <c r="J34" s="6" t="s">
        <v>1172</v>
      </c>
      <c r="K34" s="8" t="s">
        <v>50</v>
      </c>
      <c r="L34" s="8" t="s">
        <v>18</v>
      </c>
      <c r="M34" s="8">
        <v>3198800</v>
      </c>
      <c r="N34" s="8" t="s">
        <v>46</v>
      </c>
      <c r="O34" s="9">
        <v>45708</v>
      </c>
    </row>
    <row r="35" spans="1:16" ht="30" x14ac:dyDescent="0.25">
      <c r="A35" s="10" t="str">
        <f t="shared" si="1"/>
        <v>ITA 627/NAG/2024</v>
      </c>
      <c r="B35" s="4" t="s">
        <v>14</v>
      </c>
      <c r="C35" s="4">
        <v>627</v>
      </c>
      <c r="D35" s="4">
        <v>2024</v>
      </c>
      <c r="E35" s="4"/>
      <c r="F35" s="8">
        <v>33</v>
      </c>
      <c r="G35" s="17">
        <v>45691</v>
      </c>
      <c r="H35" s="8" t="s">
        <v>1145</v>
      </c>
      <c r="I35" s="8" t="s">
        <v>29</v>
      </c>
      <c r="J35" s="6" t="s">
        <v>1173</v>
      </c>
      <c r="K35" s="8" t="s">
        <v>65</v>
      </c>
      <c r="L35" s="8" t="s">
        <v>18</v>
      </c>
      <c r="M35" s="8">
        <v>12695749</v>
      </c>
      <c r="N35" s="8" t="s">
        <v>46</v>
      </c>
      <c r="O35" s="9">
        <v>45715</v>
      </c>
    </row>
    <row r="36" spans="1:16" ht="45" x14ac:dyDescent="0.25">
      <c r="A36" s="10" t="str">
        <f t="shared" si="1"/>
        <v>ITA 629/NAG/2024</v>
      </c>
      <c r="B36" s="18" t="s">
        <v>14</v>
      </c>
      <c r="C36" s="18">
        <v>629</v>
      </c>
      <c r="D36" s="18">
        <v>2024</v>
      </c>
      <c r="E36" s="18"/>
      <c r="F36" s="10">
        <v>34</v>
      </c>
      <c r="G36" s="17">
        <v>45691</v>
      </c>
      <c r="H36" s="10" t="s">
        <v>1146</v>
      </c>
      <c r="I36" s="10" t="s">
        <v>29</v>
      </c>
      <c r="J36" s="19" t="s">
        <v>1175</v>
      </c>
      <c r="K36" s="10" t="s">
        <v>971</v>
      </c>
      <c r="L36" s="10" t="s">
        <v>117</v>
      </c>
      <c r="M36" s="10"/>
      <c r="N36" s="10" t="s">
        <v>110</v>
      </c>
      <c r="O36" s="9">
        <v>45706</v>
      </c>
    </row>
    <row r="37" spans="1:16" ht="45" x14ac:dyDescent="0.25">
      <c r="A37" s="10" t="str">
        <f t="shared" si="1"/>
        <v>ITA 630/NAG/2024</v>
      </c>
      <c r="B37" s="18" t="s">
        <v>14</v>
      </c>
      <c r="C37" s="18">
        <v>630</v>
      </c>
      <c r="D37" s="18">
        <v>2024</v>
      </c>
      <c r="E37" s="18"/>
      <c r="F37" s="10">
        <v>35</v>
      </c>
      <c r="G37" s="17">
        <v>45691</v>
      </c>
      <c r="H37" s="10" t="s">
        <v>1147</v>
      </c>
      <c r="I37" s="10" t="s">
        <v>29</v>
      </c>
      <c r="J37" s="19" t="s">
        <v>1176</v>
      </c>
      <c r="K37" s="10" t="s">
        <v>971</v>
      </c>
      <c r="L37" s="10" t="s">
        <v>117</v>
      </c>
      <c r="M37" s="10"/>
      <c r="N37" s="10" t="s">
        <v>110</v>
      </c>
      <c r="O37" s="9">
        <v>45706</v>
      </c>
    </row>
    <row r="38" spans="1:16" ht="30" x14ac:dyDescent="0.25">
      <c r="A38" s="10" t="str">
        <f t="shared" si="1"/>
        <v>ITA 631/NAG/2024</v>
      </c>
      <c r="B38" s="18" t="s">
        <v>14</v>
      </c>
      <c r="C38" s="18">
        <v>631</v>
      </c>
      <c r="D38" s="18">
        <v>2024</v>
      </c>
      <c r="E38" s="18"/>
      <c r="F38" s="10">
        <v>36</v>
      </c>
      <c r="G38" s="17">
        <v>45691</v>
      </c>
      <c r="H38" s="10" t="s">
        <v>1148</v>
      </c>
      <c r="I38" s="10" t="s">
        <v>29</v>
      </c>
      <c r="J38" s="19" t="s">
        <v>1177</v>
      </c>
      <c r="K38" s="10" t="s">
        <v>971</v>
      </c>
      <c r="L38" s="10" t="s">
        <v>117</v>
      </c>
      <c r="M38" s="10"/>
      <c r="N38" s="10" t="s">
        <v>110</v>
      </c>
      <c r="O38" s="9">
        <v>45706</v>
      </c>
    </row>
    <row r="39" spans="1:16" ht="30" x14ac:dyDescent="0.25">
      <c r="A39" s="10" t="str">
        <f t="shared" si="1"/>
        <v>ITA 632/NAG/2024</v>
      </c>
      <c r="B39" s="18" t="s">
        <v>14</v>
      </c>
      <c r="C39" s="18">
        <v>632</v>
      </c>
      <c r="D39" s="18">
        <v>2024</v>
      </c>
      <c r="E39" s="18"/>
      <c r="F39" s="10">
        <v>37</v>
      </c>
      <c r="G39" s="17">
        <v>45691</v>
      </c>
      <c r="H39" s="10" t="s">
        <v>1149</v>
      </c>
      <c r="I39" s="10" t="s">
        <v>15</v>
      </c>
      <c r="J39" s="19" t="s">
        <v>1178</v>
      </c>
      <c r="K39" s="10" t="s">
        <v>53</v>
      </c>
      <c r="L39" s="10" t="s">
        <v>54</v>
      </c>
      <c r="M39" s="10">
        <v>10298275</v>
      </c>
      <c r="N39" s="10" t="s">
        <v>110</v>
      </c>
      <c r="O39" s="9" t="s">
        <v>34</v>
      </c>
    </row>
    <row r="40" spans="1:16" ht="30" x14ac:dyDescent="0.25">
      <c r="A40" s="10" t="str">
        <f t="shared" si="1"/>
        <v>ITA 633/NAG/2024</v>
      </c>
      <c r="B40" s="18" t="s">
        <v>14</v>
      </c>
      <c r="C40" s="18">
        <v>633</v>
      </c>
      <c r="D40" s="18">
        <v>2024</v>
      </c>
      <c r="E40" s="18"/>
      <c r="F40" s="10">
        <v>38</v>
      </c>
      <c r="G40" s="17">
        <v>45691</v>
      </c>
      <c r="H40" s="10" t="s">
        <v>1150</v>
      </c>
      <c r="I40" s="10" t="s">
        <v>15</v>
      </c>
      <c r="J40" s="19" t="s">
        <v>1178</v>
      </c>
      <c r="K40" s="10" t="s">
        <v>65</v>
      </c>
      <c r="L40" s="10" t="s">
        <v>54</v>
      </c>
      <c r="M40" s="10">
        <v>234999360</v>
      </c>
      <c r="N40" s="10" t="s">
        <v>110</v>
      </c>
      <c r="O40" s="9" t="s">
        <v>34</v>
      </c>
    </row>
    <row r="41" spans="1:16" x14ac:dyDescent="0.25">
      <c r="A41" s="10" t="str">
        <f t="shared" si="1"/>
        <v>ITA 634/NAG/2024</v>
      </c>
      <c r="B41" s="4" t="s">
        <v>14</v>
      </c>
      <c r="C41" s="4">
        <v>634</v>
      </c>
      <c r="D41" s="4">
        <v>2024</v>
      </c>
      <c r="E41" s="4"/>
      <c r="F41" s="10">
        <v>39</v>
      </c>
      <c r="G41" s="17">
        <v>45691</v>
      </c>
      <c r="H41" s="8" t="s">
        <v>1151</v>
      </c>
      <c r="I41" s="8" t="s">
        <v>29</v>
      </c>
      <c r="J41" s="6" t="s">
        <v>1179</v>
      </c>
      <c r="K41" s="8" t="s">
        <v>67</v>
      </c>
      <c r="L41" s="8"/>
      <c r="M41" s="8"/>
      <c r="N41" s="10" t="s">
        <v>110</v>
      </c>
      <c r="O41" s="9" t="s">
        <v>34</v>
      </c>
    </row>
    <row r="42" spans="1:16" ht="45" x14ac:dyDescent="0.25">
      <c r="A42" s="10" t="str">
        <f t="shared" si="1"/>
        <v>ITA 635/NAG/2024</v>
      </c>
      <c r="B42" s="18" t="s">
        <v>14</v>
      </c>
      <c r="C42" s="18">
        <v>635</v>
      </c>
      <c r="D42" s="18">
        <v>2024</v>
      </c>
      <c r="E42" s="18"/>
      <c r="F42" s="10">
        <v>40</v>
      </c>
      <c r="G42" s="17">
        <v>45691</v>
      </c>
      <c r="H42" s="10" t="s">
        <v>1152</v>
      </c>
      <c r="I42" s="10" t="s">
        <v>15</v>
      </c>
      <c r="J42" s="19" t="s">
        <v>1180</v>
      </c>
      <c r="K42" s="10" t="s">
        <v>65</v>
      </c>
      <c r="L42" s="10" t="s">
        <v>18</v>
      </c>
      <c r="M42" s="10">
        <v>14974024</v>
      </c>
      <c r="N42" s="10" t="s">
        <v>110</v>
      </c>
      <c r="O42" s="9" t="s">
        <v>34</v>
      </c>
    </row>
    <row r="43" spans="1:16" ht="45" x14ac:dyDescent="0.25">
      <c r="A43" s="10" t="str">
        <f t="shared" si="1"/>
        <v>ITA 636/NAG/2024</v>
      </c>
      <c r="B43" s="18" t="s">
        <v>14</v>
      </c>
      <c r="C43" s="18">
        <v>636</v>
      </c>
      <c r="D43" s="18">
        <v>2024</v>
      </c>
      <c r="E43" s="18"/>
      <c r="F43" s="10">
        <v>41</v>
      </c>
      <c r="G43" s="17">
        <v>45691</v>
      </c>
      <c r="H43" s="10" t="s">
        <v>1153</v>
      </c>
      <c r="I43" s="10" t="s">
        <v>15</v>
      </c>
      <c r="J43" s="19" t="s">
        <v>1180</v>
      </c>
      <c r="K43" s="10" t="s">
        <v>92</v>
      </c>
      <c r="L43" s="10" t="s">
        <v>18</v>
      </c>
      <c r="M43" s="10">
        <v>13596742</v>
      </c>
      <c r="N43" s="10" t="s">
        <v>110</v>
      </c>
      <c r="O43" s="9" t="s">
        <v>34</v>
      </c>
    </row>
    <row r="44" spans="1:16" ht="45" x14ac:dyDescent="0.25">
      <c r="A44" s="10" t="str">
        <f t="shared" si="1"/>
        <v>ITA 637/NAG/2024</v>
      </c>
      <c r="B44" s="18" t="s">
        <v>14</v>
      </c>
      <c r="C44" s="18">
        <v>637</v>
      </c>
      <c r="D44" s="18">
        <v>2024</v>
      </c>
      <c r="E44" s="18"/>
      <c r="F44" s="10">
        <v>42</v>
      </c>
      <c r="G44" s="17">
        <v>45691</v>
      </c>
      <c r="H44" s="10" t="s">
        <v>1154</v>
      </c>
      <c r="I44" s="10" t="s">
        <v>15</v>
      </c>
      <c r="J44" s="19" t="s">
        <v>1180</v>
      </c>
      <c r="K44" s="10" t="s">
        <v>85</v>
      </c>
      <c r="L44" s="10" t="s">
        <v>18</v>
      </c>
      <c r="M44" s="10">
        <v>56259280</v>
      </c>
      <c r="N44" s="10" t="s">
        <v>110</v>
      </c>
      <c r="O44" s="9" t="s">
        <v>34</v>
      </c>
    </row>
    <row r="45" spans="1:16" ht="30" x14ac:dyDescent="0.25">
      <c r="A45" s="10" t="str">
        <f t="shared" si="1"/>
        <v>ITA 638/NAG/2024</v>
      </c>
      <c r="B45" s="18" t="s">
        <v>14</v>
      </c>
      <c r="C45" s="18">
        <v>638</v>
      </c>
      <c r="D45" s="18">
        <v>2024</v>
      </c>
      <c r="E45" s="18"/>
      <c r="F45" s="10">
        <v>43</v>
      </c>
      <c r="G45" s="17">
        <v>45691</v>
      </c>
      <c r="H45" s="10" t="s">
        <v>1155</v>
      </c>
      <c r="I45" s="10" t="s">
        <v>29</v>
      </c>
      <c r="J45" s="19" t="s">
        <v>1181</v>
      </c>
      <c r="K45" s="10" t="s">
        <v>406</v>
      </c>
      <c r="L45" s="10" t="s">
        <v>349</v>
      </c>
      <c r="M45" s="10"/>
      <c r="N45" s="10" t="s">
        <v>110</v>
      </c>
      <c r="O45" s="9">
        <v>45706</v>
      </c>
    </row>
    <row r="46" spans="1:16" x14ac:dyDescent="0.25">
      <c r="A46" s="72" t="s">
        <v>140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4"/>
      <c r="P46" s="3"/>
    </row>
    <row r="47" spans="1:16" ht="30" x14ac:dyDescent="0.25">
      <c r="A47" s="10" t="str">
        <f t="shared" si="1"/>
        <v>ITA 607/NAG/2024</v>
      </c>
      <c r="B47" s="4" t="s">
        <v>14</v>
      </c>
      <c r="C47" s="4">
        <v>607</v>
      </c>
      <c r="D47" s="4">
        <v>2024</v>
      </c>
      <c r="E47" s="4"/>
      <c r="F47" s="8">
        <v>1</v>
      </c>
      <c r="G47" s="9">
        <v>45691</v>
      </c>
      <c r="H47" s="8" t="s">
        <v>1183</v>
      </c>
      <c r="I47" s="8" t="s">
        <v>29</v>
      </c>
      <c r="J47" s="6" t="s">
        <v>1193</v>
      </c>
      <c r="K47" s="8" t="s">
        <v>31</v>
      </c>
      <c r="L47" s="8" t="s">
        <v>54</v>
      </c>
      <c r="M47" s="8">
        <v>1201550</v>
      </c>
      <c r="N47" s="8" t="s">
        <v>46</v>
      </c>
      <c r="O47" s="9">
        <v>45708</v>
      </c>
    </row>
    <row r="48" spans="1:16" ht="30" x14ac:dyDescent="0.25">
      <c r="A48" s="10" t="str">
        <f t="shared" si="1"/>
        <v>ITA 611/NAG/2024</v>
      </c>
      <c r="B48" s="4" t="s">
        <v>14</v>
      </c>
      <c r="C48" s="4">
        <v>611</v>
      </c>
      <c r="D48" s="4">
        <v>2024</v>
      </c>
      <c r="E48" s="4"/>
      <c r="F48" s="8">
        <v>2</v>
      </c>
      <c r="G48" s="9">
        <v>45691</v>
      </c>
      <c r="H48" s="8" t="s">
        <v>1184</v>
      </c>
      <c r="I48" s="8" t="s">
        <v>29</v>
      </c>
      <c r="J48" s="6" t="s">
        <v>1194</v>
      </c>
      <c r="K48" s="8" t="s">
        <v>167</v>
      </c>
      <c r="L48" s="8" t="s">
        <v>423</v>
      </c>
      <c r="M48" s="8">
        <v>4118100</v>
      </c>
      <c r="N48" s="8" t="s">
        <v>46</v>
      </c>
      <c r="O48" s="9">
        <v>45708</v>
      </c>
    </row>
    <row r="49" spans="1:16" ht="45" x14ac:dyDescent="0.25">
      <c r="A49" s="10" t="str">
        <f t="shared" si="1"/>
        <v>ITA 612/NAG/2024</v>
      </c>
      <c r="B49" s="4" t="s">
        <v>14</v>
      </c>
      <c r="C49" s="4">
        <v>612</v>
      </c>
      <c r="D49" s="4">
        <v>2024</v>
      </c>
      <c r="E49" s="4"/>
      <c r="F49" s="8">
        <v>3</v>
      </c>
      <c r="G49" s="9">
        <v>45691</v>
      </c>
      <c r="H49" s="8" t="s">
        <v>1185</v>
      </c>
      <c r="I49" s="8" t="s">
        <v>29</v>
      </c>
      <c r="J49" s="6" t="s">
        <v>1195</v>
      </c>
      <c r="K49" s="8" t="s">
        <v>53</v>
      </c>
      <c r="L49" s="8" t="s">
        <v>51</v>
      </c>
      <c r="M49" s="8">
        <v>1014028</v>
      </c>
      <c r="N49" s="8" t="s">
        <v>46</v>
      </c>
      <c r="O49" s="9" t="s">
        <v>34</v>
      </c>
    </row>
    <row r="50" spans="1:16" ht="45" x14ac:dyDescent="0.25">
      <c r="A50" s="10" t="str">
        <f t="shared" si="1"/>
        <v>ITA 613/NAG/2024</v>
      </c>
      <c r="B50" s="4" t="s">
        <v>14</v>
      </c>
      <c r="C50" s="4">
        <v>613</v>
      </c>
      <c r="D50" s="4">
        <v>2024</v>
      </c>
      <c r="E50" s="4"/>
      <c r="F50" s="8">
        <v>4</v>
      </c>
      <c r="G50" s="9">
        <v>45691</v>
      </c>
      <c r="H50" s="8" t="s">
        <v>1186</v>
      </c>
      <c r="I50" s="8" t="s">
        <v>29</v>
      </c>
      <c r="J50" s="6" t="s">
        <v>1195</v>
      </c>
      <c r="K50" s="8" t="s">
        <v>65</v>
      </c>
      <c r="L50" s="8" t="s">
        <v>51</v>
      </c>
      <c r="M50" s="8">
        <v>2412777</v>
      </c>
      <c r="N50" s="8" t="s">
        <v>46</v>
      </c>
      <c r="O50" s="9" t="s">
        <v>34</v>
      </c>
    </row>
    <row r="51" spans="1:16" ht="45" x14ac:dyDescent="0.25">
      <c r="A51" s="10" t="str">
        <f t="shared" si="1"/>
        <v>ITA 616/NAG/2024</v>
      </c>
      <c r="B51" s="4" t="s">
        <v>14</v>
      </c>
      <c r="C51" s="4">
        <v>616</v>
      </c>
      <c r="D51" s="4">
        <v>2024</v>
      </c>
      <c r="E51" s="4"/>
      <c r="F51" s="8">
        <v>5</v>
      </c>
      <c r="G51" s="9">
        <v>45691</v>
      </c>
      <c r="H51" s="8" t="s">
        <v>1187</v>
      </c>
      <c r="I51" s="8" t="s">
        <v>29</v>
      </c>
      <c r="J51" s="6" t="s">
        <v>1196</v>
      </c>
      <c r="K51" s="8" t="s">
        <v>92</v>
      </c>
      <c r="L51" s="8" t="s">
        <v>18</v>
      </c>
      <c r="M51" s="8">
        <v>4877960</v>
      </c>
      <c r="N51" s="8" t="s">
        <v>46</v>
      </c>
      <c r="O51" s="9" t="s">
        <v>34</v>
      </c>
    </row>
    <row r="52" spans="1:16" ht="30" x14ac:dyDescent="0.25">
      <c r="A52" s="10" t="str">
        <f t="shared" si="1"/>
        <v>ITA 618/NAG/2024</v>
      </c>
      <c r="B52" s="4" t="s">
        <v>14</v>
      </c>
      <c r="C52" s="4">
        <v>618</v>
      </c>
      <c r="D52" s="4">
        <v>2024</v>
      </c>
      <c r="E52" s="4"/>
      <c r="F52" s="8">
        <v>6</v>
      </c>
      <c r="G52" s="9">
        <v>45691</v>
      </c>
      <c r="H52" s="8" t="s">
        <v>1188</v>
      </c>
      <c r="I52" s="8" t="s">
        <v>29</v>
      </c>
      <c r="J52" s="6" t="s">
        <v>1197</v>
      </c>
      <c r="K52" s="8" t="s">
        <v>50</v>
      </c>
      <c r="L52" s="8" t="s">
        <v>51</v>
      </c>
      <c r="M52" s="8">
        <v>3020480</v>
      </c>
      <c r="N52" s="8" t="s">
        <v>46</v>
      </c>
      <c r="O52" s="9">
        <v>45708</v>
      </c>
    </row>
    <row r="53" spans="1:16" ht="45" x14ac:dyDescent="0.25">
      <c r="A53" s="10" t="str">
        <f t="shared" si="1"/>
        <v>ITA 619/NAG/2024</v>
      </c>
      <c r="B53" s="4" t="s">
        <v>14</v>
      </c>
      <c r="C53" s="4">
        <v>619</v>
      </c>
      <c r="D53" s="4">
        <v>2024</v>
      </c>
      <c r="E53" s="4"/>
      <c r="F53" s="8">
        <v>7</v>
      </c>
      <c r="G53" s="9">
        <v>45691</v>
      </c>
      <c r="H53" s="8" t="s">
        <v>1189</v>
      </c>
      <c r="I53" s="8" t="s">
        <v>29</v>
      </c>
      <c r="J53" s="6" t="s">
        <v>1198</v>
      </c>
      <c r="K53" s="8" t="s">
        <v>50</v>
      </c>
      <c r="L53" s="8" t="s">
        <v>18</v>
      </c>
      <c r="M53" s="8">
        <v>1766625</v>
      </c>
      <c r="N53" s="8" t="s">
        <v>46</v>
      </c>
      <c r="O53" s="9">
        <v>45701</v>
      </c>
    </row>
    <row r="54" spans="1:16" x14ac:dyDescent="0.25">
      <c r="A54" s="10" t="str">
        <f t="shared" si="1"/>
        <v>ITA 621/NAG/2024</v>
      </c>
      <c r="B54" s="4" t="s">
        <v>14</v>
      </c>
      <c r="C54" s="4">
        <v>621</v>
      </c>
      <c r="D54" s="4">
        <v>2024</v>
      </c>
      <c r="E54" s="4"/>
      <c r="F54" s="8">
        <v>8</v>
      </c>
      <c r="G54" s="9">
        <v>45691</v>
      </c>
      <c r="H54" s="8" t="s">
        <v>1190</v>
      </c>
      <c r="I54" s="8" t="s">
        <v>29</v>
      </c>
      <c r="J54" s="6" t="s">
        <v>1199</v>
      </c>
      <c r="K54" s="8" t="s">
        <v>92</v>
      </c>
      <c r="L54" s="8">
        <v>144</v>
      </c>
      <c r="M54" s="8">
        <v>2825872</v>
      </c>
      <c r="N54" s="8" t="s">
        <v>46</v>
      </c>
      <c r="O54" s="9" t="s">
        <v>34</v>
      </c>
    </row>
    <row r="55" spans="1:16" ht="30" x14ac:dyDescent="0.25">
      <c r="A55" s="10" t="str">
        <f t="shared" si="1"/>
        <v>ITA 623/NAG/2024</v>
      </c>
      <c r="B55" s="4" t="s">
        <v>14</v>
      </c>
      <c r="C55" s="4">
        <v>623</v>
      </c>
      <c r="D55" s="4">
        <v>2024</v>
      </c>
      <c r="E55" s="4"/>
      <c r="F55" s="8">
        <v>9</v>
      </c>
      <c r="G55" s="9">
        <v>45691</v>
      </c>
      <c r="H55" s="8" t="s">
        <v>1191</v>
      </c>
      <c r="I55" s="8" t="s">
        <v>29</v>
      </c>
      <c r="J55" s="6" t="s">
        <v>1200</v>
      </c>
      <c r="K55" s="8" t="s">
        <v>50</v>
      </c>
      <c r="L55" s="8" t="s">
        <v>54</v>
      </c>
      <c r="M55" s="8"/>
      <c r="N55" s="8" t="s">
        <v>46</v>
      </c>
      <c r="O55" s="9" t="s">
        <v>34</v>
      </c>
    </row>
    <row r="56" spans="1:16" x14ac:dyDescent="0.25">
      <c r="A56" s="10" t="str">
        <f t="shared" si="1"/>
        <v>ITA 639/NAG/2024</v>
      </c>
      <c r="B56" s="4" t="s">
        <v>14</v>
      </c>
      <c r="C56" s="4">
        <v>639</v>
      </c>
      <c r="D56" s="4">
        <v>2024</v>
      </c>
      <c r="E56" s="4"/>
      <c r="F56" s="8">
        <v>10</v>
      </c>
      <c r="G56" s="9">
        <v>45691</v>
      </c>
      <c r="H56" s="8" t="s">
        <v>1192</v>
      </c>
      <c r="I56" s="8" t="s">
        <v>29</v>
      </c>
      <c r="J56" s="6" t="s">
        <v>1201</v>
      </c>
      <c r="K56" s="8" t="s">
        <v>53</v>
      </c>
      <c r="L56" s="8" t="s">
        <v>18</v>
      </c>
      <c r="M56" s="8">
        <v>1202950</v>
      </c>
      <c r="N56" s="8" t="s">
        <v>46</v>
      </c>
      <c r="O56" s="9" t="s">
        <v>34</v>
      </c>
    </row>
    <row r="57" spans="1:16" x14ac:dyDescent="0.25">
      <c r="A57" s="78" t="s">
        <v>12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80"/>
      <c r="P57" s="3"/>
    </row>
    <row r="58" spans="1:16" ht="30" x14ac:dyDescent="0.25">
      <c r="A58" s="18" t="s">
        <v>1203</v>
      </c>
      <c r="B58" s="18" t="s">
        <v>14</v>
      </c>
      <c r="C58" s="18">
        <v>29</v>
      </c>
      <c r="D58" s="18">
        <v>2024</v>
      </c>
      <c r="E58" s="18"/>
      <c r="F58" s="10">
        <v>1</v>
      </c>
      <c r="G58" s="17">
        <v>45692</v>
      </c>
      <c r="H58" s="10" t="s">
        <v>1203</v>
      </c>
      <c r="I58" s="10" t="s">
        <v>48</v>
      </c>
      <c r="J58" s="19" t="s">
        <v>1204</v>
      </c>
      <c r="K58" s="10" t="s">
        <v>73</v>
      </c>
      <c r="L58" s="10" t="s">
        <v>54</v>
      </c>
      <c r="M58" s="10">
        <v>46523793</v>
      </c>
      <c r="N58" s="10" t="s">
        <v>110</v>
      </c>
      <c r="O58" s="9">
        <v>45698</v>
      </c>
    </row>
    <row r="59" spans="1:16" ht="45" x14ac:dyDescent="0.25">
      <c r="A59" s="4" t="s">
        <v>1205</v>
      </c>
      <c r="B59" s="4" t="s">
        <v>14</v>
      </c>
      <c r="C59" s="4">
        <v>63</v>
      </c>
      <c r="D59" s="4">
        <v>2024</v>
      </c>
      <c r="E59" s="4">
        <v>365</v>
      </c>
      <c r="F59" s="8">
        <v>2</v>
      </c>
      <c r="G59" s="9">
        <v>45692</v>
      </c>
      <c r="H59" s="8" t="s">
        <v>1205</v>
      </c>
      <c r="I59" s="8" t="s">
        <v>48</v>
      </c>
      <c r="J59" s="6" t="s">
        <v>813</v>
      </c>
      <c r="K59" s="8" t="s">
        <v>80</v>
      </c>
      <c r="L59" s="8" t="s">
        <v>86</v>
      </c>
      <c r="M59" s="8">
        <v>770150</v>
      </c>
      <c r="N59" s="8" t="s">
        <v>37</v>
      </c>
      <c r="O59" s="9">
        <v>45740</v>
      </c>
    </row>
    <row r="60" spans="1:16" ht="60" x14ac:dyDescent="0.25">
      <c r="A60" s="4" t="s">
        <v>820</v>
      </c>
      <c r="B60" s="4" t="s">
        <v>14</v>
      </c>
      <c r="C60" s="4">
        <v>102</v>
      </c>
      <c r="D60" s="4">
        <v>2024</v>
      </c>
      <c r="E60" s="4">
        <v>74</v>
      </c>
      <c r="F60" s="8">
        <v>3</v>
      </c>
      <c r="G60" s="9">
        <v>45692</v>
      </c>
      <c r="H60" s="8" t="s">
        <v>820</v>
      </c>
      <c r="I60" s="8" t="s">
        <v>48</v>
      </c>
      <c r="J60" s="14" t="s">
        <v>822</v>
      </c>
      <c r="K60" s="12" t="s">
        <v>76</v>
      </c>
      <c r="L60" s="12" t="s">
        <v>18</v>
      </c>
      <c r="M60" s="12">
        <v>5244730</v>
      </c>
      <c r="N60" s="12" t="s">
        <v>37</v>
      </c>
      <c r="O60" s="9" t="s">
        <v>34</v>
      </c>
      <c r="P60" s="3"/>
    </row>
    <row r="61" spans="1:16" ht="60" x14ac:dyDescent="0.25">
      <c r="A61" s="4" t="s">
        <v>901</v>
      </c>
      <c r="B61" s="4" t="s">
        <v>14</v>
      </c>
      <c r="C61" s="4">
        <v>222</v>
      </c>
      <c r="D61" s="4">
        <v>2024</v>
      </c>
      <c r="E61" s="4"/>
      <c r="F61" s="8">
        <v>4</v>
      </c>
      <c r="G61" s="9">
        <v>45692</v>
      </c>
      <c r="H61" s="8" t="s">
        <v>901</v>
      </c>
      <c r="I61" s="8" t="s">
        <v>48</v>
      </c>
      <c r="J61" s="6" t="s">
        <v>822</v>
      </c>
      <c r="K61" s="12" t="s">
        <v>210</v>
      </c>
      <c r="L61" s="12" t="s">
        <v>51</v>
      </c>
      <c r="M61" s="12">
        <v>1415550</v>
      </c>
      <c r="N61" s="12" t="s">
        <v>37</v>
      </c>
      <c r="O61" s="9" t="s">
        <v>34</v>
      </c>
      <c r="P61" s="3"/>
    </row>
    <row r="62" spans="1:16" ht="30" x14ac:dyDescent="0.25">
      <c r="A62" s="18" t="s">
        <v>410</v>
      </c>
      <c r="B62" s="18" t="s">
        <v>14</v>
      </c>
      <c r="C62" s="18">
        <v>224</v>
      </c>
      <c r="D62" s="18">
        <v>2024</v>
      </c>
      <c r="E62" s="18"/>
      <c r="F62" s="10">
        <v>5</v>
      </c>
      <c r="G62" s="17">
        <v>45692</v>
      </c>
      <c r="H62" s="10" t="s">
        <v>410</v>
      </c>
      <c r="I62" s="10" t="s">
        <v>29</v>
      </c>
      <c r="J62" s="19" t="s">
        <v>411</v>
      </c>
      <c r="K62" s="11" t="s">
        <v>292</v>
      </c>
      <c r="L62" s="11" t="s">
        <v>412</v>
      </c>
      <c r="M62" s="11" t="s">
        <v>32</v>
      </c>
      <c r="N62" s="11" t="s">
        <v>33</v>
      </c>
      <c r="O62" s="9" t="s">
        <v>34</v>
      </c>
      <c r="P62" s="3"/>
    </row>
    <row r="63" spans="1:16" ht="30" x14ac:dyDescent="0.25">
      <c r="A63" s="4" t="s">
        <v>47</v>
      </c>
      <c r="B63" s="4" t="s">
        <v>14</v>
      </c>
      <c r="C63" s="4">
        <v>249</v>
      </c>
      <c r="D63" s="4">
        <v>2024</v>
      </c>
      <c r="E63" s="4"/>
      <c r="F63" s="8">
        <v>6</v>
      </c>
      <c r="G63" s="9">
        <v>45692</v>
      </c>
      <c r="H63" s="8" t="s">
        <v>47</v>
      </c>
      <c r="I63" s="8" t="s">
        <v>48</v>
      </c>
      <c r="J63" s="6" t="s">
        <v>49</v>
      </c>
      <c r="K63" s="12" t="s">
        <v>50</v>
      </c>
      <c r="L63" s="12" t="s">
        <v>51</v>
      </c>
      <c r="M63" s="12">
        <v>3904990</v>
      </c>
      <c r="N63" s="12" t="s">
        <v>37</v>
      </c>
      <c r="O63" s="9">
        <v>45700</v>
      </c>
      <c r="P63" s="3"/>
    </row>
    <row r="64" spans="1:16" x14ac:dyDescent="0.25">
      <c r="A64" s="18" t="s">
        <v>52</v>
      </c>
      <c r="B64" s="18" t="s">
        <v>14</v>
      </c>
      <c r="C64" s="18">
        <v>268</v>
      </c>
      <c r="D64" s="18">
        <v>2024</v>
      </c>
      <c r="E64" s="18"/>
      <c r="F64" s="10">
        <v>7</v>
      </c>
      <c r="G64" s="17">
        <v>45692</v>
      </c>
      <c r="H64" s="10" t="s">
        <v>52</v>
      </c>
      <c r="I64" s="10" t="s">
        <v>48</v>
      </c>
      <c r="J64" s="19" t="s">
        <v>49</v>
      </c>
      <c r="K64" s="11" t="s">
        <v>53</v>
      </c>
      <c r="L64" s="11" t="s">
        <v>54</v>
      </c>
      <c r="M64" s="11">
        <v>34050786</v>
      </c>
      <c r="N64" s="11" t="s">
        <v>33</v>
      </c>
      <c r="O64" s="9">
        <v>45700</v>
      </c>
      <c r="P64" s="3"/>
    </row>
    <row r="65" spans="1:16" ht="45" x14ac:dyDescent="0.25">
      <c r="A65" s="18" t="s">
        <v>55</v>
      </c>
      <c r="B65" s="18" t="s">
        <v>14</v>
      </c>
      <c r="C65" s="18">
        <v>524</v>
      </c>
      <c r="D65" s="18">
        <v>2024</v>
      </c>
      <c r="E65" s="18"/>
      <c r="F65" s="10">
        <v>8</v>
      </c>
      <c r="G65" s="17">
        <v>45692</v>
      </c>
      <c r="H65" s="10" t="s">
        <v>55</v>
      </c>
      <c r="I65" s="10" t="s">
        <v>15</v>
      </c>
      <c r="J65" s="19" t="s">
        <v>56</v>
      </c>
      <c r="K65" s="11" t="s">
        <v>50</v>
      </c>
      <c r="L65" s="11" t="s">
        <v>54</v>
      </c>
      <c r="M65" s="11">
        <v>31134325</v>
      </c>
      <c r="N65" s="11" t="s">
        <v>33</v>
      </c>
      <c r="O65" s="9">
        <v>45700</v>
      </c>
      <c r="P65" s="3" t="s">
        <v>57</v>
      </c>
    </row>
    <row r="66" spans="1:16" ht="45" x14ac:dyDescent="0.25">
      <c r="A66" s="18" t="s">
        <v>58</v>
      </c>
      <c r="B66" s="18" t="s">
        <v>14</v>
      </c>
      <c r="C66" s="18">
        <v>525</v>
      </c>
      <c r="D66" s="18">
        <v>2024</v>
      </c>
      <c r="E66" s="18"/>
      <c r="F66" s="10">
        <v>9</v>
      </c>
      <c r="G66" s="17">
        <v>45692</v>
      </c>
      <c r="H66" s="10" t="s">
        <v>58</v>
      </c>
      <c r="I66" s="10" t="s">
        <v>15</v>
      </c>
      <c r="J66" s="19" t="s">
        <v>56</v>
      </c>
      <c r="K66" s="11" t="s">
        <v>53</v>
      </c>
      <c r="L66" s="11" t="s">
        <v>54</v>
      </c>
      <c r="M66" s="11">
        <v>11427942</v>
      </c>
      <c r="N66" s="11" t="s">
        <v>33</v>
      </c>
      <c r="O66" s="9">
        <v>45700</v>
      </c>
      <c r="P66" s="3"/>
    </row>
    <row r="67" spans="1:16" ht="45" x14ac:dyDescent="0.25">
      <c r="A67" s="18" t="s">
        <v>59</v>
      </c>
      <c r="B67" s="18" t="s">
        <v>14</v>
      </c>
      <c r="C67" s="18">
        <v>526</v>
      </c>
      <c r="D67" s="18">
        <v>2024</v>
      </c>
      <c r="E67" s="18"/>
      <c r="F67" s="10">
        <v>10</v>
      </c>
      <c r="G67" s="17">
        <v>45692</v>
      </c>
      <c r="H67" s="10" t="s">
        <v>59</v>
      </c>
      <c r="I67" s="10" t="s">
        <v>15</v>
      </c>
      <c r="J67" s="19" t="s">
        <v>56</v>
      </c>
      <c r="K67" s="11" t="s">
        <v>60</v>
      </c>
      <c r="L67" s="11" t="s">
        <v>54</v>
      </c>
      <c r="M67" s="11">
        <v>1783203</v>
      </c>
      <c r="N67" s="11" t="s">
        <v>33</v>
      </c>
      <c r="O67" s="9">
        <v>45700</v>
      </c>
      <c r="P67" s="3"/>
    </row>
    <row r="68" spans="1:16" ht="45" x14ac:dyDescent="0.25">
      <c r="A68" s="18" t="s">
        <v>830</v>
      </c>
      <c r="B68" s="18" t="s">
        <v>14</v>
      </c>
      <c r="C68" s="18">
        <v>319</v>
      </c>
      <c r="D68" s="18">
        <v>2024</v>
      </c>
      <c r="E68" s="18"/>
      <c r="F68" s="10">
        <v>11</v>
      </c>
      <c r="G68" s="17">
        <v>45692</v>
      </c>
      <c r="H68" s="10" t="s">
        <v>830</v>
      </c>
      <c r="I68" s="10" t="s">
        <v>39</v>
      </c>
      <c r="J68" s="13" t="s">
        <v>831</v>
      </c>
      <c r="K68" s="11" t="s">
        <v>76</v>
      </c>
      <c r="L68" s="11" t="s">
        <v>1271</v>
      </c>
      <c r="M68" s="11">
        <v>13099807</v>
      </c>
      <c r="N68" s="11" t="s">
        <v>110</v>
      </c>
      <c r="O68" s="9" t="s">
        <v>34</v>
      </c>
      <c r="P68" s="3"/>
    </row>
    <row r="69" spans="1:16" ht="30" x14ac:dyDescent="0.25">
      <c r="A69" s="18" t="s">
        <v>225</v>
      </c>
      <c r="B69" s="18" t="s">
        <v>14</v>
      </c>
      <c r="C69" s="18">
        <v>360</v>
      </c>
      <c r="D69" s="18">
        <v>2024</v>
      </c>
      <c r="E69" s="18"/>
      <c r="F69" s="10">
        <v>12</v>
      </c>
      <c r="G69" s="17">
        <v>45692</v>
      </c>
      <c r="H69" s="10" t="s">
        <v>225</v>
      </c>
      <c r="I69" s="10" t="s">
        <v>48</v>
      </c>
      <c r="J69" s="19" t="s">
        <v>226</v>
      </c>
      <c r="K69" s="11" t="s">
        <v>113</v>
      </c>
      <c r="L69" s="11" t="s">
        <v>18</v>
      </c>
      <c r="M69" s="11">
        <v>47466464</v>
      </c>
      <c r="N69" s="11" t="s">
        <v>110</v>
      </c>
      <c r="O69" s="9">
        <v>45700</v>
      </c>
      <c r="P69" s="3"/>
    </row>
    <row r="70" spans="1:16" ht="45" x14ac:dyDescent="0.25">
      <c r="A70" s="4" t="s">
        <v>232</v>
      </c>
      <c r="B70" s="4" t="s">
        <v>14</v>
      </c>
      <c r="C70" s="4">
        <v>458</v>
      </c>
      <c r="D70" s="4">
        <v>2024</v>
      </c>
      <c r="E70" s="4"/>
      <c r="F70" s="8">
        <v>13</v>
      </c>
      <c r="G70" s="9">
        <v>45692</v>
      </c>
      <c r="H70" s="8" t="s">
        <v>232</v>
      </c>
      <c r="I70" s="8" t="s">
        <v>48</v>
      </c>
      <c r="J70" s="6" t="s">
        <v>233</v>
      </c>
      <c r="K70" s="12" t="s">
        <v>205</v>
      </c>
      <c r="L70" s="12" t="s">
        <v>54</v>
      </c>
      <c r="M70" s="12">
        <v>729222</v>
      </c>
      <c r="N70" s="12" t="s">
        <v>46</v>
      </c>
      <c r="O70" s="9">
        <v>45713</v>
      </c>
      <c r="P70" s="3"/>
    </row>
    <row r="71" spans="1:16" ht="30" x14ac:dyDescent="0.25">
      <c r="A71" s="18" t="s">
        <v>107</v>
      </c>
      <c r="B71" s="18" t="s">
        <v>14</v>
      </c>
      <c r="C71" s="18">
        <v>478</v>
      </c>
      <c r="D71" s="18">
        <v>2024</v>
      </c>
      <c r="E71" s="18"/>
      <c r="F71" s="10">
        <v>14</v>
      </c>
      <c r="G71" s="17">
        <v>45692</v>
      </c>
      <c r="H71" s="10" t="s">
        <v>107</v>
      </c>
      <c r="I71" s="10" t="s">
        <v>48</v>
      </c>
      <c r="J71" s="19" t="s">
        <v>108</v>
      </c>
      <c r="K71" s="11" t="s">
        <v>109</v>
      </c>
      <c r="L71" s="11">
        <v>0</v>
      </c>
      <c r="M71" s="11">
        <v>0</v>
      </c>
      <c r="N71" s="11" t="s">
        <v>110</v>
      </c>
      <c r="O71" s="9" t="s">
        <v>34</v>
      </c>
      <c r="P71" s="3"/>
    </row>
    <row r="72" spans="1:16" ht="30" x14ac:dyDescent="0.25">
      <c r="A72" s="18" t="s">
        <v>115</v>
      </c>
      <c r="B72" s="18" t="s">
        <v>14</v>
      </c>
      <c r="C72" s="18">
        <v>482</v>
      </c>
      <c r="D72" s="18">
        <v>2024</v>
      </c>
      <c r="E72" s="18"/>
      <c r="F72" s="10">
        <v>15</v>
      </c>
      <c r="G72" s="17">
        <v>45692</v>
      </c>
      <c r="H72" s="10" t="s">
        <v>115</v>
      </c>
      <c r="I72" s="10" t="s">
        <v>48</v>
      </c>
      <c r="J72" s="19" t="s">
        <v>116</v>
      </c>
      <c r="K72" s="11" t="s">
        <v>109</v>
      </c>
      <c r="L72" s="11" t="s">
        <v>117</v>
      </c>
      <c r="M72" s="11">
        <v>0</v>
      </c>
      <c r="N72" s="11" t="s">
        <v>110</v>
      </c>
      <c r="O72" s="9" t="s">
        <v>34</v>
      </c>
      <c r="P72" s="3"/>
    </row>
    <row r="73" spans="1:16" ht="60" x14ac:dyDescent="0.25">
      <c r="A73" s="4" t="s">
        <v>126</v>
      </c>
      <c r="B73" s="4" t="s">
        <v>14</v>
      </c>
      <c r="C73" s="4">
        <v>495</v>
      </c>
      <c r="D73" s="4">
        <v>2024</v>
      </c>
      <c r="E73" s="4"/>
      <c r="F73" s="8">
        <v>16</v>
      </c>
      <c r="G73" s="9">
        <v>45692</v>
      </c>
      <c r="H73" s="8" t="s">
        <v>126</v>
      </c>
      <c r="I73" s="8" t="s">
        <v>29</v>
      </c>
      <c r="J73" s="6" t="s">
        <v>127</v>
      </c>
      <c r="K73" s="12" t="s">
        <v>92</v>
      </c>
      <c r="L73" s="12" t="s">
        <v>128</v>
      </c>
      <c r="M73" s="12">
        <v>30000</v>
      </c>
      <c r="N73" s="12" t="s">
        <v>106</v>
      </c>
      <c r="O73" s="9" t="s">
        <v>34</v>
      </c>
      <c r="P73" s="3"/>
    </row>
    <row r="74" spans="1:16" ht="60" x14ac:dyDescent="0.25">
      <c r="A74" s="4" t="s">
        <v>129</v>
      </c>
      <c r="B74" s="4" t="s">
        <v>14</v>
      </c>
      <c r="C74" s="4">
        <v>496</v>
      </c>
      <c r="D74" s="4">
        <v>2024</v>
      </c>
      <c r="E74" s="4"/>
      <c r="F74" s="8">
        <v>17</v>
      </c>
      <c r="G74" s="9">
        <v>45692</v>
      </c>
      <c r="H74" s="8" t="s">
        <v>129</v>
      </c>
      <c r="I74" s="8" t="s">
        <v>29</v>
      </c>
      <c r="J74" s="6" t="s">
        <v>127</v>
      </c>
      <c r="K74" s="12" t="s">
        <v>92</v>
      </c>
      <c r="L74" s="12" t="s">
        <v>102</v>
      </c>
      <c r="M74" s="12">
        <v>788502</v>
      </c>
      <c r="N74" s="12" t="s">
        <v>106</v>
      </c>
      <c r="O74" s="9" t="s">
        <v>34</v>
      </c>
      <c r="P74" s="3"/>
    </row>
    <row r="75" spans="1:16" ht="60" x14ac:dyDescent="0.25">
      <c r="A75" s="4" t="s">
        <v>137</v>
      </c>
      <c r="B75" s="4" t="s">
        <v>14</v>
      </c>
      <c r="C75" s="4">
        <v>520</v>
      </c>
      <c r="D75" s="4">
        <v>2024</v>
      </c>
      <c r="E75" s="4"/>
      <c r="F75" s="8">
        <v>18</v>
      </c>
      <c r="G75" s="9">
        <v>45692</v>
      </c>
      <c r="H75" s="8" t="s">
        <v>137</v>
      </c>
      <c r="I75" s="8" t="s">
        <v>48</v>
      </c>
      <c r="J75" s="6" t="s">
        <v>127</v>
      </c>
      <c r="K75" s="12" t="s">
        <v>92</v>
      </c>
      <c r="L75" s="12" t="s">
        <v>18</v>
      </c>
      <c r="M75" s="12">
        <v>4990406</v>
      </c>
      <c r="N75" s="12" t="s">
        <v>46</v>
      </c>
      <c r="O75" s="9" t="s">
        <v>34</v>
      </c>
      <c r="P75" s="3"/>
    </row>
    <row r="76" spans="1:16" ht="30" x14ac:dyDescent="0.25">
      <c r="A76" s="4" t="s">
        <v>421</v>
      </c>
      <c r="B76" s="4" t="s">
        <v>14</v>
      </c>
      <c r="C76" s="4">
        <v>510</v>
      </c>
      <c r="D76" s="4">
        <v>2024</v>
      </c>
      <c r="E76" s="4"/>
      <c r="F76" s="8">
        <v>19</v>
      </c>
      <c r="G76" s="9">
        <v>45692</v>
      </c>
      <c r="H76" s="8" t="s">
        <v>421</v>
      </c>
      <c r="I76" s="8" t="s">
        <v>29</v>
      </c>
      <c r="J76" s="6" t="s">
        <v>422</v>
      </c>
      <c r="K76" s="12" t="s">
        <v>60</v>
      </c>
      <c r="L76" s="12" t="s">
        <v>423</v>
      </c>
      <c r="M76" s="12">
        <v>19404603</v>
      </c>
      <c r="N76" s="12" t="s">
        <v>106</v>
      </c>
      <c r="O76" s="9" t="s">
        <v>34</v>
      </c>
      <c r="P76" s="3"/>
    </row>
    <row r="77" spans="1:16" x14ac:dyDescent="0.25">
      <c r="A77" s="18" t="s">
        <v>432</v>
      </c>
      <c r="B77" s="18" t="s">
        <v>14</v>
      </c>
      <c r="C77" s="18">
        <v>515</v>
      </c>
      <c r="D77" s="18">
        <v>2024</v>
      </c>
      <c r="E77" s="18"/>
      <c r="F77" s="10">
        <v>20</v>
      </c>
      <c r="G77" s="17">
        <v>45692</v>
      </c>
      <c r="H77" s="10" t="s">
        <v>432</v>
      </c>
      <c r="I77" s="10" t="s">
        <v>29</v>
      </c>
      <c r="J77" s="19" t="s">
        <v>433</v>
      </c>
      <c r="K77" s="11" t="s">
        <v>31</v>
      </c>
      <c r="L77" s="11" t="s">
        <v>54</v>
      </c>
      <c r="M77" s="11">
        <v>30582250</v>
      </c>
      <c r="N77" s="11" t="s">
        <v>110</v>
      </c>
      <c r="O77" s="9" t="s">
        <v>34</v>
      </c>
      <c r="P77" s="3"/>
    </row>
    <row r="78" spans="1:16" x14ac:dyDescent="0.25">
      <c r="A78" s="18" t="s">
        <v>434</v>
      </c>
      <c r="B78" s="18" t="s">
        <v>14</v>
      </c>
      <c r="C78" s="18">
        <v>516</v>
      </c>
      <c r="D78" s="18">
        <v>2024</v>
      </c>
      <c r="E78" s="18"/>
      <c r="F78" s="10">
        <v>21</v>
      </c>
      <c r="G78" s="17">
        <v>45692</v>
      </c>
      <c r="H78" s="10" t="s">
        <v>434</v>
      </c>
      <c r="I78" s="10" t="s">
        <v>29</v>
      </c>
      <c r="J78" s="19" t="s">
        <v>433</v>
      </c>
      <c r="K78" s="11" t="s">
        <v>31</v>
      </c>
      <c r="L78" s="11" t="s">
        <v>435</v>
      </c>
      <c r="M78" s="11">
        <v>25000</v>
      </c>
      <c r="N78" s="11" t="s">
        <v>110</v>
      </c>
      <c r="O78" s="9" t="s">
        <v>34</v>
      </c>
      <c r="P78" s="3"/>
    </row>
    <row r="79" spans="1:16" ht="30" x14ac:dyDescent="0.25">
      <c r="A79" s="4" t="s">
        <v>450</v>
      </c>
      <c r="B79" s="4" t="s">
        <v>14</v>
      </c>
      <c r="C79" s="4">
        <v>534</v>
      </c>
      <c r="D79" s="4">
        <v>2024</v>
      </c>
      <c r="E79" s="4"/>
      <c r="F79" s="8">
        <v>22</v>
      </c>
      <c r="G79" s="9">
        <v>45692</v>
      </c>
      <c r="H79" s="8" t="s">
        <v>450</v>
      </c>
      <c r="I79" s="8" t="s">
        <v>29</v>
      </c>
      <c r="J79" s="6" t="s">
        <v>451</v>
      </c>
      <c r="K79" s="12" t="s">
        <v>31</v>
      </c>
      <c r="L79" s="12" t="s">
        <v>51</v>
      </c>
      <c r="M79" s="12">
        <v>11880421</v>
      </c>
      <c r="N79" s="12" t="s">
        <v>106</v>
      </c>
      <c r="O79" s="9">
        <v>45700</v>
      </c>
      <c r="P79" s="3"/>
    </row>
    <row r="80" spans="1:16" ht="30" x14ac:dyDescent="0.25">
      <c r="A80" s="18" t="s">
        <v>455</v>
      </c>
      <c r="B80" s="18" t="s">
        <v>14</v>
      </c>
      <c r="C80" s="18">
        <v>538</v>
      </c>
      <c r="D80" s="18">
        <v>2024</v>
      </c>
      <c r="E80" s="18"/>
      <c r="F80" s="10">
        <v>23</v>
      </c>
      <c r="G80" s="17">
        <v>45692</v>
      </c>
      <c r="H80" s="10" t="s">
        <v>455</v>
      </c>
      <c r="I80" s="10" t="s">
        <v>29</v>
      </c>
      <c r="J80" s="19" t="s">
        <v>456</v>
      </c>
      <c r="K80" s="11" t="s">
        <v>292</v>
      </c>
      <c r="L80" s="11" t="s">
        <v>457</v>
      </c>
      <c r="M80" s="11"/>
      <c r="N80" s="11" t="s">
        <v>110</v>
      </c>
      <c r="O80" s="9" t="s">
        <v>34</v>
      </c>
      <c r="P80" s="3"/>
    </row>
    <row r="81" spans="1:17" ht="30" x14ac:dyDescent="0.25">
      <c r="A81" s="10" t="str">
        <f>CONCATENATE(B81," ",C81,"/NAG/",D81)</f>
        <v>ITA 615/NAG/2024</v>
      </c>
      <c r="B81" s="18" t="s">
        <v>14</v>
      </c>
      <c r="C81" s="18">
        <v>615</v>
      </c>
      <c r="D81" s="18">
        <v>2024</v>
      </c>
      <c r="E81" s="18"/>
      <c r="F81" s="10">
        <v>24</v>
      </c>
      <c r="G81" s="9">
        <v>45692</v>
      </c>
      <c r="H81" s="10" t="s">
        <v>1138</v>
      </c>
      <c r="I81" s="10" t="s">
        <v>29</v>
      </c>
      <c r="J81" s="19" t="s">
        <v>1166</v>
      </c>
      <c r="K81" s="10" t="s">
        <v>971</v>
      </c>
      <c r="L81" s="10" t="s">
        <v>117</v>
      </c>
      <c r="M81" s="10"/>
      <c r="N81" s="10" t="s">
        <v>110</v>
      </c>
      <c r="O81" s="9" t="s">
        <v>34</v>
      </c>
    </row>
    <row r="82" spans="1:17" s="25" customFormat="1" ht="45" x14ac:dyDescent="0.25">
      <c r="A82" s="10" t="s">
        <v>1016</v>
      </c>
      <c r="B82" s="10" t="s">
        <v>14</v>
      </c>
      <c r="C82" s="10">
        <v>280</v>
      </c>
      <c r="D82" s="10">
        <v>2023</v>
      </c>
      <c r="E82" s="10"/>
      <c r="F82" s="10">
        <v>25</v>
      </c>
      <c r="G82" s="17">
        <v>45692</v>
      </c>
      <c r="H82" s="10" t="s">
        <v>1016</v>
      </c>
      <c r="I82" s="10" t="s">
        <v>39</v>
      </c>
      <c r="J82" s="13" t="s">
        <v>1017</v>
      </c>
      <c r="K82" s="11" t="s">
        <v>151</v>
      </c>
      <c r="L82" s="11" t="s">
        <v>1018</v>
      </c>
      <c r="M82" s="11">
        <v>36186340</v>
      </c>
      <c r="N82" s="11" t="s">
        <v>110</v>
      </c>
      <c r="O82" s="17">
        <v>45698</v>
      </c>
      <c r="P82" s="24"/>
    </row>
    <row r="83" spans="1:17" s="25" customFormat="1" ht="45" x14ac:dyDescent="0.25">
      <c r="A83" s="10" t="s">
        <v>1019</v>
      </c>
      <c r="B83" s="10" t="s">
        <v>14</v>
      </c>
      <c r="C83" s="10">
        <v>282</v>
      </c>
      <c r="D83" s="10">
        <v>2023</v>
      </c>
      <c r="E83" s="10"/>
      <c r="F83" s="8">
        <v>26</v>
      </c>
      <c r="G83" s="17">
        <v>45692</v>
      </c>
      <c r="H83" s="10" t="s">
        <v>1019</v>
      </c>
      <c r="I83" s="10" t="s">
        <v>39</v>
      </c>
      <c r="J83" s="13" t="s">
        <v>1017</v>
      </c>
      <c r="K83" s="11" t="s">
        <v>151</v>
      </c>
      <c r="L83" s="11">
        <v>154</v>
      </c>
      <c r="M83" s="11">
        <v>6031056</v>
      </c>
      <c r="N83" s="11" t="s">
        <v>110</v>
      </c>
      <c r="O83" s="17">
        <v>45698</v>
      </c>
      <c r="P83" s="24"/>
    </row>
    <row r="84" spans="1:17" ht="45" x14ac:dyDescent="0.25">
      <c r="A84" s="10" t="str">
        <f t="shared" ref="A84" si="2">CONCATENATE(B84," ",C84,"/NAG/",D84)</f>
        <v>ITA 617/NAG/2024</v>
      </c>
      <c r="B84" s="4" t="s">
        <v>14</v>
      </c>
      <c r="C84" s="4">
        <v>617</v>
      </c>
      <c r="D84" s="4">
        <v>2024</v>
      </c>
      <c r="E84" s="4"/>
      <c r="F84" s="10">
        <v>27</v>
      </c>
      <c r="G84" s="9">
        <v>45692</v>
      </c>
      <c r="H84" s="8" t="s">
        <v>1139</v>
      </c>
      <c r="I84" s="8" t="s">
        <v>29</v>
      </c>
      <c r="J84" s="6" t="s">
        <v>1167</v>
      </c>
      <c r="K84" s="8" t="s">
        <v>65</v>
      </c>
      <c r="L84" s="8" t="s">
        <v>1202</v>
      </c>
      <c r="M84" s="8">
        <v>109349</v>
      </c>
      <c r="N84" s="8" t="s">
        <v>46</v>
      </c>
      <c r="O84" s="9">
        <v>45740</v>
      </c>
    </row>
    <row r="85" spans="1:17" x14ac:dyDescent="0.25">
      <c r="A85" s="72" t="s">
        <v>140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4"/>
      <c r="P85" s="3"/>
    </row>
    <row r="86" spans="1:17" ht="30" x14ac:dyDescent="0.25">
      <c r="A86" s="4" t="s">
        <v>1206</v>
      </c>
      <c r="B86" s="4" t="s">
        <v>14</v>
      </c>
      <c r="C86" s="4">
        <v>202</v>
      </c>
      <c r="D86" s="4">
        <v>2023</v>
      </c>
      <c r="E86" s="4">
        <v>178</v>
      </c>
      <c r="F86" s="8">
        <v>1</v>
      </c>
      <c r="G86" s="9">
        <v>45692</v>
      </c>
      <c r="H86" s="8" t="s">
        <v>1206</v>
      </c>
      <c r="I86" s="8" t="s">
        <v>29</v>
      </c>
      <c r="J86" s="6" t="s">
        <v>1207</v>
      </c>
      <c r="K86" s="8" t="s">
        <v>31</v>
      </c>
      <c r="L86" s="8" t="s">
        <v>86</v>
      </c>
      <c r="M86" s="8">
        <v>2402100</v>
      </c>
      <c r="N86" s="8" t="s">
        <v>37</v>
      </c>
      <c r="O86" s="9" t="s">
        <v>34</v>
      </c>
      <c r="Q86" t="s">
        <v>583</v>
      </c>
    </row>
    <row r="87" spans="1:17" ht="30" x14ac:dyDescent="0.25">
      <c r="A87" s="4" t="s">
        <v>1208</v>
      </c>
      <c r="B87" s="4" t="s">
        <v>14</v>
      </c>
      <c r="C87" s="4">
        <v>203</v>
      </c>
      <c r="D87" s="4">
        <v>2023</v>
      </c>
      <c r="E87" s="4">
        <v>179</v>
      </c>
      <c r="F87" s="8">
        <v>2</v>
      </c>
      <c r="G87" s="9">
        <v>45692</v>
      </c>
      <c r="H87" s="8" t="s">
        <v>1208</v>
      </c>
      <c r="I87" s="8" t="s">
        <v>29</v>
      </c>
      <c r="J87" s="6" t="s">
        <v>1207</v>
      </c>
      <c r="K87" s="8" t="s">
        <v>65</v>
      </c>
      <c r="L87" s="8" t="s">
        <v>86</v>
      </c>
      <c r="M87" s="8">
        <v>2548260</v>
      </c>
      <c r="N87" s="8" t="s">
        <v>37</v>
      </c>
      <c r="O87" s="9" t="s">
        <v>34</v>
      </c>
      <c r="Q87" t="s">
        <v>583</v>
      </c>
    </row>
    <row r="88" spans="1:17" ht="30" x14ac:dyDescent="0.25">
      <c r="A88" s="4" t="s">
        <v>1209</v>
      </c>
      <c r="B88" s="4" t="s">
        <v>14</v>
      </c>
      <c r="C88" s="4">
        <v>204</v>
      </c>
      <c r="D88" s="4">
        <v>2023</v>
      </c>
      <c r="E88" s="4">
        <v>180</v>
      </c>
      <c r="F88" s="8">
        <v>3</v>
      </c>
      <c r="G88" s="9">
        <v>45692</v>
      </c>
      <c r="H88" s="8" t="s">
        <v>1209</v>
      </c>
      <c r="I88" s="8" t="s">
        <v>29</v>
      </c>
      <c r="J88" s="6" t="s">
        <v>1207</v>
      </c>
      <c r="K88" s="8" t="s">
        <v>67</v>
      </c>
      <c r="L88" s="8" t="s">
        <v>86</v>
      </c>
      <c r="M88" s="8">
        <v>2484610</v>
      </c>
      <c r="N88" s="8" t="s">
        <v>37</v>
      </c>
      <c r="O88" s="9" t="s">
        <v>34</v>
      </c>
      <c r="Q88" t="s">
        <v>583</v>
      </c>
    </row>
    <row r="89" spans="1:17" ht="45" x14ac:dyDescent="0.25">
      <c r="A89" s="4" t="s">
        <v>1210</v>
      </c>
      <c r="B89" s="4" t="s">
        <v>14</v>
      </c>
      <c r="C89" s="4">
        <v>74</v>
      </c>
      <c r="D89" s="4">
        <v>2024</v>
      </c>
      <c r="E89" s="4"/>
      <c r="F89" s="8">
        <v>4</v>
      </c>
      <c r="G89" s="9">
        <v>45692</v>
      </c>
      <c r="H89" s="8" t="s">
        <v>1210</v>
      </c>
      <c r="I89" s="8" t="s">
        <v>48</v>
      </c>
      <c r="J89" s="6" t="s">
        <v>1211</v>
      </c>
      <c r="K89" s="8" t="s">
        <v>1212</v>
      </c>
      <c r="L89" s="8" t="s">
        <v>18</v>
      </c>
      <c r="M89" s="8">
        <v>3816500</v>
      </c>
      <c r="N89" s="8" t="s">
        <v>37</v>
      </c>
      <c r="O89" s="9" t="s">
        <v>34</v>
      </c>
    </row>
    <row r="90" spans="1:17" ht="30" x14ac:dyDescent="0.25">
      <c r="A90" s="4" t="s">
        <v>1213</v>
      </c>
      <c r="B90" s="4" t="s">
        <v>14</v>
      </c>
      <c r="C90" s="4">
        <v>294</v>
      </c>
      <c r="D90" s="4">
        <v>2024</v>
      </c>
      <c r="E90" s="4"/>
      <c r="F90" s="8">
        <v>5</v>
      </c>
      <c r="G90" s="9">
        <v>45692</v>
      </c>
      <c r="H90" s="8" t="s">
        <v>1213</v>
      </c>
      <c r="I90" s="8" t="s">
        <v>29</v>
      </c>
      <c r="J90" s="6" t="s">
        <v>1214</v>
      </c>
      <c r="K90" s="8" t="s">
        <v>31</v>
      </c>
      <c r="L90" s="8" t="s">
        <v>423</v>
      </c>
      <c r="M90" s="8">
        <v>1096050</v>
      </c>
      <c r="N90" s="8" t="s">
        <v>37</v>
      </c>
      <c r="O90" s="9" t="s">
        <v>34</v>
      </c>
    </row>
    <row r="91" spans="1:17" ht="30" x14ac:dyDescent="0.25">
      <c r="A91" s="4" t="s">
        <v>162</v>
      </c>
      <c r="B91" s="4" t="s">
        <v>14</v>
      </c>
      <c r="C91" s="4">
        <v>421</v>
      </c>
      <c r="D91" s="4">
        <v>2024</v>
      </c>
      <c r="E91" s="4"/>
      <c r="F91" s="8">
        <v>6</v>
      </c>
      <c r="G91" s="9">
        <v>45692</v>
      </c>
      <c r="H91" s="8" t="s">
        <v>162</v>
      </c>
      <c r="I91" s="8" t="s">
        <v>29</v>
      </c>
      <c r="J91" s="6" t="s">
        <v>163</v>
      </c>
      <c r="K91" s="12" t="s">
        <v>65</v>
      </c>
      <c r="L91" s="12" t="s">
        <v>54</v>
      </c>
      <c r="M91" s="12">
        <v>3202225</v>
      </c>
      <c r="N91" s="12" t="s">
        <v>37</v>
      </c>
      <c r="O91" s="9">
        <v>45734</v>
      </c>
      <c r="P91" s="3"/>
    </row>
    <row r="92" spans="1:17" ht="45" x14ac:dyDescent="0.25">
      <c r="A92" s="4" t="s">
        <v>164</v>
      </c>
      <c r="B92" s="4" t="s">
        <v>14</v>
      </c>
      <c r="C92" s="4">
        <v>431</v>
      </c>
      <c r="D92" s="4">
        <v>2024</v>
      </c>
      <c r="E92" s="4"/>
      <c r="F92" s="8">
        <v>7</v>
      </c>
      <c r="G92" s="9">
        <v>45692</v>
      </c>
      <c r="H92" s="8" t="s">
        <v>164</v>
      </c>
      <c r="I92" s="8" t="s">
        <v>29</v>
      </c>
      <c r="J92" s="6" t="s">
        <v>165</v>
      </c>
      <c r="K92" s="12" t="s">
        <v>31</v>
      </c>
      <c r="L92" s="12">
        <v>144</v>
      </c>
      <c r="M92" s="12">
        <v>836090</v>
      </c>
      <c r="N92" s="12" t="s">
        <v>37</v>
      </c>
      <c r="O92" s="9">
        <v>45728</v>
      </c>
      <c r="P92" s="3"/>
    </row>
    <row r="93" spans="1:17" ht="45" x14ac:dyDescent="0.25">
      <c r="A93" s="4" t="s">
        <v>170</v>
      </c>
      <c r="B93" s="4" t="s">
        <v>14</v>
      </c>
      <c r="C93" s="4">
        <v>480</v>
      </c>
      <c r="D93" s="4">
        <v>2024</v>
      </c>
      <c r="E93" s="4"/>
      <c r="F93" s="8">
        <v>8</v>
      </c>
      <c r="G93" s="9">
        <v>45692</v>
      </c>
      <c r="H93" s="8" t="s">
        <v>170</v>
      </c>
      <c r="I93" s="8" t="s">
        <v>48</v>
      </c>
      <c r="J93" s="6" t="s">
        <v>171</v>
      </c>
      <c r="K93" s="12" t="s">
        <v>172</v>
      </c>
      <c r="L93" s="12" t="s">
        <v>86</v>
      </c>
      <c r="M93" s="12">
        <v>107960</v>
      </c>
      <c r="N93" s="12" t="s">
        <v>37</v>
      </c>
      <c r="O93" s="9">
        <v>45740</v>
      </c>
      <c r="P93" s="3"/>
    </row>
    <row r="94" spans="1:17" ht="60" x14ac:dyDescent="0.25">
      <c r="A94" s="4" t="s">
        <v>173</v>
      </c>
      <c r="B94" s="4" t="s">
        <v>14</v>
      </c>
      <c r="C94" s="4">
        <v>483</v>
      </c>
      <c r="D94" s="4">
        <v>2024</v>
      </c>
      <c r="E94" s="4"/>
      <c r="F94" s="8">
        <v>9</v>
      </c>
      <c r="G94" s="9">
        <v>45692</v>
      </c>
      <c r="H94" s="8" t="s">
        <v>173</v>
      </c>
      <c r="I94" s="8" t="s">
        <v>48</v>
      </c>
      <c r="J94" s="6" t="s">
        <v>174</v>
      </c>
      <c r="K94" s="12" t="s">
        <v>175</v>
      </c>
      <c r="L94" s="12" t="s">
        <v>18</v>
      </c>
      <c r="M94" s="12">
        <v>1732958</v>
      </c>
      <c r="N94" s="12" t="s">
        <v>37</v>
      </c>
      <c r="O94" s="9" t="s">
        <v>34</v>
      </c>
      <c r="P94" s="3"/>
    </row>
    <row r="95" spans="1:17" ht="30" x14ac:dyDescent="0.25">
      <c r="A95" s="4" t="s">
        <v>176</v>
      </c>
      <c r="B95" s="4" t="s">
        <v>14</v>
      </c>
      <c r="C95" s="4">
        <v>486</v>
      </c>
      <c r="D95" s="4">
        <v>2024</v>
      </c>
      <c r="E95" s="4"/>
      <c r="F95" s="8">
        <v>10</v>
      </c>
      <c r="G95" s="9">
        <v>45692</v>
      </c>
      <c r="H95" s="8" t="s">
        <v>176</v>
      </c>
      <c r="I95" s="8" t="s">
        <v>48</v>
      </c>
      <c r="J95" s="6" t="s">
        <v>177</v>
      </c>
      <c r="K95" s="12" t="s">
        <v>172</v>
      </c>
      <c r="L95" s="12" t="s">
        <v>86</v>
      </c>
      <c r="M95" s="12">
        <v>42410</v>
      </c>
      <c r="N95" s="12" t="s">
        <v>37</v>
      </c>
      <c r="O95" s="9">
        <v>45740</v>
      </c>
      <c r="P95" s="3"/>
    </row>
    <row r="96" spans="1:17" ht="45" x14ac:dyDescent="0.25">
      <c r="A96" s="4" t="s">
        <v>178</v>
      </c>
      <c r="B96" s="4" t="s">
        <v>14</v>
      </c>
      <c r="C96" s="4">
        <v>487</v>
      </c>
      <c r="D96" s="4">
        <v>2024</v>
      </c>
      <c r="E96" s="4"/>
      <c r="F96" s="8">
        <v>11</v>
      </c>
      <c r="G96" s="9">
        <v>45692</v>
      </c>
      <c r="H96" s="8" t="s">
        <v>178</v>
      </c>
      <c r="I96" s="8" t="s">
        <v>48</v>
      </c>
      <c r="J96" s="6" t="s">
        <v>179</v>
      </c>
      <c r="K96" s="12" t="s">
        <v>80</v>
      </c>
      <c r="L96" s="12" t="s">
        <v>86</v>
      </c>
      <c r="M96" s="12">
        <v>1429100</v>
      </c>
      <c r="N96" s="12" t="s">
        <v>37</v>
      </c>
      <c r="O96" s="9">
        <v>45708</v>
      </c>
      <c r="P96" s="3"/>
    </row>
    <row r="97" spans="1:16" x14ac:dyDescent="0.25">
      <c r="A97" s="78" t="s">
        <v>12</v>
      </c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80"/>
      <c r="P97" s="3"/>
    </row>
    <row r="98" spans="1:16" ht="30" x14ac:dyDescent="0.25">
      <c r="A98" s="8" t="s">
        <v>522</v>
      </c>
      <c r="B98" s="4" t="s">
        <v>14</v>
      </c>
      <c r="C98" s="4">
        <v>25</v>
      </c>
      <c r="D98" s="4">
        <v>2024</v>
      </c>
      <c r="E98" s="4"/>
      <c r="F98" s="8">
        <v>1</v>
      </c>
      <c r="G98" s="9">
        <v>45693</v>
      </c>
      <c r="H98" s="8" t="s">
        <v>522</v>
      </c>
      <c r="I98" s="8" t="s">
        <v>29</v>
      </c>
      <c r="J98" s="6" t="s">
        <v>523</v>
      </c>
      <c r="K98" s="12" t="s">
        <v>60</v>
      </c>
      <c r="L98" s="12" t="s">
        <v>18</v>
      </c>
      <c r="M98" s="12">
        <v>7889336</v>
      </c>
      <c r="N98" s="12" t="s">
        <v>106</v>
      </c>
      <c r="O98" s="9">
        <v>45719</v>
      </c>
      <c r="P98" s="3"/>
    </row>
    <row r="99" spans="1:16" ht="60" x14ac:dyDescent="0.25">
      <c r="A99" s="18" t="s">
        <v>535</v>
      </c>
      <c r="B99" s="18" t="s">
        <v>14</v>
      </c>
      <c r="C99" s="18">
        <v>161</v>
      </c>
      <c r="D99" s="18">
        <v>2024</v>
      </c>
      <c r="E99" s="18"/>
      <c r="F99" s="10">
        <v>2</v>
      </c>
      <c r="G99" s="17">
        <v>45693</v>
      </c>
      <c r="H99" s="10" t="s">
        <v>535</v>
      </c>
      <c r="I99" s="10" t="s">
        <v>29</v>
      </c>
      <c r="J99" s="19" t="s">
        <v>536</v>
      </c>
      <c r="K99" s="11" t="s">
        <v>389</v>
      </c>
      <c r="L99" s="11" t="s">
        <v>18</v>
      </c>
      <c r="M99" s="11">
        <v>55630333</v>
      </c>
      <c r="N99" s="11" t="s">
        <v>33</v>
      </c>
      <c r="O99" s="9">
        <v>45694</v>
      </c>
      <c r="P99" s="3"/>
    </row>
    <row r="100" spans="1:16" ht="60" x14ac:dyDescent="0.25">
      <c r="A100" s="18" t="s">
        <v>537</v>
      </c>
      <c r="B100" s="18" t="s">
        <v>14</v>
      </c>
      <c r="C100" s="18">
        <v>417</v>
      </c>
      <c r="D100" s="18">
        <v>2024</v>
      </c>
      <c r="E100" s="18"/>
      <c r="F100" s="10">
        <v>3</v>
      </c>
      <c r="G100" s="17">
        <v>45693</v>
      </c>
      <c r="H100" s="10" t="s">
        <v>537</v>
      </c>
      <c r="I100" s="10" t="s">
        <v>29</v>
      </c>
      <c r="J100" s="19" t="s">
        <v>538</v>
      </c>
      <c r="K100" s="11" t="s">
        <v>17</v>
      </c>
      <c r="L100" s="11" t="s">
        <v>539</v>
      </c>
      <c r="M100" s="11">
        <v>46607164</v>
      </c>
      <c r="N100" s="11" t="s">
        <v>33</v>
      </c>
      <c r="O100" s="9">
        <v>45694</v>
      </c>
      <c r="P100" s="3"/>
    </row>
    <row r="101" spans="1:16" ht="45" x14ac:dyDescent="0.25">
      <c r="A101" s="4" t="s">
        <v>845</v>
      </c>
      <c r="B101" s="4" t="s">
        <v>14</v>
      </c>
      <c r="C101" s="4">
        <v>400</v>
      </c>
      <c r="D101" s="4">
        <v>2024</v>
      </c>
      <c r="E101" s="4"/>
      <c r="F101" s="8">
        <v>4</v>
      </c>
      <c r="G101" s="9">
        <v>45693</v>
      </c>
      <c r="H101" s="8" t="s">
        <v>845</v>
      </c>
      <c r="I101" s="8" t="s">
        <v>29</v>
      </c>
      <c r="J101" s="14" t="s">
        <v>846</v>
      </c>
      <c r="K101" s="12" t="s">
        <v>50</v>
      </c>
      <c r="L101" s="12" t="s">
        <v>18</v>
      </c>
      <c r="M101" s="12">
        <v>3226000</v>
      </c>
      <c r="N101" s="12" t="s">
        <v>46</v>
      </c>
      <c r="O101" s="9">
        <v>45699</v>
      </c>
      <c r="P101" s="3"/>
    </row>
    <row r="102" spans="1:16" ht="45" x14ac:dyDescent="0.25">
      <c r="A102" s="18" t="s">
        <v>573</v>
      </c>
      <c r="B102" s="18" t="s">
        <v>14</v>
      </c>
      <c r="C102" s="18">
        <v>471</v>
      </c>
      <c r="D102" s="18">
        <v>2024</v>
      </c>
      <c r="E102" s="18"/>
      <c r="F102" s="10">
        <v>5</v>
      </c>
      <c r="G102" s="17">
        <v>45693</v>
      </c>
      <c r="H102" s="10" t="s">
        <v>573</v>
      </c>
      <c r="I102" s="10" t="s">
        <v>48</v>
      </c>
      <c r="J102" s="19" t="s">
        <v>574</v>
      </c>
      <c r="K102" s="11" t="s">
        <v>264</v>
      </c>
      <c r="L102" s="11" t="s">
        <v>539</v>
      </c>
      <c r="M102" s="11">
        <v>1544710</v>
      </c>
      <c r="N102" s="11" t="s">
        <v>33</v>
      </c>
      <c r="O102" s="9">
        <v>45694</v>
      </c>
      <c r="P102" s="3"/>
    </row>
    <row r="103" spans="1:16" ht="45" x14ac:dyDescent="0.25">
      <c r="A103" s="18" t="s">
        <v>575</v>
      </c>
      <c r="B103" s="18" t="s">
        <v>14</v>
      </c>
      <c r="C103" s="18">
        <v>472</v>
      </c>
      <c r="D103" s="18">
        <v>2024</v>
      </c>
      <c r="E103" s="18"/>
      <c r="F103" s="10">
        <v>6</v>
      </c>
      <c r="G103" s="17">
        <v>45693</v>
      </c>
      <c r="H103" s="10" t="s">
        <v>575</v>
      </c>
      <c r="I103" s="10" t="s">
        <v>48</v>
      </c>
      <c r="J103" s="19" t="s">
        <v>574</v>
      </c>
      <c r="K103" s="11" t="s">
        <v>205</v>
      </c>
      <c r="L103" s="11" t="s">
        <v>539</v>
      </c>
      <c r="M103" s="11">
        <v>6782860</v>
      </c>
      <c r="N103" s="11" t="s">
        <v>33</v>
      </c>
      <c r="O103" s="9">
        <v>45694</v>
      </c>
      <c r="P103" s="3"/>
    </row>
    <row r="104" spans="1:16" ht="45" x14ac:dyDescent="0.25">
      <c r="A104" s="18" t="s">
        <v>576</v>
      </c>
      <c r="B104" s="18" t="s">
        <v>14</v>
      </c>
      <c r="C104" s="18">
        <v>473</v>
      </c>
      <c r="D104" s="18">
        <v>2024</v>
      </c>
      <c r="E104" s="18"/>
      <c r="F104" s="10">
        <v>7</v>
      </c>
      <c r="G104" s="17">
        <v>45693</v>
      </c>
      <c r="H104" s="10" t="s">
        <v>576</v>
      </c>
      <c r="I104" s="10" t="s">
        <v>48</v>
      </c>
      <c r="J104" s="19" t="s">
        <v>574</v>
      </c>
      <c r="K104" s="11" t="s">
        <v>208</v>
      </c>
      <c r="L104" s="11" t="s">
        <v>539</v>
      </c>
      <c r="M104" s="11">
        <v>840826</v>
      </c>
      <c r="N104" s="11" t="s">
        <v>33</v>
      </c>
      <c r="O104" s="9">
        <v>45694</v>
      </c>
      <c r="P104" s="3"/>
    </row>
    <row r="105" spans="1:16" ht="45" x14ac:dyDescent="0.25">
      <c r="A105" s="18" t="s">
        <v>577</v>
      </c>
      <c r="B105" s="18" t="s">
        <v>14</v>
      </c>
      <c r="C105" s="18">
        <v>474</v>
      </c>
      <c r="D105" s="18">
        <v>2024</v>
      </c>
      <c r="E105" s="18"/>
      <c r="F105" s="10">
        <v>8</v>
      </c>
      <c r="G105" s="17">
        <v>45693</v>
      </c>
      <c r="H105" s="10" t="s">
        <v>577</v>
      </c>
      <c r="I105" s="10" t="s">
        <v>48</v>
      </c>
      <c r="J105" s="19" t="s">
        <v>574</v>
      </c>
      <c r="K105" s="11" t="s">
        <v>210</v>
      </c>
      <c r="L105" s="11" t="s">
        <v>539</v>
      </c>
      <c r="M105" s="11">
        <v>5102974</v>
      </c>
      <c r="N105" s="11" t="s">
        <v>33</v>
      </c>
      <c r="O105" s="9">
        <v>45694</v>
      </c>
      <c r="P105" s="3"/>
    </row>
    <row r="106" spans="1:16" ht="45" x14ac:dyDescent="0.25">
      <c r="A106" s="18" t="s">
        <v>578</v>
      </c>
      <c r="B106" s="18" t="s">
        <v>14</v>
      </c>
      <c r="C106" s="18">
        <v>475</v>
      </c>
      <c r="D106" s="18">
        <v>2024</v>
      </c>
      <c r="E106" s="18"/>
      <c r="F106" s="10">
        <v>9</v>
      </c>
      <c r="G106" s="17">
        <v>45693</v>
      </c>
      <c r="H106" s="10" t="s">
        <v>578</v>
      </c>
      <c r="I106" s="10" t="s">
        <v>48</v>
      </c>
      <c r="J106" s="19" t="s">
        <v>574</v>
      </c>
      <c r="K106" s="11" t="s">
        <v>579</v>
      </c>
      <c r="L106" s="11" t="s">
        <v>539</v>
      </c>
      <c r="M106" s="11">
        <v>9014045</v>
      </c>
      <c r="N106" s="11" t="s">
        <v>33</v>
      </c>
      <c r="O106" s="9">
        <v>45694</v>
      </c>
      <c r="P106" s="3"/>
    </row>
    <row r="107" spans="1:16" x14ac:dyDescent="0.25">
      <c r="A107" s="4" t="s">
        <v>448</v>
      </c>
      <c r="B107" s="4" t="s">
        <v>14</v>
      </c>
      <c r="C107" s="4">
        <v>533</v>
      </c>
      <c r="D107" s="4">
        <v>2024</v>
      </c>
      <c r="E107" s="4"/>
      <c r="F107" s="8">
        <v>10</v>
      </c>
      <c r="G107" s="9">
        <v>45693</v>
      </c>
      <c r="H107" s="8" t="s">
        <v>448</v>
      </c>
      <c r="I107" s="8" t="s">
        <v>29</v>
      </c>
      <c r="J107" s="6" t="s">
        <v>449</v>
      </c>
      <c r="K107" s="12" t="s">
        <v>31</v>
      </c>
      <c r="L107" s="12" t="s">
        <v>18</v>
      </c>
      <c r="M107" s="12">
        <v>11622557</v>
      </c>
      <c r="N107" s="12" t="s">
        <v>106</v>
      </c>
      <c r="O107" s="9" t="s">
        <v>34</v>
      </c>
      <c r="P107" s="3"/>
    </row>
    <row r="108" spans="1:16" ht="45" x14ac:dyDescent="0.25">
      <c r="A108" s="4" t="s">
        <v>959</v>
      </c>
      <c r="B108" s="4" t="s">
        <v>14</v>
      </c>
      <c r="C108" s="4">
        <v>575</v>
      </c>
      <c r="D108" s="4">
        <v>2024</v>
      </c>
      <c r="E108" s="4"/>
      <c r="F108" s="8">
        <v>11</v>
      </c>
      <c r="G108" s="9">
        <v>45693</v>
      </c>
      <c r="H108" s="8" t="s">
        <v>959</v>
      </c>
      <c r="I108" s="8" t="s">
        <v>29</v>
      </c>
      <c r="J108" s="14" t="s">
        <v>960</v>
      </c>
      <c r="K108" s="12" t="s">
        <v>167</v>
      </c>
      <c r="L108" s="12" t="s">
        <v>707</v>
      </c>
      <c r="M108" s="12">
        <v>39400</v>
      </c>
      <c r="N108" s="12" t="s">
        <v>106</v>
      </c>
      <c r="O108" s="9">
        <v>45740</v>
      </c>
      <c r="P108" s="3"/>
    </row>
    <row r="109" spans="1:16" ht="60" x14ac:dyDescent="0.25">
      <c r="A109" s="18" t="s">
        <v>187</v>
      </c>
      <c r="B109" s="18" t="s">
        <v>14</v>
      </c>
      <c r="C109" s="18">
        <v>248</v>
      </c>
      <c r="D109" s="18">
        <v>2024</v>
      </c>
      <c r="E109" s="18"/>
      <c r="F109" s="10">
        <v>12</v>
      </c>
      <c r="G109" s="17">
        <v>45693</v>
      </c>
      <c r="H109" s="10" t="s">
        <v>187</v>
      </c>
      <c r="I109" s="10" t="s">
        <v>48</v>
      </c>
      <c r="J109" s="19" t="s">
        <v>188</v>
      </c>
      <c r="K109" s="11" t="s">
        <v>67</v>
      </c>
      <c r="L109" s="11">
        <v>263</v>
      </c>
      <c r="M109" s="11"/>
      <c r="N109" s="11" t="s">
        <v>33</v>
      </c>
      <c r="O109" s="17">
        <v>45721</v>
      </c>
      <c r="P109" s="3"/>
    </row>
    <row r="110" spans="1:16" ht="60" x14ac:dyDescent="0.25">
      <c r="A110" s="18" t="s">
        <v>185</v>
      </c>
      <c r="B110" s="18" t="s">
        <v>14</v>
      </c>
      <c r="C110" s="18">
        <v>247</v>
      </c>
      <c r="D110" s="18">
        <v>2024</v>
      </c>
      <c r="E110" s="18"/>
      <c r="F110" s="8">
        <v>13</v>
      </c>
      <c r="G110" s="17">
        <v>45693</v>
      </c>
      <c r="H110" s="10" t="s">
        <v>185</v>
      </c>
      <c r="I110" s="10" t="s">
        <v>48</v>
      </c>
      <c r="J110" s="19" t="s">
        <v>186</v>
      </c>
      <c r="K110" s="11" t="s">
        <v>31</v>
      </c>
      <c r="L110" s="11">
        <v>263</v>
      </c>
      <c r="M110" s="11"/>
      <c r="N110" s="11" t="s">
        <v>33</v>
      </c>
      <c r="O110" s="17">
        <v>45721</v>
      </c>
      <c r="P110" s="3"/>
    </row>
    <row r="111" spans="1:16" x14ac:dyDescent="0.25">
      <c r="A111" s="78" t="s">
        <v>12</v>
      </c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80"/>
      <c r="P111" s="3"/>
    </row>
    <row r="112" spans="1:16" ht="60" x14ac:dyDescent="0.25">
      <c r="A112" s="18" t="s">
        <v>535</v>
      </c>
      <c r="B112" s="18" t="s">
        <v>14</v>
      </c>
      <c r="C112" s="18">
        <v>161</v>
      </c>
      <c r="D112" s="18">
        <v>2024</v>
      </c>
      <c r="E112" s="18"/>
      <c r="F112" s="10">
        <v>1</v>
      </c>
      <c r="G112" s="17">
        <v>45694</v>
      </c>
      <c r="H112" s="10" t="s">
        <v>535</v>
      </c>
      <c r="I112" s="10" t="s">
        <v>29</v>
      </c>
      <c r="J112" s="19" t="s">
        <v>536</v>
      </c>
      <c r="K112" s="11" t="s">
        <v>389</v>
      </c>
      <c r="L112" s="11" t="s">
        <v>18</v>
      </c>
      <c r="M112" s="11">
        <v>55630333</v>
      </c>
      <c r="N112" s="11" t="s">
        <v>33</v>
      </c>
      <c r="O112" s="9" t="s">
        <v>34</v>
      </c>
      <c r="P112" s="3"/>
    </row>
    <row r="113" spans="1:18" ht="60" x14ac:dyDescent="0.25">
      <c r="A113" s="18" t="s">
        <v>537</v>
      </c>
      <c r="B113" s="18" t="s">
        <v>14</v>
      </c>
      <c r="C113" s="18">
        <v>417</v>
      </c>
      <c r="D113" s="18">
        <v>2024</v>
      </c>
      <c r="E113" s="18"/>
      <c r="F113" s="10">
        <v>2</v>
      </c>
      <c r="G113" s="17">
        <v>45694</v>
      </c>
      <c r="H113" s="10" t="s">
        <v>537</v>
      </c>
      <c r="I113" s="10" t="s">
        <v>29</v>
      </c>
      <c r="J113" s="19" t="s">
        <v>538</v>
      </c>
      <c r="K113" s="11" t="s">
        <v>17</v>
      </c>
      <c r="L113" s="11" t="s">
        <v>539</v>
      </c>
      <c r="M113" s="11">
        <v>46607164</v>
      </c>
      <c r="N113" s="11" t="s">
        <v>33</v>
      </c>
      <c r="O113" s="9" t="s">
        <v>34</v>
      </c>
      <c r="P113" s="3"/>
    </row>
    <row r="114" spans="1:18" ht="45" x14ac:dyDescent="0.25">
      <c r="A114" s="18" t="s">
        <v>573</v>
      </c>
      <c r="B114" s="18" t="s">
        <v>14</v>
      </c>
      <c r="C114" s="18">
        <v>471</v>
      </c>
      <c r="D114" s="18">
        <v>2024</v>
      </c>
      <c r="E114" s="18"/>
      <c r="F114" s="10">
        <v>3</v>
      </c>
      <c r="G114" s="17">
        <v>45694</v>
      </c>
      <c r="H114" s="10" t="s">
        <v>573</v>
      </c>
      <c r="I114" s="10" t="s">
        <v>48</v>
      </c>
      <c r="J114" s="19" t="s">
        <v>574</v>
      </c>
      <c r="K114" s="11" t="s">
        <v>264</v>
      </c>
      <c r="L114" s="11" t="s">
        <v>539</v>
      </c>
      <c r="M114" s="11">
        <v>1544710</v>
      </c>
      <c r="N114" s="11" t="s">
        <v>33</v>
      </c>
      <c r="O114" s="9" t="s">
        <v>34</v>
      </c>
      <c r="P114" s="3"/>
    </row>
    <row r="115" spans="1:18" ht="45" x14ac:dyDescent="0.25">
      <c r="A115" s="18" t="s">
        <v>575</v>
      </c>
      <c r="B115" s="18" t="s">
        <v>14</v>
      </c>
      <c r="C115" s="18">
        <v>472</v>
      </c>
      <c r="D115" s="18">
        <v>2024</v>
      </c>
      <c r="E115" s="18"/>
      <c r="F115" s="10">
        <v>4</v>
      </c>
      <c r="G115" s="17">
        <v>45694</v>
      </c>
      <c r="H115" s="10" t="s">
        <v>575</v>
      </c>
      <c r="I115" s="10" t="s">
        <v>48</v>
      </c>
      <c r="J115" s="19" t="s">
        <v>574</v>
      </c>
      <c r="K115" s="11" t="s">
        <v>205</v>
      </c>
      <c r="L115" s="11" t="s">
        <v>539</v>
      </c>
      <c r="M115" s="11">
        <v>6782860</v>
      </c>
      <c r="N115" s="11" t="s">
        <v>33</v>
      </c>
      <c r="O115" s="9" t="s">
        <v>34</v>
      </c>
      <c r="P115" s="3"/>
    </row>
    <row r="116" spans="1:18" ht="45" x14ac:dyDescent="0.25">
      <c r="A116" s="18" t="s">
        <v>576</v>
      </c>
      <c r="B116" s="18" t="s">
        <v>14</v>
      </c>
      <c r="C116" s="18">
        <v>473</v>
      </c>
      <c r="D116" s="18">
        <v>2024</v>
      </c>
      <c r="E116" s="18"/>
      <c r="F116" s="10">
        <v>5</v>
      </c>
      <c r="G116" s="17">
        <v>45694</v>
      </c>
      <c r="H116" s="10" t="s">
        <v>576</v>
      </c>
      <c r="I116" s="10" t="s">
        <v>48</v>
      </c>
      <c r="J116" s="19" t="s">
        <v>574</v>
      </c>
      <c r="K116" s="11" t="s">
        <v>208</v>
      </c>
      <c r="L116" s="11" t="s">
        <v>539</v>
      </c>
      <c r="M116" s="11">
        <v>840826</v>
      </c>
      <c r="N116" s="11" t="s">
        <v>33</v>
      </c>
      <c r="O116" s="9" t="s">
        <v>34</v>
      </c>
      <c r="P116" s="3"/>
    </row>
    <row r="117" spans="1:18" ht="45" x14ac:dyDescent="0.25">
      <c r="A117" s="18" t="s">
        <v>577</v>
      </c>
      <c r="B117" s="18" t="s">
        <v>14</v>
      </c>
      <c r="C117" s="18">
        <v>474</v>
      </c>
      <c r="D117" s="18">
        <v>2024</v>
      </c>
      <c r="E117" s="18"/>
      <c r="F117" s="10">
        <v>6</v>
      </c>
      <c r="G117" s="17">
        <v>45694</v>
      </c>
      <c r="H117" s="10" t="s">
        <v>577</v>
      </c>
      <c r="I117" s="10" t="s">
        <v>48</v>
      </c>
      <c r="J117" s="19" t="s">
        <v>574</v>
      </c>
      <c r="K117" s="11" t="s">
        <v>210</v>
      </c>
      <c r="L117" s="11" t="s">
        <v>539</v>
      </c>
      <c r="M117" s="11">
        <v>5102974</v>
      </c>
      <c r="N117" s="11" t="s">
        <v>33</v>
      </c>
      <c r="O117" s="9" t="s">
        <v>34</v>
      </c>
      <c r="P117" s="3"/>
    </row>
    <row r="118" spans="1:18" ht="45" x14ac:dyDescent="0.25">
      <c r="A118" s="18" t="s">
        <v>578</v>
      </c>
      <c r="B118" s="18" t="s">
        <v>14</v>
      </c>
      <c r="C118" s="18">
        <v>475</v>
      </c>
      <c r="D118" s="18">
        <v>2024</v>
      </c>
      <c r="E118" s="18"/>
      <c r="F118" s="10">
        <v>7</v>
      </c>
      <c r="G118" s="17">
        <v>45694</v>
      </c>
      <c r="H118" s="10" t="s">
        <v>578</v>
      </c>
      <c r="I118" s="10" t="s">
        <v>48</v>
      </c>
      <c r="J118" s="19" t="s">
        <v>574</v>
      </c>
      <c r="K118" s="11" t="s">
        <v>579</v>
      </c>
      <c r="L118" s="11" t="s">
        <v>539</v>
      </c>
      <c r="M118" s="11">
        <v>9014045</v>
      </c>
      <c r="N118" s="11" t="s">
        <v>33</v>
      </c>
      <c r="O118" s="9" t="s">
        <v>34</v>
      </c>
      <c r="P118" s="3"/>
    </row>
    <row r="119" spans="1:18" ht="75" x14ac:dyDescent="0.25">
      <c r="A119" s="18" t="s">
        <v>398</v>
      </c>
      <c r="B119" s="18" t="s">
        <v>14</v>
      </c>
      <c r="C119" s="18">
        <v>98</v>
      </c>
      <c r="D119" s="18">
        <v>2021</v>
      </c>
      <c r="E119" s="18"/>
      <c r="F119" s="10">
        <v>8</v>
      </c>
      <c r="G119" s="17">
        <v>45694</v>
      </c>
      <c r="H119" s="10" t="s">
        <v>398</v>
      </c>
      <c r="I119" s="10" t="s">
        <v>29</v>
      </c>
      <c r="J119" s="19" t="s">
        <v>399</v>
      </c>
      <c r="K119" s="11" t="s">
        <v>53</v>
      </c>
      <c r="L119" s="11" t="s">
        <v>18</v>
      </c>
      <c r="M119" s="11">
        <v>58257128</v>
      </c>
      <c r="N119" s="11" t="s">
        <v>33</v>
      </c>
      <c r="O119" s="9">
        <v>45722</v>
      </c>
      <c r="P119" s="3"/>
      <c r="R119" t="s">
        <v>1215</v>
      </c>
    </row>
    <row r="120" spans="1:18" ht="30" x14ac:dyDescent="0.25">
      <c r="A120" s="18" t="s">
        <v>443</v>
      </c>
      <c r="B120" s="18" t="s">
        <v>14</v>
      </c>
      <c r="C120" s="18">
        <v>532</v>
      </c>
      <c r="D120" s="18">
        <v>2024</v>
      </c>
      <c r="E120" s="18"/>
      <c r="F120" s="10">
        <v>9</v>
      </c>
      <c r="G120" s="17">
        <v>45694</v>
      </c>
      <c r="H120" s="10" t="s">
        <v>443</v>
      </c>
      <c r="I120" s="10" t="s">
        <v>29</v>
      </c>
      <c r="J120" s="19" t="s">
        <v>444</v>
      </c>
      <c r="K120" s="11" t="s">
        <v>445</v>
      </c>
      <c r="L120" s="11" t="s">
        <v>18</v>
      </c>
      <c r="M120" s="11">
        <v>41566796</v>
      </c>
      <c r="N120" s="11" t="s">
        <v>110</v>
      </c>
      <c r="O120" s="9">
        <v>45698</v>
      </c>
      <c r="P120" s="3"/>
    </row>
    <row r="121" spans="1:18" ht="30" x14ac:dyDescent="0.25">
      <c r="A121" s="4" t="s">
        <v>446</v>
      </c>
      <c r="B121" s="4" t="s">
        <v>14</v>
      </c>
      <c r="C121" s="4">
        <v>539</v>
      </c>
      <c r="D121" s="4">
        <v>2024</v>
      </c>
      <c r="E121" s="4"/>
      <c r="F121" s="10">
        <v>10</v>
      </c>
      <c r="G121" s="9">
        <v>45694</v>
      </c>
      <c r="H121" s="8" t="s">
        <v>446</v>
      </c>
      <c r="I121" s="8" t="s">
        <v>29</v>
      </c>
      <c r="J121" s="6" t="s">
        <v>447</v>
      </c>
      <c r="K121" s="12" t="s">
        <v>445</v>
      </c>
      <c r="L121" s="12" t="s">
        <v>114</v>
      </c>
      <c r="M121" s="12">
        <v>3702450</v>
      </c>
      <c r="N121" s="12" t="s">
        <v>106</v>
      </c>
      <c r="O121" s="9">
        <v>45698</v>
      </c>
      <c r="P121" s="3"/>
    </row>
    <row r="122" spans="1:18" ht="75" x14ac:dyDescent="0.25">
      <c r="A122" s="15" t="s">
        <v>984</v>
      </c>
      <c r="B122" s="15" t="s">
        <v>14</v>
      </c>
      <c r="C122" s="15">
        <v>598</v>
      </c>
      <c r="D122" s="15">
        <v>2024</v>
      </c>
      <c r="E122" s="18"/>
      <c r="F122" s="10">
        <v>11</v>
      </c>
      <c r="G122" s="17">
        <v>45694</v>
      </c>
      <c r="H122" s="10" t="s">
        <v>984</v>
      </c>
      <c r="I122" s="10" t="s">
        <v>29</v>
      </c>
      <c r="J122" s="13" t="s">
        <v>985</v>
      </c>
      <c r="K122" s="11" t="s">
        <v>385</v>
      </c>
      <c r="L122" s="11" t="s">
        <v>125</v>
      </c>
      <c r="M122" s="11">
        <v>528810</v>
      </c>
      <c r="N122" s="11" t="s">
        <v>110</v>
      </c>
      <c r="O122" s="17" t="s">
        <v>34</v>
      </c>
      <c r="P122" s="3"/>
    </row>
    <row r="123" spans="1:18" x14ac:dyDescent="0.25">
      <c r="A123" s="72" t="s">
        <v>140</v>
      </c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4"/>
      <c r="P123" s="3"/>
    </row>
    <row r="124" spans="1:18" x14ac:dyDescent="0.25">
      <c r="A124" s="4" t="s">
        <v>713</v>
      </c>
      <c r="B124" s="4" t="s">
        <v>14</v>
      </c>
      <c r="C124" s="4">
        <v>264</v>
      </c>
      <c r="D124" s="4">
        <v>2024</v>
      </c>
      <c r="E124" s="4"/>
      <c r="F124" s="8">
        <v>1</v>
      </c>
      <c r="G124" s="9">
        <v>45694</v>
      </c>
      <c r="H124" s="8" t="s">
        <v>713</v>
      </c>
      <c r="I124" s="8" t="s">
        <v>29</v>
      </c>
      <c r="J124" s="6" t="s">
        <v>714</v>
      </c>
      <c r="K124" s="12" t="s">
        <v>31</v>
      </c>
      <c r="L124" s="12">
        <v>144</v>
      </c>
      <c r="M124" s="12">
        <v>1218269</v>
      </c>
      <c r="N124" s="12" t="s">
        <v>715</v>
      </c>
      <c r="O124" s="9" t="s">
        <v>34</v>
      </c>
      <c r="P124" s="3"/>
    </row>
    <row r="125" spans="1:18" ht="30" x14ac:dyDescent="0.25">
      <c r="A125" s="4" t="s">
        <v>716</v>
      </c>
      <c r="B125" s="4" t="s">
        <v>14</v>
      </c>
      <c r="C125" s="4">
        <v>265</v>
      </c>
      <c r="D125" s="4">
        <v>2024</v>
      </c>
      <c r="E125" s="4"/>
      <c r="F125" s="8">
        <v>2</v>
      </c>
      <c r="G125" s="9">
        <v>45694</v>
      </c>
      <c r="H125" s="8" t="s">
        <v>716</v>
      </c>
      <c r="I125" s="8" t="s">
        <v>29</v>
      </c>
      <c r="J125" s="6" t="s">
        <v>717</v>
      </c>
      <c r="K125" s="12" t="s">
        <v>31</v>
      </c>
      <c r="L125" s="12">
        <v>144</v>
      </c>
      <c r="M125" s="12">
        <v>1138000</v>
      </c>
      <c r="N125" s="12" t="s">
        <v>37</v>
      </c>
      <c r="O125" s="9" t="s">
        <v>34</v>
      </c>
      <c r="P125" s="3"/>
    </row>
    <row r="126" spans="1:18" x14ac:dyDescent="0.25">
      <c r="A126" s="4" t="s">
        <v>735</v>
      </c>
      <c r="B126" s="4" t="s">
        <v>14</v>
      </c>
      <c r="C126" s="4">
        <v>557</v>
      </c>
      <c r="D126" s="4">
        <v>2024</v>
      </c>
      <c r="E126" s="4"/>
      <c r="F126" s="8">
        <v>3</v>
      </c>
      <c r="G126" s="9">
        <v>45694</v>
      </c>
      <c r="H126" s="8" t="s">
        <v>735</v>
      </c>
      <c r="I126" s="8" t="s">
        <v>29</v>
      </c>
      <c r="J126" s="6" t="s">
        <v>736</v>
      </c>
      <c r="K126" s="12" t="s">
        <v>31</v>
      </c>
      <c r="L126" s="12" t="s">
        <v>18</v>
      </c>
      <c r="M126" s="12">
        <v>3620000</v>
      </c>
      <c r="N126" s="12" t="s">
        <v>106</v>
      </c>
      <c r="O126" s="9" t="s">
        <v>34</v>
      </c>
      <c r="P126" s="3"/>
    </row>
    <row r="127" spans="1:18" x14ac:dyDescent="0.25">
      <c r="A127" s="78" t="s">
        <v>12</v>
      </c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80"/>
      <c r="P127" s="3"/>
    </row>
    <row r="128" spans="1:18" ht="30" x14ac:dyDescent="0.25">
      <c r="A128" s="18" t="s">
        <v>1203</v>
      </c>
      <c r="B128" s="18" t="s">
        <v>14</v>
      </c>
      <c r="C128" s="18">
        <v>29</v>
      </c>
      <c r="D128" s="18">
        <v>2024</v>
      </c>
      <c r="E128" s="18"/>
      <c r="F128" s="10">
        <v>1</v>
      </c>
      <c r="G128" s="9">
        <v>45698</v>
      </c>
      <c r="H128" s="10" t="s">
        <v>1203</v>
      </c>
      <c r="I128" s="10" t="s">
        <v>48</v>
      </c>
      <c r="J128" s="19" t="s">
        <v>1204</v>
      </c>
      <c r="K128" s="10" t="s">
        <v>73</v>
      </c>
      <c r="L128" s="10" t="s">
        <v>54</v>
      </c>
      <c r="M128" s="10">
        <v>46523793</v>
      </c>
      <c r="N128" s="10" t="s">
        <v>110</v>
      </c>
      <c r="O128" s="9">
        <v>45699</v>
      </c>
    </row>
    <row r="129" spans="1:25" s="25" customFormat="1" ht="30" x14ac:dyDescent="0.25">
      <c r="A129" s="18" t="s">
        <v>402</v>
      </c>
      <c r="B129" s="18" t="s">
        <v>14</v>
      </c>
      <c r="C129" s="18">
        <v>258</v>
      </c>
      <c r="D129" s="18">
        <v>2022</v>
      </c>
      <c r="E129" s="18"/>
      <c r="F129" s="10">
        <v>2</v>
      </c>
      <c r="G129" s="9">
        <v>45698</v>
      </c>
      <c r="H129" s="10" t="s">
        <v>402</v>
      </c>
      <c r="I129" s="10" t="s">
        <v>15</v>
      </c>
      <c r="J129" s="19" t="s">
        <v>403</v>
      </c>
      <c r="K129" s="11" t="s">
        <v>67</v>
      </c>
      <c r="L129" s="11" t="s">
        <v>312</v>
      </c>
      <c r="M129" s="11">
        <v>39022370</v>
      </c>
      <c r="N129" s="11" t="s">
        <v>33</v>
      </c>
      <c r="O129" s="17">
        <v>45700</v>
      </c>
      <c r="P129" s="24"/>
    </row>
    <row r="130" spans="1:25" x14ac:dyDescent="0.25">
      <c r="A130" s="18" t="s">
        <v>513</v>
      </c>
      <c r="B130" s="18" t="s">
        <v>14</v>
      </c>
      <c r="C130" s="18">
        <v>309</v>
      </c>
      <c r="D130" s="18">
        <v>2024</v>
      </c>
      <c r="E130" s="18">
        <v>32</v>
      </c>
      <c r="F130" s="10">
        <v>3</v>
      </c>
      <c r="G130" s="9">
        <v>45698</v>
      </c>
      <c r="H130" s="10" t="s">
        <v>514</v>
      </c>
      <c r="I130" s="10" t="s">
        <v>29</v>
      </c>
      <c r="J130" s="19" t="s">
        <v>515</v>
      </c>
      <c r="K130" s="11" t="s">
        <v>17</v>
      </c>
      <c r="L130" s="11" t="s">
        <v>18</v>
      </c>
      <c r="M130" s="11">
        <v>42632437</v>
      </c>
      <c r="N130" s="11" t="s">
        <v>33</v>
      </c>
      <c r="O130" s="17" t="s">
        <v>34</v>
      </c>
      <c r="P130" s="3"/>
      <c r="Q130" t="s">
        <v>397</v>
      </c>
    </row>
    <row r="131" spans="1:25" ht="60" x14ac:dyDescent="0.25">
      <c r="A131" s="4" t="s">
        <v>804</v>
      </c>
      <c r="B131" s="4" t="s">
        <v>14</v>
      </c>
      <c r="C131" s="4">
        <v>349</v>
      </c>
      <c r="D131" s="4">
        <v>2023</v>
      </c>
      <c r="E131" s="4">
        <v>147</v>
      </c>
      <c r="F131" s="10">
        <v>4</v>
      </c>
      <c r="G131" s="9">
        <v>45698</v>
      </c>
      <c r="H131" s="8" t="s">
        <v>804</v>
      </c>
      <c r="I131" s="8" t="s">
        <v>48</v>
      </c>
      <c r="J131" s="14" t="s">
        <v>805</v>
      </c>
      <c r="K131" s="12" t="s">
        <v>41</v>
      </c>
      <c r="L131" s="12" t="s">
        <v>18</v>
      </c>
      <c r="M131" s="12">
        <v>283132</v>
      </c>
      <c r="N131" s="12" t="s">
        <v>37</v>
      </c>
      <c r="O131" s="9">
        <v>45742</v>
      </c>
      <c r="P131" s="3"/>
      <c r="Y131" t="s">
        <v>43</v>
      </c>
    </row>
    <row r="132" spans="1:25" ht="60" x14ac:dyDescent="0.25">
      <c r="A132" s="4" t="s">
        <v>806</v>
      </c>
      <c r="B132" s="4" t="s">
        <v>14</v>
      </c>
      <c r="C132" s="4">
        <v>350</v>
      </c>
      <c r="D132" s="4">
        <v>2023</v>
      </c>
      <c r="E132" s="4">
        <v>148</v>
      </c>
      <c r="F132" s="10">
        <v>5</v>
      </c>
      <c r="G132" s="9">
        <v>45698</v>
      </c>
      <c r="H132" s="8" t="s">
        <v>806</v>
      </c>
      <c r="I132" s="8" t="s">
        <v>48</v>
      </c>
      <c r="J132" s="14" t="s">
        <v>807</v>
      </c>
      <c r="K132" s="12" t="s">
        <v>76</v>
      </c>
      <c r="L132" s="12" t="s">
        <v>18</v>
      </c>
      <c r="M132" s="12">
        <v>738496</v>
      </c>
      <c r="N132" s="12" t="s">
        <v>37</v>
      </c>
      <c r="O132" s="9">
        <v>45742</v>
      </c>
      <c r="P132" s="3"/>
      <c r="Y132" t="s">
        <v>43</v>
      </c>
    </row>
    <row r="133" spans="1:25" s="25" customFormat="1" ht="30" x14ac:dyDescent="0.25">
      <c r="A133" s="18" t="s">
        <v>400</v>
      </c>
      <c r="B133" s="18" t="s">
        <v>14</v>
      </c>
      <c r="C133" s="18">
        <v>257</v>
      </c>
      <c r="D133" s="18">
        <v>2022</v>
      </c>
      <c r="E133" s="18"/>
      <c r="F133" s="10">
        <v>6</v>
      </c>
      <c r="G133" s="9">
        <v>45698</v>
      </c>
      <c r="H133" s="10" t="s">
        <v>400</v>
      </c>
      <c r="I133" s="10" t="s">
        <v>15</v>
      </c>
      <c r="J133" s="19" t="s">
        <v>401</v>
      </c>
      <c r="K133" s="11" t="s">
        <v>92</v>
      </c>
      <c r="L133" s="11" t="s">
        <v>18</v>
      </c>
      <c r="M133" s="11">
        <v>30836666</v>
      </c>
      <c r="N133" s="11" t="s">
        <v>33</v>
      </c>
      <c r="O133" s="17">
        <v>45700</v>
      </c>
      <c r="P133" s="24"/>
    </row>
    <row r="134" spans="1:25" ht="45" x14ac:dyDescent="0.25">
      <c r="A134" s="4" t="s">
        <v>44</v>
      </c>
      <c r="B134" s="4" t="s">
        <v>14</v>
      </c>
      <c r="C134" s="4">
        <v>104</v>
      </c>
      <c r="D134" s="4">
        <v>2024</v>
      </c>
      <c r="E134" s="4"/>
      <c r="F134" s="10">
        <v>7</v>
      </c>
      <c r="G134" s="9">
        <v>45698</v>
      </c>
      <c r="H134" s="8" t="s">
        <v>44</v>
      </c>
      <c r="I134" s="8" t="s">
        <v>48</v>
      </c>
      <c r="J134" s="14" t="s">
        <v>45</v>
      </c>
      <c r="K134" s="12" t="s">
        <v>31</v>
      </c>
      <c r="L134" s="12" t="s">
        <v>18</v>
      </c>
      <c r="M134" s="12">
        <v>16572954</v>
      </c>
      <c r="N134" s="12" t="s">
        <v>37</v>
      </c>
      <c r="O134" s="9">
        <v>45700</v>
      </c>
      <c r="P134" s="3"/>
    </row>
    <row r="135" spans="1:25" ht="45" x14ac:dyDescent="0.25">
      <c r="A135" s="4" t="s">
        <v>823</v>
      </c>
      <c r="B135" s="4" t="s">
        <v>14</v>
      </c>
      <c r="C135" s="4">
        <v>205</v>
      </c>
      <c r="D135" s="4">
        <v>2024</v>
      </c>
      <c r="E135" s="4"/>
      <c r="F135" s="10">
        <v>8</v>
      </c>
      <c r="G135" s="9">
        <v>45698</v>
      </c>
      <c r="H135" s="8" t="s">
        <v>823</v>
      </c>
      <c r="I135" s="10" t="s">
        <v>39</v>
      </c>
      <c r="J135" s="13" t="s">
        <v>824</v>
      </c>
      <c r="K135" s="11" t="s">
        <v>175</v>
      </c>
      <c r="L135" s="11" t="s">
        <v>54</v>
      </c>
      <c r="M135" s="11">
        <v>67033929</v>
      </c>
      <c r="N135" s="11" t="s">
        <v>33</v>
      </c>
      <c r="O135" s="17">
        <v>45701</v>
      </c>
      <c r="P135" s="3"/>
    </row>
    <row r="136" spans="1:25" ht="45" x14ac:dyDescent="0.25">
      <c r="A136" s="4" t="s">
        <v>833</v>
      </c>
      <c r="B136" s="4" t="s">
        <v>14</v>
      </c>
      <c r="C136" s="4">
        <v>323</v>
      </c>
      <c r="D136" s="4">
        <v>2024</v>
      </c>
      <c r="E136" s="4"/>
      <c r="F136" s="10">
        <v>9</v>
      </c>
      <c r="G136" s="9">
        <v>45698</v>
      </c>
      <c r="H136" s="8" t="s">
        <v>833</v>
      </c>
      <c r="I136" s="10" t="s">
        <v>29</v>
      </c>
      <c r="J136" s="13" t="s">
        <v>824</v>
      </c>
      <c r="K136" s="11" t="s">
        <v>175</v>
      </c>
      <c r="L136" s="11">
        <v>263</v>
      </c>
      <c r="M136" s="11"/>
      <c r="N136" s="11" t="s">
        <v>33</v>
      </c>
      <c r="O136" s="17">
        <v>45701</v>
      </c>
      <c r="P136" s="3"/>
    </row>
    <row r="137" spans="1:25" ht="45" x14ac:dyDescent="0.25">
      <c r="A137" s="4" t="s">
        <v>551</v>
      </c>
      <c r="B137" s="4" t="s">
        <v>14</v>
      </c>
      <c r="C137" s="4">
        <v>237</v>
      </c>
      <c r="D137" s="4">
        <v>2024</v>
      </c>
      <c r="E137" s="4"/>
      <c r="F137" s="10">
        <v>10</v>
      </c>
      <c r="G137" s="9">
        <v>45698</v>
      </c>
      <c r="H137" s="8" t="s">
        <v>551</v>
      </c>
      <c r="I137" s="8" t="s">
        <v>48</v>
      </c>
      <c r="J137" s="6" t="s">
        <v>552</v>
      </c>
      <c r="K137" s="12" t="s">
        <v>50</v>
      </c>
      <c r="L137" s="12" t="s">
        <v>553</v>
      </c>
      <c r="M137" s="12">
        <v>12456740</v>
      </c>
      <c r="N137" s="12" t="s">
        <v>46</v>
      </c>
      <c r="O137" s="9">
        <v>45831</v>
      </c>
      <c r="P137" s="3"/>
    </row>
    <row r="138" spans="1:25" ht="45" x14ac:dyDescent="0.25">
      <c r="A138" s="8" t="s">
        <v>1030</v>
      </c>
      <c r="B138" s="8" t="s">
        <v>14</v>
      </c>
      <c r="C138" s="8">
        <v>256</v>
      </c>
      <c r="D138" s="8">
        <v>2024</v>
      </c>
      <c r="E138" s="8"/>
      <c r="F138" s="10">
        <v>11</v>
      </c>
      <c r="G138" s="9">
        <v>45698</v>
      </c>
      <c r="H138" s="8" t="s">
        <v>1030</v>
      </c>
      <c r="I138" s="8" t="s">
        <v>39</v>
      </c>
      <c r="J138" s="14" t="s">
        <v>1031</v>
      </c>
      <c r="K138" s="12">
        <v>2013</v>
      </c>
      <c r="L138" s="12" t="s">
        <v>51</v>
      </c>
      <c r="M138" s="12">
        <v>10229791</v>
      </c>
      <c r="N138" s="12" t="s">
        <v>46</v>
      </c>
      <c r="O138" s="9" t="s">
        <v>34</v>
      </c>
      <c r="P138" s="3"/>
    </row>
    <row r="139" spans="1:25" ht="30" x14ac:dyDescent="0.25">
      <c r="A139" s="18" t="s">
        <v>71</v>
      </c>
      <c r="B139" s="18" t="s">
        <v>14</v>
      </c>
      <c r="C139" s="18">
        <v>306</v>
      </c>
      <c r="D139" s="18">
        <v>2024</v>
      </c>
      <c r="E139" s="18"/>
      <c r="F139" s="10">
        <v>12</v>
      </c>
      <c r="G139" s="9">
        <v>45698</v>
      </c>
      <c r="H139" s="10" t="s">
        <v>71</v>
      </c>
      <c r="I139" s="10" t="s">
        <v>48</v>
      </c>
      <c r="J139" s="19" t="s">
        <v>72</v>
      </c>
      <c r="K139" s="11" t="s">
        <v>73</v>
      </c>
      <c r="L139" s="11">
        <v>263</v>
      </c>
      <c r="M139" s="11"/>
      <c r="N139" s="11" t="s">
        <v>33</v>
      </c>
      <c r="O139" s="17">
        <v>45700</v>
      </c>
      <c r="P139" s="3"/>
    </row>
    <row r="140" spans="1:25" ht="30" x14ac:dyDescent="0.25">
      <c r="A140" s="18" t="s">
        <v>74</v>
      </c>
      <c r="B140" s="18" t="s">
        <v>14</v>
      </c>
      <c r="C140" s="18">
        <v>307</v>
      </c>
      <c r="D140" s="18">
        <v>2024</v>
      </c>
      <c r="E140" s="18"/>
      <c r="F140" s="10">
        <v>13</v>
      </c>
      <c r="G140" s="9">
        <v>45698</v>
      </c>
      <c r="H140" s="10" t="s">
        <v>74</v>
      </c>
      <c r="I140" s="10" t="s">
        <v>48</v>
      </c>
      <c r="J140" s="19" t="s">
        <v>72</v>
      </c>
      <c r="K140" s="11" t="s">
        <v>41</v>
      </c>
      <c r="L140" s="11">
        <v>263</v>
      </c>
      <c r="M140" s="11"/>
      <c r="N140" s="11" t="s">
        <v>33</v>
      </c>
      <c r="O140" s="17">
        <v>45700</v>
      </c>
      <c r="P140" s="3"/>
    </row>
    <row r="141" spans="1:25" ht="30" x14ac:dyDescent="0.25">
      <c r="A141" s="18" t="s">
        <v>75</v>
      </c>
      <c r="B141" s="18" t="s">
        <v>14</v>
      </c>
      <c r="C141" s="18">
        <v>308</v>
      </c>
      <c r="D141" s="18">
        <v>2024</v>
      </c>
      <c r="E141" s="18"/>
      <c r="F141" s="10">
        <v>14</v>
      </c>
      <c r="G141" s="9">
        <v>45698</v>
      </c>
      <c r="H141" s="10" t="s">
        <v>75</v>
      </c>
      <c r="I141" s="10" t="s">
        <v>48</v>
      </c>
      <c r="J141" s="19" t="s">
        <v>72</v>
      </c>
      <c r="K141" s="11" t="s">
        <v>76</v>
      </c>
      <c r="L141" s="11">
        <v>263</v>
      </c>
      <c r="M141" s="11">
        <v>0</v>
      </c>
      <c r="N141" s="11" t="s">
        <v>33</v>
      </c>
      <c r="O141" s="17">
        <v>45700</v>
      </c>
      <c r="P141" s="3"/>
    </row>
    <row r="142" spans="1:25" ht="30" x14ac:dyDescent="0.25">
      <c r="A142" s="4" t="s">
        <v>841</v>
      </c>
      <c r="B142" s="4" t="s">
        <v>14</v>
      </c>
      <c r="C142" s="4">
        <v>393</v>
      </c>
      <c r="D142" s="4">
        <v>2024</v>
      </c>
      <c r="E142" s="4"/>
      <c r="F142" s="10">
        <v>15</v>
      </c>
      <c r="G142" s="9">
        <v>45698</v>
      </c>
      <c r="H142" s="8" t="s">
        <v>841</v>
      </c>
      <c r="I142" s="8" t="s">
        <v>15</v>
      </c>
      <c r="J142" s="14" t="s">
        <v>842</v>
      </c>
      <c r="K142" s="12">
        <v>2018</v>
      </c>
      <c r="L142" s="12" t="s">
        <v>54</v>
      </c>
      <c r="M142" s="12">
        <v>12677620</v>
      </c>
      <c r="N142" s="12" t="s">
        <v>46</v>
      </c>
      <c r="O142" s="9">
        <v>45715</v>
      </c>
      <c r="P142" s="3"/>
    </row>
    <row r="143" spans="1:25" ht="45" x14ac:dyDescent="0.25">
      <c r="A143" s="4" t="s">
        <v>234</v>
      </c>
      <c r="B143" s="4" t="s">
        <v>14</v>
      </c>
      <c r="C143" s="4">
        <v>460</v>
      </c>
      <c r="D143" s="4">
        <v>2024</v>
      </c>
      <c r="E143" s="4"/>
      <c r="F143" s="10">
        <v>16</v>
      </c>
      <c r="G143" s="9">
        <v>45698</v>
      </c>
      <c r="H143" s="8" t="s">
        <v>234</v>
      </c>
      <c r="I143" s="8" t="s">
        <v>48</v>
      </c>
      <c r="J143" s="14" t="s">
        <v>235</v>
      </c>
      <c r="K143" s="12" t="s">
        <v>236</v>
      </c>
      <c r="L143" s="12" t="s">
        <v>18</v>
      </c>
      <c r="M143" s="12">
        <v>6574968</v>
      </c>
      <c r="N143" s="12" t="s">
        <v>46</v>
      </c>
      <c r="O143" s="9" t="s">
        <v>34</v>
      </c>
      <c r="P143" s="3"/>
    </row>
    <row r="144" spans="1:25" ht="30" x14ac:dyDescent="0.25">
      <c r="A144" s="8" t="s">
        <v>242</v>
      </c>
      <c r="B144" s="8" t="s">
        <v>14</v>
      </c>
      <c r="C144" s="8">
        <v>466</v>
      </c>
      <c r="D144" s="8">
        <v>2024</v>
      </c>
      <c r="E144" s="8"/>
      <c r="F144" s="10">
        <v>17</v>
      </c>
      <c r="G144" s="9">
        <v>45698</v>
      </c>
      <c r="H144" s="8" t="s">
        <v>242</v>
      </c>
      <c r="I144" s="8" t="s">
        <v>48</v>
      </c>
      <c r="J144" s="14" t="s">
        <v>243</v>
      </c>
      <c r="K144" s="12" t="s">
        <v>80</v>
      </c>
      <c r="L144" s="12" t="s">
        <v>86</v>
      </c>
      <c r="M144" s="12">
        <v>11211272</v>
      </c>
      <c r="N144" s="12" t="s">
        <v>46</v>
      </c>
      <c r="O144" s="9" t="s">
        <v>34</v>
      </c>
      <c r="P144" s="3"/>
    </row>
    <row r="145" spans="1:24" ht="45" x14ac:dyDescent="0.25">
      <c r="A145" s="18" t="s">
        <v>427</v>
      </c>
      <c r="B145" s="18" t="s">
        <v>14</v>
      </c>
      <c r="C145" s="18">
        <v>514</v>
      </c>
      <c r="D145" s="18">
        <v>2024</v>
      </c>
      <c r="E145" s="18"/>
      <c r="F145" s="10">
        <v>18</v>
      </c>
      <c r="G145" s="17">
        <v>45698</v>
      </c>
      <c r="H145" s="10" t="s">
        <v>427</v>
      </c>
      <c r="I145" s="10" t="s">
        <v>29</v>
      </c>
      <c r="J145" s="19" t="s">
        <v>428</v>
      </c>
      <c r="K145" s="11" t="s">
        <v>292</v>
      </c>
      <c r="L145" s="11" t="s">
        <v>429</v>
      </c>
      <c r="M145" s="11"/>
      <c r="N145" s="11" t="s">
        <v>110</v>
      </c>
      <c r="O145" s="9" t="s">
        <v>34</v>
      </c>
      <c r="P145" s="3"/>
    </row>
    <row r="146" spans="1:24" ht="45" x14ac:dyDescent="0.25">
      <c r="A146" s="18" t="s">
        <v>430</v>
      </c>
      <c r="B146" s="18" t="s">
        <v>14</v>
      </c>
      <c r="C146" s="18">
        <v>536</v>
      </c>
      <c r="D146" s="18">
        <v>2024</v>
      </c>
      <c r="E146" s="18"/>
      <c r="F146" s="10">
        <v>19</v>
      </c>
      <c r="G146" s="17">
        <v>45698</v>
      </c>
      <c r="H146" s="10" t="s">
        <v>430</v>
      </c>
      <c r="I146" s="10" t="s">
        <v>29</v>
      </c>
      <c r="J146" s="19" t="s">
        <v>431</v>
      </c>
      <c r="K146" s="11" t="s">
        <v>292</v>
      </c>
      <c r="L146" s="11" t="s">
        <v>117</v>
      </c>
      <c r="M146" s="11"/>
      <c r="N146" s="11" t="s">
        <v>110</v>
      </c>
      <c r="O146" s="9" t="s">
        <v>34</v>
      </c>
      <c r="P146" s="3"/>
    </row>
    <row r="147" spans="1:24" x14ac:dyDescent="0.25">
      <c r="A147" s="8" t="str">
        <f t="shared" ref="A147" si="3">CONCATENATE(B147," ",C147,"/NAG/",D147)</f>
        <v>ITA 606/NAG/2024</v>
      </c>
      <c r="B147" s="4" t="s">
        <v>14</v>
      </c>
      <c r="C147" s="4">
        <v>606</v>
      </c>
      <c r="D147" s="4">
        <v>2024</v>
      </c>
      <c r="E147" s="4"/>
      <c r="F147" s="10">
        <v>20</v>
      </c>
      <c r="G147" s="9">
        <v>45698</v>
      </c>
      <c r="H147" s="8" t="s">
        <v>1133</v>
      </c>
      <c r="I147" s="8" t="s">
        <v>29</v>
      </c>
      <c r="J147" s="6" t="s">
        <v>1162</v>
      </c>
      <c r="K147" s="8" t="s">
        <v>53</v>
      </c>
      <c r="L147" s="8" t="s">
        <v>51</v>
      </c>
      <c r="M147" s="8">
        <v>8579680</v>
      </c>
      <c r="N147" s="8" t="s">
        <v>46</v>
      </c>
      <c r="O147" s="9">
        <v>45715</v>
      </c>
    </row>
    <row r="148" spans="1:24" s="25" customFormat="1" ht="45" x14ac:dyDescent="0.25">
      <c r="A148" s="10" t="s">
        <v>1016</v>
      </c>
      <c r="B148" s="10" t="s">
        <v>14</v>
      </c>
      <c r="C148" s="10">
        <v>280</v>
      </c>
      <c r="D148" s="10">
        <v>2023</v>
      </c>
      <c r="E148" s="10"/>
      <c r="F148" s="10">
        <v>21</v>
      </c>
      <c r="G148" s="9">
        <v>45698</v>
      </c>
      <c r="H148" s="10" t="s">
        <v>1016</v>
      </c>
      <c r="I148" s="10" t="s">
        <v>39</v>
      </c>
      <c r="J148" s="13" t="s">
        <v>1017</v>
      </c>
      <c r="K148" s="11" t="s">
        <v>151</v>
      </c>
      <c r="L148" s="11" t="s">
        <v>1018</v>
      </c>
      <c r="M148" s="11">
        <v>36186340</v>
      </c>
      <c r="N148" s="11" t="s">
        <v>110</v>
      </c>
      <c r="O148" s="9">
        <v>45715</v>
      </c>
      <c r="P148" s="24"/>
    </row>
    <row r="149" spans="1:24" s="25" customFormat="1" ht="45" x14ac:dyDescent="0.25">
      <c r="A149" s="10" t="s">
        <v>1019</v>
      </c>
      <c r="B149" s="10" t="s">
        <v>14</v>
      </c>
      <c r="C149" s="10">
        <v>282</v>
      </c>
      <c r="D149" s="10">
        <v>2023</v>
      </c>
      <c r="E149" s="10"/>
      <c r="F149" s="10">
        <v>22</v>
      </c>
      <c r="G149" s="9">
        <v>45698</v>
      </c>
      <c r="H149" s="10" t="s">
        <v>1019</v>
      </c>
      <c r="I149" s="10" t="s">
        <v>39</v>
      </c>
      <c r="J149" s="13" t="s">
        <v>1017</v>
      </c>
      <c r="K149" s="11" t="s">
        <v>151</v>
      </c>
      <c r="L149" s="11">
        <v>154</v>
      </c>
      <c r="M149" s="11">
        <v>6031056</v>
      </c>
      <c r="N149" s="11" t="s">
        <v>110</v>
      </c>
      <c r="O149" s="9">
        <v>45715</v>
      </c>
      <c r="P149" s="24"/>
    </row>
    <row r="150" spans="1:24" ht="45" x14ac:dyDescent="0.25">
      <c r="A150" s="4" t="s">
        <v>845</v>
      </c>
      <c r="B150" s="4" t="s">
        <v>14</v>
      </c>
      <c r="C150" s="4">
        <v>400</v>
      </c>
      <c r="D150" s="4">
        <v>2024</v>
      </c>
      <c r="E150" s="4"/>
      <c r="F150" s="10">
        <v>23</v>
      </c>
      <c r="G150" s="9">
        <v>45698</v>
      </c>
      <c r="H150" s="8" t="s">
        <v>845</v>
      </c>
      <c r="I150" s="8" t="s">
        <v>29</v>
      </c>
      <c r="J150" s="14" t="s">
        <v>846</v>
      </c>
      <c r="K150" s="12" t="s">
        <v>50</v>
      </c>
      <c r="L150" s="12" t="s">
        <v>18</v>
      </c>
      <c r="M150" s="12">
        <v>3226000</v>
      </c>
      <c r="N150" s="12" t="s">
        <v>46</v>
      </c>
      <c r="O150" s="9" t="s">
        <v>34</v>
      </c>
      <c r="P150" s="3"/>
    </row>
    <row r="151" spans="1:24" ht="30" x14ac:dyDescent="0.25">
      <c r="A151" s="18" t="s">
        <v>443</v>
      </c>
      <c r="B151" s="18" t="s">
        <v>14</v>
      </c>
      <c r="C151" s="18">
        <v>532</v>
      </c>
      <c r="D151" s="18">
        <v>2024</v>
      </c>
      <c r="E151" s="18"/>
      <c r="F151" s="10">
        <v>24</v>
      </c>
      <c r="G151" s="9">
        <v>45698</v>
      </c>
      <c r="H151" s="10" t="s">
        <v>443</v>
      </c>
      <c r="I151" s="10" t="s">
        <v>29</v>
      </c>
      <c r="J151" s="19" t="s">
        <v>444</v>
      </c>
      <c r="K151" s="11" t="s">
        <v>445</v>
      </c>
      <c r="L151" s="11" t="s">
        <v>18</v>
      </c>
      <c r="M151" s="11">
        <v>41566796</v>
      </c>
      <c r="N151" s="11" t="s">
        <v>110</v>
      </c>
      <c r="O151" s="9">
        <v>45715</v>
      </c>
      <c r="P151" s="3"/>
    </row>
    <row r="152" spans="1:24" ht="30" x14ac:dyDescent="0.25">
      <c r="A152" s="4" t="s">
        <v>446</v>
      </c>
      <c r="B152" s="4" t="s">
        <v>14</v>
      </c>
      <c r="C152" s="4">
        <v>539</v>
      </c>
      <c r="D152" s="4">
        <v>2024</v>
      </c>
      <c r="E152" s="4"/>
      <c r="F152" s="10">
        <v>25</v>
      </c>
      <c r="G152" s="9">
        <v>45698</v>
      </c>
      <c r="H152" s="8" t="s">
        <v>446</v>
      </c>
      <c r="I152" s="8" t="s">
        <v>29</v>
      </c>
      <c r="J152" s="6" t="s">
        <v>447</v>
      </c>
      <c r="K152" s="12" t="s">
        <v>445</v>
      </c>
      <c r="L152" s="12" t="s">
        <v>114</v>
      </c>
      <c r="M152" s="12">
        <v>3702450</v>
      </c>
      <c r="N152" s="12" t="s">
        <v>106</v>
      </c>
      <c r="O152" s="9">
        <v>45715</v>
      </c>
      <c r="P152" s="3"/>
    </row>
    <row r="153" spans="1:24" x14ac:dyDescent="0.25">
      <c r="A153" s="72" t="s">
        <v>140</v>
      </c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4"/>
      <c r="P153" s="3"/>
    </row>
    <row r="154" spans="1:24" ht="30" x14ac:dyDescent="0.25">
      <c r="A154" s="4" t="s">
        <v>589</v>
      </c>
      <c r="B154" s="4" t="s">
        <v>14</v>
      </c>
      <c r="C154" s="4">
        <v>418</v>
      </c>
      <c r="D154" s="4">
        <v>2022</v>
      </c>
      <c r="E154" s="4">
        <v>109</v>
      </c>
      <c r="F154" s="8">
        <v>1</v>
      </c>
      <c r="G154" s="9">
        <v>45698</v>
      </c>
      <c r="H154" s="8" t="s">
        <v>589</v>
      </c>
      <c r="I154" s="8" t="s">
        <v>29</v>
      </c>
      <c r="J154" s="6" t="s">
        <v>590</v>
      </c>
      <c r="K154" s="12" t="s">
        <v>50</v>
      </c>
      <c r="L154" s="12">
        <v>0</v>
      </c>
      <c r="M154" s="12">
        <v>0</v>
      </c>
      <c r="N154" s="12" t="s">
        <v>19</v>
      </c>
      <c r="O154" s="9">
        <v>45726</v>
      </c>
      <c r="P154" s="3"/>
    </row>
    <row r="155" spans="1:24" x14ac:dyDescent="0.25">
      <c r="A155" s="4" t="s">
        <v>697</v>
      </c>
      <c r="B155" s="4" t="s">
        <v>14</v>
      </c>
      <c r="C155" s="4">
        <v>133</v>
      </c>
      <c r="D155" s="4">
        <v>2024</v>
      </c>
      <c r="E155" s="4"/>
      <c r="F155" s="8">
        <v>2</v>
      </c>
      <c r="G155" s="9">
        <v>45698</v>
      </c>
      <c r="H155" s="8" t="s">
        <v>697</v>
      </c>
      <c r="I155" s="8" t="s">
        <v>29</v>
      </c>
      <c r="J155" s="6" t="s">
        <v>698</v>
      </c>
      <c r="K155" s="12" t="s">
        <v>50</v>
      </c>
      <c r="L155" s="12" t="s">
        <v>18</v>
      </c>
      <c r="M155" s="12">
        <v>763680</v>
      </c>
      <c r="N155" s="12" t="s">
        <v>37</v>
      </c>
      <c r="O155" s="9" t="s">
        <v>34</v>
      </c>
      <c r="P155" s="3"/>
      <c r="X155" t="s">
        <v>712</v>
      </c>
    </row>
    <row r="156" spans="1:24" ht="75" x14ac:dyDescent="0.25">
      <c r="A156" s="4" t="s">
        <v>699</v>
      </c>
      <c r="B156" s="4" t="s">
        <v>14</v>
      </c>
      <c r="C156" s="4">
        <v>338</v>
      </c>
      <c r="D156" s="4">
        <v>2023</v>
      </c>
      <c r="E156" s="4">
        <v>242</v>
      </c>
      <c r="F156" s="8">
        <v>3</v>
      </c>
      <c r="G156" s="9">
        <v>45698</v>
      </c>
      <c r="H156" s="8" t="s">
        <v>699</v>
      </c>
      <c r="I156" s="8" t="s">
        <v>48</v>
      </c>
      <c r="J156" s="6" t="s">
        <v>700</v>
      </c>
      <c r="K156" s="12" t="s">
        <v>76</v>
      </c>
      <c r="L156" s="12" t="s">
        <v>18</v>
      </c>
      <c r="M156" s="12">
        <v>1018957</v>
      </c>
      <c r="N156" s="12" t="s">
        <v>37</v>
      </c>
      <c r="O156" s="9">
        <v>45742</v>
      </c>
      <c r="P156" s="3"/>
    </row>
    <row r="157" spans="1:24" ht="45" x14ac:dyDescent="0.25">
      <c r="A157" s="4" t="s">
        <v>701</v>
      </c>
      <c r="B157" s="4" t="s">
        <v>14</v>
      </c>
      <c r="C157" s="4">
        <v>355</v>
      </c>
      <c r="D157" s="4">
        <v>2024</v>
      </c>
      <c r="E157" s="4"/>
      <c r="F157" s="8">
        <v>4</v>
      </c>
      <c r="G157" s="9">
        <v>45698</v>
      </c>
      <c r="H157" s="8" t="s">
        <v>701</v>
      </c>
      <c r="I157" s="8" t="s">
        <v>48</v>
      </c>
      <c r="J157" s="6" t="s">
        <v>702</v>
      </c>
      <c r="K157" s="12" t="s">
        <v>151</v>
      </c>
      <c r="L157" s="12" t="s">
        <v>18</v>
      </c>
      <c r="M157" s="12">
        <v>1368500</v>
      </c>
      <c r="N157" s="12" t="s">
        <v>37</v>
      </c>
      <c r="O157" s="9">
        <v>45740</v>
      </c>
      <c r="P157" s="3"/>
    </row>
    <row r="158" spans="1:24" ht="75" x14ac:dyDescent="0.25">
      <c r="A158" s="4" t="s">
        <v>710</v>
      </c>
      <c r="B158" s="4" t="s">
        <v>14</v>
      </c>
      <c r="C158" s="4">
        <v>250</v>
      </c>
      <c r="D158" s="4">
        <v>2024</v>
      </c>
      <c r="E158" s="4"/>
      <c r="F158" s="8">
        <v>5</v>
      </c>
      <c r="G158" s="9">
        <v>45698</v>
      </c>
      <c r="H158" s="8" t="s">
        <v>710</v>
      </c>
      <c r="I158" s="8" t="s">
        <v>15</v>
      </c>
      <c r="J158" s="6" t="s">
        <v>711</v>
      </c>
      <c r="K158" s="12" t="s">
        <v>167</v>
      </c>
      <c r="L158" s="12" t="s">
        <v>54</v>
      </c>
      <c r="M158" s="12">
        <v>1076006</v>
      </c>
      <c r="N158" s="12" t="s">
        <v>37</v>
      </c>
      <c r="O158" s="9" t="s">
        <v>34</v>
      </c>
      <c r="P158" s="3"/>
    </row>
    <row r="159" spans="1:24" ht="30" x14ac:dyDescent="0.25">
      <c r="A159" s="4" t="s">
        <v>718</v>
      </c>
      <c r="B159" s="4" t="s">
        <v>14</v>
      </c>
      <c r="C159" s="4">
        <v>269</v>
      </c>
      <c r="D159" s="4">
        <v>2024</v>
      </c>
      <c r="E159" s="4"/>
      <c r="F159" s="8">
        <v>6</v>
      </c>
      <c r="G159" s="9">
        <v>45698</v>
      </c>
      <c r="H159" s="8" t="s">
        <v>718</v>
      </c>
      <c r="I159" s="8" t="s">
        <v>29</v>
      </c>
      <c r="J159" s="6" t="s">
        <v>719</v>
      </c>
      <c r="K159" s="12" t="s">
        <v>31</v>
      </c>
      <c r="L159" s="12">
        <v>144</v>
      </c>
      <c r="M159" s="12">
        <v>1468538</v>
      </c>
      <c r="N159" s="12" t="s">
        <v>37</v>
      </c>
      <c r="O159" s="9">
        <v>45734</v>
      </c>
      <c r="P159" s="3"/>
    </row>
    <row r="160" spans="1:24" ht="30" x14ac:dyDescent="0.25">
      <c r="A160" s="18" t="s">
        <v>720</v>
      </c>
      <c r="B160" s="18" t="s">
        <v>14</v>
      </c>
      <c r="C160" s="18">
        <v>298</v>
      </c>
      <c r="D160" s="18">
        <v>2024</v>
      </c>
      <c r="E160" s="18"/>
      <c r="F160" s="10">
        <v>7</v>
      </c>
      <c r="G160" s="17">
        <v>45698</v>
      </c>
      <c r="H160" s="10" t="s">
        <v>720</v>
      </c>
      <c r="I160" s="10" t="s">
        <v>29</v>
      </c>
      <c r="J160" s="19" t="s">
        <v>721</v>
      </c>
      <c r="K160" s="11" t="s">
        <v>385</v>
      </c>
      <c r="L160" s="11" t="s">
        <v>722</v>
      </c>
      <c r="M160" s="11">
        <v>2305131</v>
      </c>
      <c r="N160" s="11" t="s">
        <v>33</v>
      </c>
      <c r="O160" s="9" t="s">
        <v>34</v>
      </c>
      <c r="P160" s="3"/>
    </row>
    <row r="161" spans="1:16" ht="30" x14ac:dyDescent="0.25">
      <c r="A161" s="18" t="s">
        <v>723</v>
      </c>
      <c r="B161" s="18" t="s">
        <v>14</v>
      </c>
      <c r="C161" s="18">
        <v>299</v>
      </c>
      <c r="D161" s="18">
        <v>2024</v>
      </c>
      <c r="E161" s="18"/>
      <c r="F161" s="10">
        <v>8</v>
      </c>
      <c r="G161" s="17">
        <v>45698</v>
      </c>
      <c r="H161" s="10" t="s">
        <v>723</v>
      </c>
      <c r="I161" s="10" t="s">
        <v>29</v>
      </c>
      <c r="J161" s="19" t="s">
        <v>721</v>
      </c>
      <c r="K161" s="11" t="s">
        <v>724</v>
      </c>
      <c r="L161" s="11" t="s">
        <v>722</v>
      </c>
      <c r="M161" s="11">
        <v>168612</v>
      </c>
      <c r="N161" s="11" t="s">
        <v>33</v>
      </c>
      <c r="O161" s="9" t="s">
        <v>34</v>
      </c>
      <c r="P161" s="3"/>
    </row>
    <row r="162" spans="1:16" ht="30" x14ac:dyDescent="0.25">
      <c r="A162" s="18" t="s">
        <v>725</v>
      </c>
      <c r="B162" s="18" t="s">
        <v>14</v>
      </c>
      <c r="C162" s="18">
        <v>300</v>
      </c>
      <c r="D162" s="18">
        <v>2024</v>
      </c>
      <c r="E162" s="18"/>
      <c r="F162" s="10">
        <v>9</v>
      </c>
      <c r="G162" s="17">
        <v>45698</v>
      </c>
      <c r="H162" s="10" t="s">
        <v>725</v>
      </c>
      <c r="I162" s="10" t="s">
        <v>29</v>
      </c>
      <c r="J162" s="19" t="s">
        <v>721</v>
      </c>
      <c r="K162" s="11" t="s">
        <v>17</v>
      </c>
      <c r="L162" s="11" t="s">
        <v>722</v>
      </c>
      <c r="M162" s="11">
        <v>777208</v>
      </c>
      <c r="N162" s="11" t="s">
        <v>33</v>
      </c>
      <c r="O162" s="9" t="s">
        <v>34</v>
      </c>
      <c r="P162" s="3"/>
    </row>
    <row r="163" spans="1:16" ht="30" x14ac:dyDescent="0.25">
      <c r="A163" s="4" t="s">
        <v>513</v>
      </c>
      <c r="B163" s="4" t="s">
        <v>14</v>
      </c>
      <c r="C163" s="4">
        <v>309</v>
      </c>
      <c r="D163" s="4">
        <v>2024</v>
      </c>
      <c r="E163" s="4"/>
      <c r="F163" s="8">
        <v>10</v>
      </c>
      <c r="G163" s="9">
        <v>45698</v>
      </c>
      <c r="H163" s="8" t="s">
        <v>513</v>
      </c>
      <c r="I163" s="8" t="s">
        <v>29</v>
      </c>
      <c r="J163" s="6" t="s">
        <v>726</v>
      </c>
      <c r="K163" s="12" t="s">
        <v>31</v>
      </c>
      <c r="L163" s="12" t="s">
        <v>18</v>
      </c>
      <c r="M163" s="12">
        <v>200000</v>
      </c>
      <c r="N163" s="12" t="s">
        <v>37</v>
      </c>
      <c r="O163" s="9" t="s">
        <v>34</v>
      </c>
      <c r="P163" s="3"/>
    </row>
    <row r="164" spans="1:16" ht="30" x14ac:dyDescent="0.25">
      <c r="A164" s="4" t="s">
        <v>737</v>
      </c>
      <c r="B164" s="4" t="s">
        <v>14</v>
      </c>
      <c r="C164" s="4">
        <v>564</v>
      </c>
      <c r="D164" s="4">
        <v>2024</v>
      </c>
      <c r="E164" s="4"/>
      <c r="F164" s="8">
        <v>11</v>
      </c>
      <c r="G164" s="9">
        <v>45698</v>
      </c>
      <c r="H164" s="8" t="s">
        <v>737</v>
      </c>
      <c r="I164" s="8" t="s">
        <v>29</v>
      </c>
      <c r="J164" s="6" t="s">
        <v>738</v>
      </c>
      <c r="K164" s="12" t="s">
        <v>50</v>
      </c>
      <c r="L164" s="12" t="s">
        <v>18</v>
      </c>
      <c r="M164" s="12">
        <v>976000</v>
      </c>
      <c r="N164" s="12" t="s">
        <v>106</v>
      </c>
      <c r="O164" s="9" t="s">
        <v>34</v>
      </c>
      <c r="P164" s="3"/>
    </row>
    <row r="165" spans="1:16" x14ac:dyDescent="0.25">
      <c r="A165" s="78" t="s">
        <v>12</v>
      </c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80"/>
      <c r="P165" s="3"/>
    </row>
    <row r="166" spans="1:16" ht="30" x14ac:dyDescent="0.25">
      <c r="A166" s="18" t="s">
        <v>288</v>
      </c>
      <c r="B166" s="18" t="s">
        <v>14</v>
      </c>
      <c r="C166" s="18">
        <v>238</v>
      </c>
      <c r="D166" s="18">
        <v>2022</v>
      </c>
      <c r="E166" s="18"/>
      <c r="F166" s="10">
        <v>1</v>
      </c>
      <c r="G166" s="17">
        <v>45699</v>
      </c>
      <c r="H166" s="10" t="s">
        <v>288</v>
      </c>
      <c r="I166" s="10" t="s">
        <v>29</v>
      </c>
      <c r="J166" s="19" t="s">
        <v>289</v>
      </c>
      <c r="K166" s="11" t="s">
        <v>92</v>
      </c>
      <c r="L166" s="11" t="s">
        <v>18</v>
      </c>
      <c r="M166" s="11">
        <v>1000000</v>
      </c>
      <c r="N166" s="11" t="s">
        <v>33</v>
      </c>
      <c r="O166" s="9">
        <v>45700</v>
      </c>
      <c r="P166" s="3"/>
    </row>
    <row r="167" spans="1:16" ht="30" x14ac:dyDescent="0.25">
      <c r="A167" s="18" t="s">
        <v>294</v>
      </c>
      <c r="B167" s="18" t="s">
        <v>14</v>
      </c>
      <c r="C167" s="18">
        <v>264</v>
      </c>
      <c r="D167" s="18">
        <v>2022</v>
      </c>
      <c r="E167" s="18">
        <v>36</v>
      </c>
      <c r="F167" s="10">
        <v>2</v>
      </c>
      <c r="G167" s="17">
        <v>45699</v>
      </c>
      <c r="H167" s="10" t="s">
        <v>294</v>
      </c>
      <c r="I167" s="10" t="s">
        <v>15</v>
      </c>
      <c r="J167" s="19" t="s">
        <v>289</v>
      </c>
      <c r="K167" s="11" t="s">
        <v>65</v>
      </c>
      <c r="L167" s="11" t="s">
        <v>295</v>
      </c>
      <c r="M167" s="11">
        <v>6500000</v>
      </c>
      <c r="N167" s="11" t="s">
        <v>33</v>
      </c>
      <c r="O167" s="9">
        <v>45700</v>
      </c>
      <c r="P167" s="3"/>
    </row>
    <row r="168" spans="1:16" ht="30" x14ac:dyDescent="0.25">
      <c r="A168" s="18" t="s">
        <v>299</v>
      </c>
      <c r="B168" s="18" t="s">
        <v>14</v>
      </c>
      <c r="C168" s="18">
        <v>239</v>
      </c>
      <c r="D168" s="18">
        <v>2022</v>
      </c>
      <c r="E168" s="18"/>
      <c r="F168" s="10">
        <v>3</v>
      </c>
      <c r="G168" s="17">
        <v>45699</v>
      </c>
      <c r="H168" s="10" t="s">
        <v>299</v>
      </c>
      <c r="I168" s="10" t="s">
        <v>29</v>
      </c>
      <c r="J168" s="19" t="s">
        <v>300</v>
      </c>
      <c r="K168" s="11" t="s">
        <v>60</v>
      </c>
      <c r="L168" s="11" t="s">
        <v>301</v>
      </c>
      <c r="M168" s="11">
        <v>195770</v>
      </c>
      <c r="N168" s="11" t="s">
        <v>33</v>
      </c>
      <c r="O168" s="9">
        <v>45700</v>
      </c>
      <c r="P168" s="3"/>
    </row>
    <row r="169" spans="1:16" ht="30" x14ac:dyDescent="0.25">
      <c r="A169" s="18" t="s">
        <v>302</v>
      </c>
      <c r="B169" s="18" t="s">
        <v>14</v>
      </c>
      <c r="C169" s="18">
        <v>240</v>
      </c>
      <c r="D169" s="18">
        <v>2022</v>
      </c>
      <c r="E169" s="18"/>
      <c r="F169" s="10">
        <v>4</v>
      </c>
      <c r="G169" s="17">
        <v>45699</v>
      </c>
      <c r="H169" s="10" t="s">
        <v>302</v>
      </c>
      <c r="I169" s="10" t="s">
        <v>29</v>
      </c>
      <c r="J169" s="19" t="s">
        <v>300</v>
      </c>
      <c r="K169" s="11" t="s">
        <v>31</v>
      </c>
      <c r="L169" s="11" t="s">
        <v>301</v>
      </c>
      <c r="M169" s="11">
        <v>1040000</v>
      </c>
      <c r="N169" s="11" t="s">
        <v>33</v>
      </c>
      <c r="O169" s="9">
        <v>45700</v>
      </c>
      <c r="P169" s="3"/>
    </row>
    <row r="170" spans="1:16" ht="30" x14ac:dyDescent="0.25">
      <c r="A170" s="18" t="s">
        <v>303</v>
      </c>
      <c r="B170" s="18" t="s">
        <v>14</v>
      </c>
      <c r="C170" s="18">
        <v>241</v>
      </c>
      <c r="D170" s="18">
        <v>2022</v>
      </c>
      <c r="E170" s="18"/>
      <c r="F170" s="10">
        <v>5</v>
      </c>
      <c r="G170" s="17">
        <v>45699</v>
      </c>
      <c r="H170" s="10" t="s">
        <v>303</v>
      </c>
      <c r="I170" s="10" t="s">
        <v>29</v>
      </c>
      <c r="J170" s="19" t="s">
        <v>300</v>
      </c>
      <c r="K170" s="11" t="s">
        <v>65</v>
      </c>
      <c r="L170" s="11" t="s">
        <v>301</v>
      </c>
      <c r="M170" s="11">
        <v>3264500</v>
      </c>
      <c r="N170" s="11" t="s">
        <v>33</v>
      </c>
      <c r="O170" s="9">
        <v>45700</v>
      </c>
      <c r="P170" s="3"/>
    </row>
    <row r="171" spans="1:16" ht="30" x14ac:dyDescent="0.25">
      <c r="A171" s="18" t="s">
        <v>304</v>
      </c>
      <c r="B171" s="18" t="s">
        <v>14</v>
      </c>
      <c r="C171" s="18">
        <v>242</v>
      </c>
      <c r="D171" s="18">
        <v>2022</v>
      </c>
      <c r="E171" s="18"/>
      <c r="F171" s="10">
        <v>6</v>
      </c>
      <c r="G171" s="17">
        <v>45699</v>
      </c>
      <c r="H171" s="10" t="s">
        <v>304</v>
      </c>
      <c r="I171" s="10" t="s">
        <v>29</v>
      </c>
      <c r="J171" s="19" t="s">
        <v>300</v>
      </c>
      <c r="K171" s="11" t="s">
        <v>92</v>
      </c>
      <c r="L171" s="11" t="s">
        <v>301</v>
      </c>
      <c r="M171" s="11">
        <v>143000</v>
      </c>
      <c r="N171" s="11" t="s">
        <v>33</v>
      </c>
      <c r="O171" s="9">
        <v>45700</v>
      </c>
      <c r="P171" s="3"/>
    </row>
    <row r="172" spans="1:16" ht="30" x14ac:dyDescent="0.25">
      <c r="A172" s="18" t="s">
        <v>305</v>
      </c>
      <c r="B172" s="18" t="s">
        <v>14</v>
      </c>
      <c r="C172" s="18">
        <v>243</v>
      </c>
      <c r="D172" s="18">
        <v>2022</v>
      </c>
      <c r="E172" s="18"/>
      <c r="F172" s="10">
        <v>7</v>
      </c>
      <c r="G172" s="17">
        <v>45699</v>
      </c>
      <c r="H172" s="10" t="s">
        <v>305</v>
      </c>
      <c r="I172" s="10" t="s">
        <v>29</v>
      </c>
      <c r="J172" s="19" t="s">
        <v>300</v>
      </c>
      <c r="K172" s="11" t="s">
        <v>67</v>
      </c>
      <c r="L172" s="11" t="s">
        <v>301</v>
      </c>
      <c r="M172" s="11">
        <v>1185000</v>
      </c>
      <c r="N172" s="11" t="s">
        <v>33</v>
      </c>
      <c r="O172" s="9">
        <v>45700</v>
      </c>
      <c r="P172" s="3"/>
    </row>
    <row r="173" spans="1:16" ht="30" x14ac:dyDescent="0.25">
      <c r="A173" s="18" t="s">
        <v>306</v>
      </c>
      <c r="B173" s="18" t="s">
        <v>14</v>
      </c>
      <c r="C173" s="18">
        <v>244</v>
      </c>
      <c r="D173" s="18">
        <v>2022</v>
      </c>
      <c r="E173" s="18"/>
      <c r="F173" s="10">
        <v>8</v>
      </c>
      <c r="G173" s="17">
        <v>45699</v>
      </c>
      <c r="H173" s="10" t="s">
        <v>306</v>
      </c>
      <c r="I173" s="10" t="s">
        <v>29</v>
      </c>
      <c r="J173" s="19" t="s">
        <v>307</v>
      </c>
      <c r="K173" s="11" t="s">
        <v>31</v>
      </c>
      <c r="L173" s="11" t="s">
        <v>308</v>
      </c>
      <c r="M173" s="11">
        <v>1700000</v>
      </c>
      <c r="N173" s="11" t="s">
        <v>33</v>
      </c>
      <c r="O173" s="9">
        <v>45700</v>
      </c>
      <c r="P173" s="3"/>
    </row>
    <row r="174" spans="1:16" ht="30" x14ac:dyDescent="0.25">
      <c r="A174" s="18" t="s">
        <v>309</v>
      </c>
      <c r="B174" s="18" t="s">
        <v>14</v>
      </c>
      <c r="C174" s="18">
        <v>245</v>
      </c>
      <c r="D174" s="18">
        <v>2022</v>
      </c>
      <c r="E174" s="18"/>
      <c r="F174" s="10">
        <v>9</v>
      </c>
      <c r="G174" s="17">
        <v>45699</v>
      </c>
      <c r="H174" s="10" t="s">
        <v>309</v>
      </c>
      <c r="I174" s="10" t="s">
        <v>29</v>
      </c>
      <c r="J174" s="19" t="s">
        <v>307</v>
      </c>
      <c r="K174" s="11" t="s">
        <v>65</v>
      </c>
      <c r="L174" s="11" t="s">
        <v>308</v>
      </c>
      <c r="M174" s="11">
        <v>5492031</v>
      </c>
      <c r="N174" s="11" t="s">
        <v>33</v>
      </c>
      <c r="O174" s="9">
        <v>45700</v>
      </c>
      <c r="P174" s="3"/>
    </row>
    <row r="175" spans="1:16" ht="30" x14ac:dyDescent="0.25">
      <c r="A175" s="18" t="s">
        <v>310</v>
      </c>
      <c r="B175" s="18" t="s">
        <v>14</v>
      </c>
      <c r="C175" s="18">
        <v>246</v>
      </c>
      <c r="D175" s="18">
        <v>2022</v>
      </c>
      <c r="E175" s="18"/>
      <c r="F175" s="10">
        <v>10</v>
      </c>
      <c r="G175" s="17">
        <v>45699</v>
      </c>
      <c r="H175" s="10" t="s">
        <v>310</v>
      </c>
      <c r="I175" s="10" t="s">
        <v>29</v>
      </c>
      <c r="J175" s="19" t="s">
        <v>307</v>
      </c>
      <c r="K175" s="11" t="s">
        <v>67</v>
      </c>
      <c r="L175" s="11" t="s">
        <v>308</v>
      </c>
      <c r="M175" s="11">
        <v>1290405</v>
      </c>
      <c r="N175" s="11" t="s">
        <v>33</v>
      </c>
      <c r="O175" s="9">
        <v>45700</v>
      </c>
      <c r="P175" s="3"/>
    </row>
    <row r="176" spans="1:16" ht="30" x14ac:dyDescent="0.25">
      <c r="A176" s="18" t="s">
        <v>311</v>
      </c>
      <c r="B176" s="18" t="s">
        <v>14</v>
      </c>
      <c r="C176" s="18">
        <v>265</v>
      </c>
      <c r="D176" s="18">
        <v>2022</v>
      </c>
      <c r="E176" s="18"/>
      <c r="F176" s="10">
        <v>11</v>
      </c>
      <c r="G176" s="17">
        <v>45699</v>
      </c>
      <c r="H176" s="10" t="s">
        <v>311</v>
      </c>
      <c r="I176" s="10" t="s">
        <v>15</v>
      </c>
      <c r="J176" s="19" t="s">
        <v>307</v>
      </c>
      <c r="K176" s="11" t="s">
        <v>31</v>
      </c>
      <c r="L176" s="11" t="s">
        <v>312</v>
      </c>
      <c r="M176" s="11">
        <v>17107715</v>
      </c>
      <c r="N176" s="11" t="s">
        <v>33</v>
      </c>
      <c r="O176" s="9">
        <v>45700</v>
      </c>
      <c r="P176" s="3"/>
    </row>
    <row r="177" spans="1:25" ht="30" x14ac:dyDescent="0.25">
      <c r="A177" s="18" t="s">
        <v>313</v>
      </c>
      <c r="B177" s="18" t="s">
        <v>14</v>
      </c>
      <c r="C177" s="18">
        <v>249</v>
      </c>
      <c r="D177" s="18">
        <v>2022</v>
      </c>
      <c r="E177" s="18"/>
      <c r="F177" s="10">
        <v>12</v>
      </c>
      <c r="G177" s="17">
        <v>45699</v>
      </c>
      <c r="H177" s="10" t="s">
        <v>313</v>
      </c>
      <c r="I177" s="10" t="s">
        <v>29</v>
      </c>
      <c r="J177" s="19" t="s">
        <v>314</v>
      </c>
      <c r="K177" s="11" t="s">
        <v>167</v>
      </c>
      <c r="L177" s="11" t="s">
        <v>315</v>
      </c>
      <c r="M177" s="11">
        <v>7503718</v>
      </c>
      <c r="N177" s="11" t="s">
        <v>33</v>
      </c>
      <c r="O177" s="9">
        <v>45700</v>
      </c>
      <c r="P177" s="3"/>
    </row>
    <row r="178" spans="1:25" ht="30" x14ac:dyDescent="0.25">
      <c r="A178" s="18" t="s">
        <v>316</v>
      </c>
      <c r="B178" s="18" t="s">
        <v>14</v>
      </c>
      <c r="C178" s="18">
        <v>250</v>
      </c>
      <c r="D178" s="18">
        <v>2022</v>
      </c>
      <c r="E178" s="18"/>
      <c r="F178" s="10">
        <v>13</v>
      </c>
      <c r="G178" s="17">
        <v>45699</v>
      </c>
      <c r="H178" s="10" t="s">
        <v>316</v>
      </c>
      <c r="I178" s="10" t="s">
        <v>29</v>
      </c>
      <c r="J178" s="19" t="s">
        <v>314</v>
      </c>
      <c r="K178" s="11" t="s">
        <v>50</v>
      </c>
      <c r="L178" s="11" t="s">
        <v>301</v>
      </c>
      <c r="M178" s="11">
        <v>14602851</v>
      </c>
      <c r="N178" s="11" t="s">
        <v>33</v>
      </c>
      <c r="O178" s="9">
        <v>45700</v>
      </c>
      <c r="P178" s="3"/>
    </row>
    <row r="179" spans="1:25" ht="30" x14ac:dyDescent="0.25">
      <c r="A179" s="18" t="s">
        <v>317</v>
      </c>
      <c r="B179" s="18" t="s">
        <v>14</v>
      </c>
      <c r="C179" s="18">
        <v>251</v>
      </c>
      <c r="D179" s="18">
        <v>2022</v>
      </c>
      <c r="E179" s="18"/>
      <c r="F179" s="10">
        <v>14</v>
      </c>
      <c r="G179" s="17">
        <v>45699</v>
      </c>
      <c r="H179" s="10" t="s">
        <v>317</v>
      </c>
      <c r="I179" s="10" t="s">
        <v>29</v>
      </c>
      <c r="J179" s="19" t="s">
        <v>314</v>
      </c>
      <c r="K179" s="11" t="s">
        <v>53</v>
      </c>
      <c r="L179" s="11" t="s">
        <v>301</v>
      </c>
      <c r="M179" s="11">
        <v>37314124</v>
      </c>
      <c r="N179" s="11" t="s">
        <v>33</v>
      </c>
      <c r="O179" s="9">
        <v>45700</v>
      </c>
      <c r="P179" s="3"/>
    </row>
    <row r="180" spans="1:25" ht="30" x14ac:dyDescent="0.25">
      <c r="A180" s="18" t="s">
        <v>318</v>
      </c>
      <c r="B180" s="18" t="s">
        <v>14</v>
      </c>
      <c r="C180" s="18">
        <v>252</v>
      </c>
      <c r="D180" s="18">
        <v>2022</v>
      </c>
      <c r="E180" s="18"/>
      <c r="F180" s="10">
        <v>15</v>
      </c>
      <c r="G180" s="17">
        <v>45699</v>
      </c>
      <c r="H180" s="10" t="s">
        <v>318</v>
      </c>
      <c r="I180" s="10" t="s">
        <v>29</v>
      </c>
      <c r="J180" s="19" t="s">
        <v>314</v>
      </c>
      <c r="K180" s="11" t="s">
        <v>60</v>
      </c>
      <c r="L180" s="11" t="s">
        <v>301</v>
      </c>
      <c r="M180" s="11">
        <v>9689700</v>
      </c>
      <c r="N180" s="11" t="s">
        <v>33</v>
      </c>
      <c r="O180" s="9">
        <v>45700</v>
      </c>
      <c r="P180" s="3"/>
    </row>
    <row r="181" spans="1:25" ht="30" x14ac:dyDescent="0.25">
      <c r="A181" s="18" t="s">
        <v>319</v>
      </c>
      <c r="B181" s="18" t="s">
        <v>14</v>
      </c>
      <c r="C181" s="18">
        <v>253</v>
      </c>
      <c r="D181" s="18">
        <v>2022</v>
      </c>
      <c r="E181" s="18"/>
      <c r="F181" s="10">
        <v>16</v>
      </c>
      <c r="G181" s="17">
        <v>45699</v>
      </c>
      <c r="H181" s="10" t="s">
        <v>319</v>
      </c>
      <c r="I181" s="10" t="s">
        <v>29</v>
      </c>
      <c r="J181" s="19" t="s">
        <v>314</v>
      </c>
      <c r="K181" s="11" t="s">
        <v>31</v>
      </c>
      <c r="L181" s="11" t="s">
        <v>301</v>
      </c>
      <c r="M181" s="11">
        <v>68665325</v>
      </c>
      <c r="N181" s="11" t="s">
        <v>33</v>
      </c>
      <c r="O181" s="9">
        <v>45700</v>
      </c>
      <c r="P181" s="3"/>
    </row>
    <row r="182" spans="1:25" ht="30" x14ac:dyDescent="0.25">
      <c r="A182" s="18" t="s">
        <v>320</v>
      </c>
      <c r="B182" s="18" t="s">
        <v>14</v>
      </c>
      <c r="C182" s="18">
        <v>254</v>
      </c>
      <c r="D182" s="18">
        <v>2022</v>
      </c>
      <c r="E182" s="18"/>
      <c r="F182" s="10">
        <v>17</v>
      </c>
      <c r="G182" s="17">
        <v>45699</v>
      </c>
      <c r="H182" s="10" t="s">
        <v>320</v>
      </c>
      <c r="I182" s="10" t="s">
        <v>29</v>
      </c>
      <c r="J182" s="19" t="s">
        <v>314</v>
      </c>
      <c r="K182" s="11" t="s">
        <v>65</v>
      </c>
      <c r="L182" s="11" t="s">
        <v>301</v>
      </c>
      <c r="M182" s="11">
        <v>22146237</v>
      </c>
      <c r="N182" s="11" t="s">
        <v>33</v>
      </c>
      <c r="O182" s="9">
        <v>45700</v>
      </c>
      <c r="P182" s="3"/>
    </row>
    <row r="183" spans="1:25" ht="30" x14ac:dyDescent="0.25">
      <c r="A183" s="18" t="s">
        <v>321</v>
      </c>
      <c r="B183" s="18" t="s">
        <v>14</v>
      </c>
      <c r="C183" s="18">
        <v>255</v>
      </c>
      <c r="D183" s="18">
        <v>2022</v>
      </c>
      <c r="E183" s="18"/>
      <c r="F183" s="10">
        <v>18</v>
      </c>
      <c r="G183" s="17">
        <v>45699</v>
      </c>
      <c r="H183" s="10" t="s">
        <v>321</v>
      </c>
      <c r="I183" s="10" t="s">
        <v>29</v>
      </c>
      <c r="J183" s="19" t="s">
        <v>314</v>
      </c>
      <c r="K183" s="11" t="s">
        <v>67</v>
      </c>
      <c r="L183" s="11" t="s">
        <v>301</v>
      </c>
      <c r="M183" s="11">
        <v>73502235</v>
      </c>
      <c r="N183" s="11" t="s">
        <v>33</v>
      </c>
      <c r="O183" s="9">
        <v>45700</v>
      </c>
      <c r="P183" s="3"/>
    </row>
    <row r="184" spans="1:25" ht="30" x14ac:dyDescent="0.25">
      <c r="A184" s="18" t="s">
        <v>322</v>
      </c>
      <c r="B184" s="18" t="s">
        <v>14</v>
      </c>
      <c r="C184" s="18">
        <v>256</v>
      </c>
      <c r="D184" s="18">
        <v>2022</v>
      </c>
      <c r="E184" s="18"/>
      <c r="F184" s="10">
        <v>19</v>
      </c>
      <c r="G184" s="17">
        <v>45699</v>
      </c>
      <c r="H184" s="10" t="s">
        <v>322</v>
      </c>
      <c r="I184" s="10" t="s">
        <v>29</v>
      </c>
      <c r="J184" s="19" t="s">
        <v>314</v>
      </c>
      <c r="K184" s="11" t="s">
        <v>92</v>
      </c>
      <c r="L184" s="11" t="s">
        <v>18</v>
      </c>
      <c r="M184" s="11">
        <v>13521600</v>
      </c>
      <c r="N184" s="11" t="s">
        <v>33</v>
      </c>
      <c r="O184" s="9">
        <v>45700</v>
      </c>
      <c r="P184" s="3"/>
    </row>
    <row r="185" spans="1:25" ht="30" x14ac:dyDescent="0.25">
      <c r="A185" s="18" t="s">
        <v>323</v>
      </c>
      <c r="B185" s="18" t="s">
        <v>14</v>
      </c>
      <c r="C185" s="18">
        <v>259</v>
      </c>
      <c r="D185" s="18">
        <v>2022</v>
      </c>
      <c r="E185" s="18"/>
      <c r="F185" s="10">
        <v>20</v>
      </c>
      <c r="G185" s="17">
        <v>45699</v>
      </c>
      <c r="H185" s="10" t="s">
        <v>323</v>
      </c>
      <c r="I185" s="10" t="s">
        <v>15</v>
      </c>
      <c r="J185" s="19" t="s">
        <v>324</v>
      </c>
      <c r="K185" s="11" t="s">
        <v>53</v>
      </c>
      <c r="L185" s="11" t="s">
        <v>295</v>
      </c>
      <c r="M185" s="11">
        <v>36590000</v>
      </c>
      <c r="N185" s="11" t="s">
        <v>33</v>
      </c>
      <c r="O185" s="9">
        <v>45700</v>
      </c>
      <c r="P185" s="3"/>
    </row>
    <row r="186" spans="1:25" ht="30" x14ac:dyDescent="0.25">
      <c r="A186" s="18" t="s">
        <v>325</v>
      </c>
      <c r="B186" s="18" t="s">
        <v>14</v>
      </c>
      <c r="C186" s="18">
        <v>260</v>
      </c>
      <c r="D186" s="18">
        <v>2022</v>
      </c>
      <c r="E186" s="18"/>
      <c r="F186" s="10">
        <v>21</v>
      </c>
      <c r="G186" s="17">
        <v>45699</v>
      </c>
      <c r="H186" s="10" t="s">
        <v>325</v>
      </c>
      <c r="I186" s="10" t="s">
        <v>15</v>
      </c>
      <c r="J186" s="19" t="s">
        <v>324</v>
      </c>
      <c r="K186" s="11" t="s">
        <v>31</v>
      </c>
      <c r="L186" s="11" t="s">
        <v>295</v>
      </c>
      <c r="M186" s="11">
        <v>68665325</v>
      </c>
      <c r="N186" s="11" t="s">
        <v>33</v>
      </c>
      <c r="O186" s="9">
        <v>45700</v>
      </c>
      <c r="P186" s="3"/>
    </row>
    <row r="187" spans="1:25" ht="30" x14ac:dyDescent="0.25">
      <c r="A187" s="18" t="s">
        <v>326</v>
      </c>
      <c r="B187" s="18" t="s">
        <v>14</v>
      </c>
      <c r="C187" s="18">
        <v>261</v>
      </c>
      <c r="D187" s="18">
        <v>2022</v>
      </c>
      <c r="E187" s="18"/>
      <c r="F187" s="10">
        <v>22</v>
      </c>
      <c r="G187" s="17">
        <v>45699</v>
      </c>
      <c r="H187" s="10" t="s">
        <v>326</v>
      </c>
      <c r="I187" s="10" t="s">
        <v>15</v>
      </c>
      <c r="J187" s="19" t="s">
        <v>324</v>
      </c>
      <c r="K187" s="11" t="s">
        <v>65</v>
      </c>
      <c r="L187" s="11" t="s">
        <v>295</v>
      </c>
      <c r="M187" s="11">
        <v>20241237</v>
      </c>
      <c r="N187" s="11" t="s">
        <v>33</v>
      </c>
      <c r="O187" s="9">
        <v>45700</v>
      </c>
      <c r="P187" s="3"/>
    </row>
    <row r="188" spans="1:25" ht="30" x14ac:dyDescent="0.25">
      <c r="A188" s="18" t="s">
        <v>327</v>
      </c>
      <c r="B188" s="18" t="s">
        <v>14</v>
      </c>
      <c r="C188" s="18">
        <v>262</v>
      </c>
      <c r="D188" s="18">
        <v>2022</v>
      </c>
      <c r="E188" s="18"/>
      <c r="F188" s="10">
        <v>23</v>
      </c>
      <c r="G188" s="17">
        <v>45699</v>
      </c>
      <c r="H188" s="10" t="s">
        <v>327</v>
      </c>
      <c r="I188" s="10" t="s">
        <v>15</v>
      </c>
      <c r="J188" s="19" t="s">
        <v>324</v>
      </c>
      <c r="K188" s="11" t="s">
        <v>67</v>
      </c>
      <c r="L188" s="11" t="s">
        <v>295</v>
      </c>
      <c r="M188" s="11">
        <v>65769890</v>
      </c>
      <c r="N188" s="11" t="s">
        <v>33</v>
      </c>
      <c r="O188" s="9">
        <v>45700</v>
      </c>
      <c r="P188" s="3"/>
    </row>
    <row r="189" spans="1:25" x14ac:dyDescent="0.25">
      <c r="A189" s="18" t="s">
        <v>328</v>
      </c>
      <c r="B189" s="18" t="s">
        <v>14</v>
      </c>
      <c r="C189" s="18">
        <v>263</v>
      </c>
      <c r="D189" s="18">
        <v>2022</v>
      </c>
      <c r="E189" s="18"/>
      <c r="F189" s="10">
        <v>24</v>
      </c>
      <c r="G189" s="17">
        <v>45699</v>
      </c>
      <c r="H189" s="10" t="s">
        <v>328</v>
      </c>
      <c r="I189" s="10" t="s">
        <v>15</v>
      </c>
      <c r="J189" s="19" t="s">
        <v>324</v>
      </c>
      <c r="K189" s="11" t="s">
        <v>67</v>
      </c>
      <c r="L189" s="11" t="s">
        <v>329</v>
      </c>
      <c r="M189" s="11">
        <v>10725650</v>
      </c>
      <c r="N189" s="11" t="s">
        <v>33</v>
      </c>
      <c r="O189" s="9">
        <v>45700</v>
      </c>
      <c r="P189" s="3"/>
    </row>
    <row r="190" spans="1:25" ht="45" x14ac:dyDescent="0.25">
      <c r="A190" s="18" t="s">
        <v>342</v>
      </c>
      <c r="B190" s="18" t="s">
        <v>14</v>
      </c>
      <c r="C190" s="18">
        <v>11</v>
      </c>
      <c r="D190" s="18">
        <v>2023</v>
      </c>
      <c r="E190" s="18"/>
      <c r="F190" s="10">
        <v>25</v>
      </c>
      <c r="G190" s="17">
        <v>45699</v>
      </c>
      <c r="H190" s="10" t="s">
        <v>342</v>
      </c>
      <c r="I190" s="10" t="s">
        <v>15</v>
      </c>
      <c r="J190" s="19" t="s">
        <v>343</v>
      </c>
      <c r="K190" s="11" t="s">
        <v>65</v>
      </c>
      <c r="L190" s="11" t="s">
        <v>344</v>
      </c>
      <c r="M190" s="11">
        <v>11728426</v>
      </c>
      <c r="N190" s="11" t="s">
        <v>33</v>
      </c>
      <c r="O190" s="9" t="s">
        <v>34</v>
      </c>
      <c r="P190" s="3"/>
      <c r="Y190" t="s">
        <v>330</v>
      </c>
    </row>
    <row r="191" spans="1:25" ht="45" x14ac:dyDescent="0.25">
      <c r="A191" s="18" t="s">
        <v>345</v>
      </c>
      <c r="B191" s="18" t="s">
        <v>14</v>
      </c>
      <c r="C191" s="18">
        <v>12</v>
      </c>
      <c r="D191" s="18">
        <v>2023</v>
      </c>
      <c r="E191" s="18"/>
      <c r="F191" s="10">
        <v>26</v>
      </c>
      <c r="G191" s="17">
        <v>45699</v>
      </c>
      <c r="H191" s="10" t="s">
        <v>345</v>
      </c>
      <c r="I191" s="10" t="s">
        <v>15</v>
      </c>
      <c r="J191" s="19" t="s">
        <v>343</v>
      </c>
      <c r="K191" s="11" t="s">
        <v>67</v>
      </c>
      <c r="L191" s="11" t="s">
        <v>344</v>
      </c>
      <c r="M191" s="11">
        <v>42728986</v>
      </c>
      <c r="N191" s="11" t="s">
        <v>33</v>
      </c>
      <c r="O191" s="9" t="s">
        <v>34</v>
      </c>
      <c r="P191" s="3" t="s">
        <v>296</v>
      </c>
      <c r="Q191" s="1">
        <v>44735</v>
      </c>
      <c r="R191" t="s">
        <v>297</v>
      </c>
      <c r="S191" t="s">
        <v>298</v>
      </c>
      <c r="T191" s="1">
        <v>44344</v>
      </c>
      <c r="U191" t="s">
        <v>297</v>
      </c>
    </row>
    <row r="192" spans="1:25" ht="30" x14ac:dyDescent="0.25">
      <c r="A192" s="18" t="s">
        <v>331</v>
      </c>
      <c r="B192" s="18" t="s">
        <v>14</v>
      </c>
      <c r="C192" s="18">
        <v>47</v>
      </c>
      <c r="D192" s="18">
        <v>2023</v>
      </c>
      <c r="E192" s="18"/>
      <c r="F192" s="10">
        <v>27</v>
      </c>
      <c r="G192" s="17">
        <v>45699</v>
      </c>
      <c r="H192" s="10" t="s">
        <v>331</v>
      </c>
      <c r="I192" s="10" t="s">
        <v>15</v>
      </c>
      <c r="J192" s="19" t="s">
        <v>332</v>
      </c>
      <c r="K192" s="11" t="s">
        <v>167</v>
      </c>
      <c r="L192" s="11" t="s">
        <v>333</v>
      </c>
      <c r="M192" s="11">
        <v>26714897</v>
      </c>
      <c r="N192" s="11" t="s">
        <v>110</v>
      </c>
      <c r="O192" s="9">
        <v>45700</v>
      </c>
      <c r="P192" s="3"/>
    </row>
    <row r="193" spans="1:25" ht="30" x14ac:dyDescent="0.25">
      <c r="A193" s="18" t="s">
        <v>338</v>
      </c>
      <c r="B193" s="18" t="s">
        <v>14</v>
      </c>
      <c r="C193" s="18">
        <v>99</v>
      </c>
      <c r="D193" s="18">
        <v>2023</v>
      </c>
      <c r="E193" s="18"/>
      <c r="F193" s="10">
        <v>28</v>
      </c>
      <c r="G193" s="17">
        <v>45699</v>
      </c>
      <c r="H193" s="10" t="s">
        <v>338</v>
      </c>
      <c r="I193" s="10" t="s">
        <v>15</v>
      </c>
      <c r="J193" s="19" t="s">
        <v>339</v>
      </c>
      <c r="K193" s="11" t="s">
        <v>65</v>
      </c>
      <c r="L193" s="11" t="s">
        <v>340</v>
      </c>
      <c r="M193" s="11">
        <v>14691237</v>
      </c>
      <c r="N193" s="11" t="s">
        <v>33</v>
      </c>
      <c r="O193" s="9">
        <v>45700</v>
      </c>
      <c r="P193" s="3"/>
      <c r="Y193" t="s">
        <v>330</v>
      </c>
    </row>
    <row r="194" spans="1:25" ht="30" x14ac:dyDescent="0.25">
      <c r="A194" s="18" t="s">
        <v>341</v>
      </c>
      <c r="B194" s="18" t="s">
        <v>14</v>
      </c>
      <c r="C194" s="18">
        <v>100</v>
      </c>
      <c r="D194" s="18">
        <v>2023</v>
      </c>
      <c r="E194" s="18"/>
      <c r="F194" s="10">
        <v>29</v>
      </c>
      <c r="G194" s="17">
        <v>45699</v>
      </c>
      <c r="H194" s="10" t="s">
        <v>341</v>
      </c>
      <c r="I194" s="10" t="s">
        <v>15</v>
      </c>
      <c r="J194" s="19" t="s">
        <v>339</v>
      </c>
      <c r="K194" s="11" t="s">
        <v>67</v>
      </c>
      <c r="L194" s="11" t="s">
        <v>340</v>
      </c>
      <c r="M194" s="11">
        <v>48901140</v>
      </c>
      <c r="N194" s="11" t="s">
        <v>33</v>
      </c>
      <c r="O194" s="9">
        <v>45700</v>
      </c>
      <c r="P194" s="3"/>
      <c r="Y194" t="s">
        <v>330</v>
      </c>
    </row>
    <row r="195" spans="1:25" ht="30" x14ac:dyDescent="0.25">
      <c r="A195" s="18" t="s">
        <v>334</v>
      </c>
      <c r="B195" s="18" t="s">
        <v>14</v>
      </c>
      <c r="C195" s="18">
        <v>383</v>
      </c>
      <c r="D195" s="18">
        <v>2023</v>
      </c>
      <c r="E195" s="18">
        <v>60</v>
      </c>
      <c r="F195" s="10">
        <v>30</v>
      </c>
      <c r="G195" s="17">
        <v>45699</v>
      </c>
      <c r="H195" s="10" t="s">
        <v>334</v>
      </c>
      <c r="I195" s="10" t="s">
        <v>39</v>
      </c>
      <c r="J195" s="19" t="s">
        <v>335</v>
      </c>
      <c r="K195" s="11" t="s">
        <v>80</v>
      </c>
      <c r="L195" s="11" t="s">
        <v>336</v>
      </c>
      <c r="M195" s="11">
        <v>6482600</v>
      </c>
      <c r="N195" s="11" t="s">
        <v>110</v>
      </c>
      <c r="O195" s="9">
        <v>45700</v>
      </c>
      <c r="P195" s="3"/>
    </row>
    <row r="196" spans="1:25" ht="30" x14ac:dyDescent="0.25">
      <c r="A196" s="18" t="s">
        <v>337</v>
      </c>
      <c r="B196" s="18" t="s">
        <v>14</v>
      </c>
      <c r="C196" s="18">
        <v>384</v>
      </c>
      <c r="D196" s="18">
        <v>2023</v>
      </c>
      <c r="E196" s="18">
        <v>61</v>
      </c>
      <c r="F196" s="10">
        <v>31</v>
      </c>
      <c r="G196" s="17">
        <v>45699</v>
      </c>
      <c r="H196" s="10" t="s">
        <v>337</v>
      </c>
      <c r="I196" s="10" t="s">
        <v>39</v>
      </c>
      <c r="J196" s="19" t="s">
        <v>335</v>
      </c>
      <c r="K196" s="11" t="s">
        <v>80</v>
      </c>
      <c r="L196" s="11" t="s">
        <v>89</v>
      </c>
      <c r="M196" s="11">
        <v>13420434</v>
      </c>
      <c r="N196" s="11" t="s">
        <v>110</v>
      </c>
      <c r="O196" s="9">
        <v>45700</v>
      </c>
      <c r="P196" s="3"/>
    </row>
    <row r="197" spans="1:25" ht="30" x14ac:dyDescent="0.25">
      <c r="A197" s="18" t="s">
        <v>1203</v>
      </c>
      <c r="B197" s="18" t="s">
        <v>14</v>
      </c>
      <c r="C197" s="18">
        <v>29</v>
      </c>
      <c r="D197" s="18">
        <v>2024</v>
      </c>
      <c r="E197" s="18"/>
      <c r="F197" s="10">
        <v>32</v>
      </c>
      <c r="G197" s="17">
        <v>45699</v>
      </c>
      <c r="H197" s="10" t="s">
        <v>1203</v>
      </c>
      <c r="I197" s="10" t="s">
        <v>48</v>
      </c>
      <c r="J197" s="19" t="s">
        <v>1204</v>
      </c>
      <c r="K197" s="10" t="s">
        <v>73</v>
      </c>
      <c r="L197" s="10" t="s">
        <v>54</v>
      </c>
      <c r="M197" s="10">
        <v>46523793</v>
      </c>
      <c r="N197" s="10" t="s">
        <v>110</v>
      </c>
      <c r="O197" s="9">
        <v>45727</v>
      </c>
    </row>
    <row r="198" spans="1:25" x14ac:dyDescent="0.25">
      <c r="A198" s="72" t="s">
        <v>140</v>
      </c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4"/>
      <c r="P198" s="3"/>
    </row>
    <row r="199" spans="1:25" ht="30" x14ac:dyDescent="0.25">
      <c r="A199" s="4" t="s">
        <v>580</v>
      </c>
      <c r="B199" s="4" t="s">
        <v>14</v>
      </c>
      <c r="C199" s="4">
        <v>193</v>
      </c>
      <c r="D199" s="4">
        <v>2019</v>
      </c>
      <c r="E199" s="4">
        <v>100</v>
      </c>
      <c r="F199" s="8">
        <v>1</v>
      </c>
      <c r="G199" s="9">
        <v>45699</v>
      </c>
      <c r="H199" s="8" t="s">
        <v>580</v>
      </c>
      <c r="I199" s="8" t="s">
        <v>29</v>
      </c>
      <c r="J199" s="6" t="s">
        <v>581</v>
      </c>
      <c r="K199" s="12" t="s">
        <v>167</v>
      </c>
      <c r="L199" s="12" t="s">
        <v>18</v>
      </c>
      <c r="M199" s="12">
        <v>1078357</v>
      </c>
      <c r="N199" s="12" t="s">
        <v>19</v>
      </c>
      <c r="O199" s="9">
        <v>45720</v>
      </c>
      <c r="P199" s="3" t="s">
        <v>582</v>
      </c>
      <c r="Q199" t="s">
        <v>583</v>
      </c>
    </row>
    <row r="200" spans="1:25" ht="45" x14ac:dyDescent="0.25">
      <c r="A200" s="4" t="s">
        <v>584</v>
      </c>
      <c r="B200" s="4" t="s">
        <v>14</v>
      </c>
      <c r="C200" s="4">
        <v>112</v>
      </c>
      <c r="D200" s="4">
        <v>2020</v>
      </c>
      <c r="E200" s="4">
        <v>104</v>
      </c>
      <c r="F200" s="8">
        <v>2</v>
      </c>
      <c r="G200" s="9">
        <v>45699</v>
      </c>
      <c r="H200" s="8" t="s">
        <v>584</v>
      </c>
      <c r="I200" s="8" t="s">
        <v>29</v>
      </c>
      <c r="J200" s="6" t="s">
        <v>585</v>
      </c>
      <c r="K200" s="12" t="s">
        <v>586</v>
      </c>
      <c r="L200" s="12" t="s">
        <v>18</v>
      </c>
      <c r="M200" s="12">
        <v>9112771</v>
      </c>
      <c r="N200" s="12" t="s">
        <v>19</v>
      </c>
      <c r="O200" s="9" t="s">
        <v>34</v>
      </c>
      <c r="P200" s="3" t="s">
        <v>582</v>
      </c>
      <c r="Q200" t="s">
        <v>583</v>
      </c>
    </row>
    <row r="201" spans="1:25" ht="30" x14ac:dyDescent="0.25">
      <c r="A201" s="4" t="s">
        <v>587</v>
      </c>
      <c r="B201" s="4" t="s">
        <v>14</v>
      </c>
      <c r="C201" s="4">
        <v>374</v>
      </c>
      <c r="D201" s="4">
        <v>2022</v>
      </c>
      <c r="E201" s="4"/>
      <c r="F201" s="8">
        <v>3</v>
      </c>
      <c r="G201" s="9">
        <v>45699</v>
      </c>
      <c r="H201" s="8" t="s">
        <v>587</v>
      </c>
      <c r="I201" s="8" t="s">
        <v>29</v>
      </c>
      <c r="J201" s="6" t="s">
        <v>588</v>
      </c>
      <c r="K201" s="12" t="s">
        <v>65</v>
      </c>
      <c r="L201" s="12" t="s">
        <v>18</v>
      </c>
      <c r="M201" s="12">
        <v>122310</v>
      </c>
      <c r="N201" s="12" t="s">
        <v>19</v>
      </c>
      <c r="O201" s="9" t="s">
        <v>34</v>
      </c>
      <c r="P201" s="3"/>
    </row>
    <row r="202" spans="1:25" ht="45" x14ac:dyDescent="0.25">
      <c r="A202" s="18" t="s">
        <v>863</v>
      </c>
      <c r="B202" s="18" t="s">
        <v>14</v>
      </c>
      <c r="C202" s="18">
        <v>154</v>
      </c>
      <c r="D202" s="18">
        <v>2024</v>
      </c>
      <c r="E202" s="18"/>
      <c r="F202" s="10">
        <v>4</v>
      </c>
      <c r="G202" s="17">
        <v>45699</v>
      </c>
      <c r="H202" s="10" t="s">
        <v>863</v>
      </c>
      <c r="I202" s="10" t="s">
        <v>48</v>
      </c>
      <c r="J202" s="16" t="s">
        <v>864</v>
      </c>
      <c r="K202" s="11" t="s">
        <v>151</v>
      </c>
      <c r="L202" s="11" t="s">
        <v>865</v>
      </c>
      <c r="M202" s="11">
        <v>1505000</v>
      </c>
      <c r="N202" s="11" t="s">
        <v>33</v>
      </c>
      <c r="O202" s="9" t="s">
        <v>34</v>
      </c>
      <c r="P202" s="3"/>
    </row>
    <row r="203" spans="1:25" ht="30" x14ac:dyDescent="0.25">
      <c r="A203" s="4" t="s">
        <v>379</v>
      </c>
      <c r="B203" s="4" t="s">
        <v>14</v>
      </c>
      <c r="C203" s="4">
        <v>397</v>
      </c>
      <c r="D203" s="4">
        <v>2024</v>
      </c>
      <c r="E203" s="4"/>
      <c r="F203" s="8">
        <v>5</v>
      </c>
      <c r="G203" s="9">
        <v>45699</v>
      </c>
      <c r="H203" s="8" t="s">
        <v>379</v>
      </c>
      <c r="I203" s="8" t="s">
        <v>29</v>
      </c>
      <c r="J203" s="6" t="s">
        <v>380</v>
      </c>
      <c r="K203" s="12" t="s">
        <v>65</v>
      </c>
      <c r="L203" s="12" t="s">
        <v>18</v>
      </c>
      <c r="M203" s="12">
        <v>1129864</v>
      </c>
      <c r="N203" s="12" t="s">
        <v>37</v>
      </c>
      <c r="O203" s="9">
        <v>45742</v>
      </c>
      <c r="P203" s="3"/>
    </row>
    <row r="204" spans="1:25" x14ac:dyDescent="0.25">
      <c r="A204" s="78" t="s">
        <v>12</v>
      </c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80"/>
      <c r="P204" s="3"/>
    </row>
    <row r="205" spans="1:25" ht="30" x14ac:dyDescent="0.25">
      <c r="A205" s="18" t="s">
        <v>288</v>
      </c>
      <c r="B205" s="18" t="s">
        <v>14</v>
      </c>
      <c r="C205" s="18">
        <v>238</v>
      </c>
      <c r="D205" s="18">
        <v>2022</v>
      </c>
      <c r="E205" s="18"/>
      <c r="F205" s="10">
        <v>1</v>
      </c>
      <c r="G205" s="17">
        <v>45700</v>
      </c>
      <c r="H205" s="10" t="s">
        <v>288</v>
      </c>
      <c r="I205" s="10" t="s">
        <v>29</v>
      </c>
      <c r="J205" s="19" t="s">
        <v>289</v>
      </c>
      <c r="K205" s="11" t="s">
        <v>92</v>
      </c>
      <c r="L205" s="11" t="s">
        <v>18</v>
      </c>
      <c r="M205" s="11">
        <v>1000000</v>
      </c>
      <c r="N205" s="11" t="s">
        <v>33</v>
      </c>
      <c r="O205" s="9">
        <v>45706</v>
      </c>
      <c r="P205" s="3"/>
    </row>
    <row r="206" spans="1:25" ht="30" x14ac:dyDescent="0.25">
      <c r="A206" s="18" t="s">
        <v>294</v>
      </c>
      <c r="B206" s="18" t="s">
        <v>14</v>
      </c>
      <c r="C206" s="18">
        <v>264</v>
      </c>
      <c r="D206" s="18">
        <v>2022</v>
      </c>
      <c r="E206" s="18">
        <v>36</v>
      </c>
      <c r="F206" s="10">
        <v>2</v>
      </c>
      <c r="G206" s="17">
        <v>45700</v>
      </c>
      <c r="H206" s="10" t="s">
        <v>294</v>
      </c>
      <c r="I206" s="10" t="s">
        <v>15</v>
      </c>
      <c r="J206" s="19" t="s">
        <v>289</v>
      </c>
      <c r="K206" s="11" t="s">
        <v>65</v>
      </c>
      <c r="L206" s="11" t="s">
        <v>295</v>
      </c>
      <c r="M206" s="11">
        <v>6500000</v>
      </c>
      <c r="N206" s="11" t="s">
        <v>33</v>
      </c>
      <c r="O206" s="9">
        <v>45706</v>
      </c>
      <c r="P206" s="3"/>
    </row>
    <row r="207" spans="1:25" ht="30" x14ac:dyDescent="0.25">
      <c r="A207" s="18" t="s">
        <v>299</v>
      </c>
      <c r="B207" s="18" t="s">
        <v>14</v>
      </c>
      <c r="C207" s="18">
        <v>239</v>
      </c>
      <c r="D207" s="18">
        <v>2022</v>
      </c>
      <c r="E207" s="18"/>
      <c r="F207" s="10">
        <v>3</v>
      </c>
      <c r="G207" s="17">
        <v>45700</v>
      </c>
      <c r="H207" s="10" t="s">
        <v>299</v>
      </c>
      <c r="I207" s="10" t="s">
        <v>29</v>
      </c>
      <c r="J207" s="19" t="s">
        <v>300</v>
      </c>
      <c r="K207" s="11" t="s">
        <v>60</v>
      </c>
      <c r="L207" s="11" t="s">
        <v>301</v>
      </c>
      <c r="M207" s="11">
        <v>195770</v>
      </c>
      <c r="N207" s="11" t="s">
        <v>33</v>
      </c>
      <c r="O207" s="9">
        <v>45706</v>
      </c>
      <c r="P207" s="3"/>
    </row>
    <row r="208" spans="1:25" ht="30" x14ac:dyDescent="0.25">
      <c r="A208" s="18" t="s">
        <v>302</v>
      </c>
      <c r="B208" s="18" t="s">
        <v>14</v>
      </c>
      <c r="C208" s="18">
        <v>240</v>
      </c>
      <c r="D208" s="18">
        <v>2022</v>
      </c>
      <c r="E208" s="18"/>
      <c r="F208" s="10">
        <v>4</v>
      </c>
      <c r="G208" s="17">
        <v>45700</v>
      </c>
      <c r="H208" s="10" t="s">
        <v>302</v>
      </c>
      <c r="I208" s="10" t="s">
        <v>29</v>
      </c>
      <c r="J208" s="19" t="s">
        <v>300</v>
      </c>
      <c r="K208" s="11" t="s">
        <v>31</v>
      </c>
      <c r="L208" s="11" t="s">
        <v>301</v>
      </c>
      <c r="M208" s="11">
        <v>1040000</v>
      </c>
      <c r="N208" s="11" t="s">
        <v>33</v>
      </c>
      <c r="O208" s="9">
        <v>45706</v>
      </c>
      <c r="P208" s="3"/>
    </row>
    <row r="209" spans="1:16" ht="30" x14ac:dyDescent="0.25">
      <c r="A209" s="18" t="s">
        <v>303</v>
      </c>
      <c r="B209" s="18" t="s">
        <v>14</v>
      </c>
      <c r="C209" s="18">
        <v>241</v>
      </c>
      <c r="D209" s="18">
        <v>2022</v>
      </c>
      <c r="E209" s="18"/>
      <c r="F209" s="10">
        <v>5</v>
      </c>
      <c r="G209" s="17">
        <v>45700</v>
      </c>
      <c r="H209" s="10" t="s">
        <v>303</v>
      </c>
      <c r="I209" s="10" t="s">
        <v>29</v>
      </c>
      <c r="J209" s="19" t="s">
        <v>300</v>
      </c>
      <c r="K209" s="11" t="s">
        <v>65</v>
      </c>
      <c r="L209" s="11" t="s">
        <v>301</v>
      </c>
      <c r="M209" s="11">
        <v>3264500</v>
      </c>
      <c r="N209" s="11" t="s">
        <v>33</v>
      </c>
      <c r="O209" s="9">
        <v>45706</v>
      </c>
      <c r="P209" s="3"/>
    </row>
    <row r="210" spans="1:16" ht="30" x14ac:dyDescent="0.25">
      <c r="A210" s="18" t="s">
        <v>304</v>
      </c>
      <c r="B210" s="18" t="s">
        <v>14</v>
      </c>
      <c r="C210" s="18">
        <v>242</v>
      </c>
      <c r="D210" s="18">
        <v>2022</v>
      </c>
      <c r="E210" s="18"/>
      <c r="F210" s="10">
        <v>6</v>
      </c>
      <c r="G210" s="17">
        <v>45700</v>
      </c>
      <c r="H210" s="10" t="s">
        <v>304</v>
      </c>
      <c r="I210" s="10" t="s">
        <v>29</v>
      </c>
      <c r="J210" s="19" t="s">
        <v>300</v>
      </c>
      <c r="K210" s="11" t="s">
        <v>92</v>
      </c>
      <c r="L210" s="11" t="s">
        <v>301</v>
      </c>
      <c r="M210" s="11">
        <v>143000</v>
      </c>
      <c r="N210" s="11" t="s">
        <v>33</v>
      </c>
      <c r="O210" s="9">
        <v>45706</v>
      </c>
      <c r="P210" s="3"/>
    </row>
    <row r="211" spans="1:16" ht="30" x14ac:dyDescent="0.25">
      <c r="A211" s="18" t="s">
        <v>305</v>
      </c>
      <c r="B211" s="18" t="s">
        <v>14</v>
      </c>
      <c r="C211" s="18">
        <v>243</v>
      </c>
      <c r="D211" s="18">
        <v>2022</v>
      </c>
      <c r="E211" s="18"/>
      <c r="F211" s="10">
        <v>7</v>
      </c>
      <c r="G211" s="17">
        <v>45700</v>
      </c>
      <c r="H211" s="10" t="s">
        <v>305</v>
      </c>
      <c r="I211" s="10" t="s">
        <v>29</v>
      </c>
      <c r="J211" s="19" t="s">
        <v>300</v>
      </c>
      <c r="K211" s="11" t="s">
        <v>67</v>
      </c>
      <c r="L211" s="11" t="s">
        <v>301</v>
      </c>
      <c r="M211" s="11">
        <v>1185000</v>
      </c>
      <c r="N211" s="11" t="s">
        <v>33</v>
      </c>
      <c r="O211" s="9">
        <v>45706</v>
      </c>
      <c r="P211" s="3"/>
    </row>
    <row r="212" spans="1:16" ht="30" x14ac:dyDescent="0.25">
      <c r="A212" s="18" t="s">
        <v>306</v>
      </c>
      <c r="B212" s="18" t="s">
        <v>14</v>
      </c>
      <c r="C212" s="18">
        <v>244</v>
      </c>
      <c r="D212" s="18">
        <v>2022</v>
      </c>
      <c r="E212" s="18"/>
      <c r="F212" s="10">
        <v>8</v>
      </c>
      <c r="G212" s="17">
        <v>45700</v>
      </c>
      <c r="H212" s="10" t="s">
        <v>306</v>
      </c>
      <c r="I212" s="10" t="s">
        <v>29</v>
      </c>
      <c r="J212" s="19" t="s">
        <v>307</v>
      </c>
      <c r="K212" s="11" t="s">
        <v>31</v>
      </c>
      <c r="L212" s="11" t="s">
        <v>308</v>
      </c>
      <c r="M212" s="11">
        <v>1700000</v>
      </c>
      <c r="N212" s="11" t="s">
        <v>33</v>
      </c>
      <c r="O212" s="9">
        <v>45706</v>
      </c>
      <c r="P212" s="3"/>
    </row>
    <row r="213" spans="1:16" ht="30" x14ac:dyDescent="0.25">
      <c r="A213" s="18" t="s">
        <v>309</v>
      </c>
      <c r="B213" s="18" t="s">
        <v>14</v>
      </c>
      <c r="C213" s="18">
        <v>245</v>
      </c>
      <c r="D213" s="18">
        <v>2022</v>
      </c>
      <c r="E213" s="18"/>
      <c r="F213" s="10">
        <v>9</v>
      </c>
      <c r="G213" s="17">
        <v>45700</v>
      </c>
      <c r="H213" s="10" t="s">
        <v>309</v>
      </c>
      <c r="I213" s="10" t="s">
        <v>29</v>
      </c>
      <c r="J213" s="19" t="s">
        <v>307</v>
      </c>
      <c r="K213" s="11" t="s">
        <v>65</v>
      </c>
      <c r="L213" s="11" t="s">
        <v>308</v>
      </c>
      <c r="M213" s="11">
        <v>5492031</v>
      </c>
      <c r="N213" s="11" t="s">
        <v>33</v>
      </c>
      <c r="O213" s="9">
        <v>45706</v>
      </c>
      <c r="P213" s="3"/>
    </row>
    <row r="214" spans="1:16" ht="30" x14ac:dyDescent="0.25">
      <c r="A214" s="18" t="s">
        <v>310</v>
      </c>
      <c r="B214" s="18" t="s">
        <v>14</v>
      </c>
      <c r="C214" s="18">
        <v>246</v>
      </c>
      <c r="D214" s="18">
        <v>2022</v>
      </c>
      <c r="E214" s="18"/>
      <c r="F214" s="10">
        <v>10</v>
      </c>
      <c r="G214" s="17">
        <v>45700</v>
      </c>
      <c r="H214" s="10" t="s">
        <v>310</v>
      </c>
      <c r="I214" s="10" t="s">
        <v>29</v>
      </c>
      <c r="J214" s="19" t="s">
        <v>307</v>
      </c>
      <c r="K214" s="11" t="s">
        <v>67</v>
      </c>
      <c r="L214" s="11" t="s">
        <v>308</v>
      </c>
      <c r="M214" s="11">
        <v>1290405</v>
      </c>
      <c r="N214" s="11" t="s">
        <v>33</v>
      </c>
      <c r="O214" s="9">
        <v>45706</v>
      </c>
      <c r="P214" s="3"/>
    </row>
    <row r="215" spans="1:16" ht="30" x14ac:dyDescent="0.25">
      <c r="A215" s="18" t="s">
        <v>311</v>
      </c>
      <c r="B215" s="18" t="s">
        <v>14</v>
      </c>
      <c r="C215" s="18">
        <v>265</v>
      </c>
      <c r="D215" s="18">
        <v>2022</v>
      </c>
      <c r="E215" s="18"/>
      <c r="F215" s="10">
        <v>11</v>
      </c>
      <c r="G215" s="17">
        <v>45700</v>
      </c>
      <c r="H215" s="10" t="s">
        <v>311</v>
      </c>
      <c r="I215" s="10" t="s">
        <v>15</v>
      </c>
      <c r="J215" s="19" t="s">
        <v>307</v>
      </c>
      <c r="K215" s="11" t="s">
        <v>31</v>
      </c>
      <c r="L215" s="11" t="s">
        <v>312</v>
      </c>
      <c r="M215" s="11">
        <v>17107715</v>
      </c>
      <c r="N215" s="11" t="s">
        <v>33</v>
      </c>
      <c r="O215" s="9">
        <v>45706</v>
      </c>
      <c r="P215" s="3"/>
    </row>
    <row r="216" spans="1:16" ht="30" x14ac:dyDescent="0.25">
      <c r="A216" s="18" t="s">
        <v>313</v>
      </c>
      <c r="B216" s="18" t="s">
        <v>14</v>
      </c>
      <c r="C216" s="18">
        <v>249</v>
      </c>
      <c r="D216" s="18">
        <v>2022</v>
      </c>
      <c r="E216" s="18"/>
      <c r="F216" s="10">
        <v>12</v>
      </c>
      <c r="G216" s="17">
        <v>45700</v>
      </c>
      <c r="H216" s="10" t="s">
        <v>313</v>
      </c>
      <c r="I216" s="10" t="s">
        <v>29</v>
      </c>
      <c r="J216" s="19" t="s">
        <v>314</v>
      </c>
      <c r="K216" s="11" t="s">
        <v>167</v>
      </c>
      <c r="L216" s="11" t="s">
        <v>315</v>
      </c>
      <c r="M216" s="11">
        <v>7503718</v>
      </c>
      <c r="N216" s="11" t="s">
        <v>33</v>
      </c>
      <c r="O216" s="9">
        <v>45706</v>
      </c>
      <c r="P216" s="3"/>
    </row>
    <row r="217" spans="1:16" ht="30" x14ac:dyDescent="0.25">
      <c r="A217" s="18" t="s">
        <v>316</v>
      </c>
      <c r="B217" s="18" t="s">
        <v>14</v>
      </c>
      <c r="C217" s="18">
        <v>250</v>
      </c>
      <c r="D217" s="18">
        <v>2022</v>
      </c>
      <c r="E217" s="18"/>
      <c r="F217" s="10">
        <v>13</v>
      </c>
      <c r="G217" s="17">
        <v>45700</v>
      </c>
      <c r="H217" s="10" t="s">
        <v>316</v>
      </c>
      <c r="I217" s="10" t="s">
        <v>29</v>
      </c>
      <c r="J217" s="19" t="s">
        <v>314</v>
      </c>
      <c r="K217" s="11" t="s">
        <v>50</v>
      </c>
      <c r="L217" s="11" t="s">
        <v>301</v>
      </c>
      <c r="M217" s="11">
        <v>14602851</v>
      </c>
      <c r="N217" s="11" t="s">
        <v>33</v>
      </c>
      <c r="O217" s="9">
        <v>45706</v>
      </c>
      <c r="P217" s="3"/>
    </row>
    <row r="218" spans="1:16" ht="30" x14ac:dyDescent="0.25">
      <c r="A218" s="18" t="s">
        <v>317</v>
      </c>
      <c r="B218" s="18" t="s">
        <v>14</v>
      </c>
      <c r="C218" s="18">
        <v>251</v>
      </c>
      <c r="D218" s="18">
        <v>2022</v>
      </c>
      <c r="E218" s="18"/>
      <c r="F218" s="10">
        <v>14</v>
      </c>
      <c r="G218" s="17">
        <v>45700</v>
      </c>
      <c r="H218" s="10" t="s">
        <v>317</v>
      </c>
      <c r="I218" s="10" t="s">
        <v>29</v>
      </c>
      <c r="J218" s="19" t="s">
        <v>314</v>
      </c>
      <c r="K218" s="11" t="s">
        <v>53</v>
      </c>
      <c r="L218" s="11" t="s">
        <v>301</v>
      </c>
      <c r="M218" s="11">
        <v>37314124</v>
      </c>
      <c r="N218" s="11" t="s">
        <v>33</v>
      </c>
      <c r="O218" s="9">
        <v>45706</v>
      </c>
      <c r="P218" s="3"/>
    </row>
    <row r="219" spans="1:16" ht="30" x14ac:dyDescent="0.25">
      <c r="A219" s="18" t="s">
        <v>318</v>
      </c>
      <c r="B219" s="18" t="s">
        <v>14</v>
      </c>
      <c r="C219" s="18">
        <v>252</v>
      </c>
      <c r="D219" s="18">
        <v>2022</v>
      </c>
      <c r="E219" s="18"/>
      <c r="F219" s="10">
        <v>15</v>
      </c>
      <c r="G219" s="17">
        <v>45700</v>
      </c>
      <c r="H219" s="10" t="s">
        <v>318</v>
      </c>
      <c r="I219" s="10" t="s">
        <v>29</v>
      </c>
      <c r="J219" s="19" t="s">
        <v>314</v>
      </c>
      <c r="K219" s="11" t="s">
        <v>60</v>
      </c>
      <c r="L219" s="11" t="s">
        <v>301</v>
      </c>
      <c r="M219" s="11">
        <v>9689700</v>
      </c>
      <c r="N219" s="11" t="s">
        <v>33</v>
      </c>
      <c r="O219" s="9">
        <v>45706</v>
      </c>
      <c r="P219" s="3"/>
    </row>
    <row r="220" spans="1:16" ht="30" x14ac:dyDescent="0.25">
      <c r="A220" s="18" t="s">
        <v>319</v>
      </c>
      <c r="B220" s="18" t="s">
        <v>14</v>
      </c>
      <c r="C220" s="18">
        <v>253</v>
      </c>
      <c r="D220" s="18">
        <v>2022</v>
      </c>
      <c r="E220" s="18"/>
      <c r="F220" s="10">
        <v>16</v>
      </c>
      <c r="G220" s="17">
        <v>45700</v>
      </c>
      <c r="H220" s="10" t="s">
        <v>319</v>
      </c>
      <c r="I220" s="10" t="s">
        <v>29</v>
      </c>
      <c r="J220" s="19" t="s">
        <v>314</v>
      </c>
      <c r="K220" s="11" t="s">
        <v>31</v>
      </c>
      <c r="L220" s="11" t="s">
        <v>301</v>
      </c>
      <c r="M220" s="11">
        <v>68665325</v>
      </c>
      <c r="N220" s="11" t="s">
        <v>33</v>
      </c>
      <c r="O220" s="9">
        <v>45706</v>
      </c>
      <c r="P220" s="3"/>
    </row>
    <row r="221" spans="1:16" ht="30" x14ac:dyDescent="0.25">
      <c r="A221" s="18" t="s">
        <v>320</v>
      </c>
      <c r="B221" s="18" t="s">
        <v>14</v>
      </c>
      <c r="C221" s="18">
        <v>254</v>
      </c>
      <c r="D221" s="18">
        <v>2022</v>
      </c>
      <c r="E221" s="18"/>
      <c r="F221" s="10">
        <v>17</v>
      </c>
      <c r="G221" s="17">
        <v>45700</v>
      </c>
      <c r="H221" s="10" t="s">
        <v>320</v>
      </c>
      <c r="I221" s="10" t="s">
        <v>29</v>
      </c>
      <c r="J221" s="19" t="s">
        <v>314</v>
      </c>
      <c r="K221" s="11" t="s">
        <v>65</v>
      </c>
      <c r="L221" s="11" t="s">
        <v>301</v>
      </c>
      <c r="M221" s="11">
        <v>22146237</v>
      </c>
      <c r="N221" s="11" t="s">
        <v>33</v>
      </c>
      <c r="O221" s="9">
        <v>45706</v>
      </c>
      <c r="P221" s="3"/>
    </row>
    <row r="222" spans="1:16" ht="30" x14ac:dyDescent="0.25">
      <c r="A222" s="18" t="s">
        <v>321</v>
      </c>
      <c r="B222" s="18" t="s">
        <v>14</v>
      </c>
      <c r="C222" s="18">
        <v>255</v>
      </c>
      <c r="D222" s="18">
        <v>2022</v>
      </c>
      <c r="E222" s="18"/>
      <c r="F222" s="10">
        <v>18</v>
      </c>
      <c r="G222" s="17">
        <v>45700</v>
      </c>
      <c r="H222" s="10" t="s">
        <v>321</v>
      </c>
      <c r="I222" s="10" t="s">
        <v>29</v>
      </c>
      <c r="J222" s="19" t="s">
        <v>314</v>
      </c>
      <c r="K222" s="11" t="s">
        <v>67</v>
      </c>
      <c r="L222" s="11" t="s">
        <v>301</v>
      </c>
      <c r="M222" s="11">
        <v>73502235</v>
      </c>
      <c r="N222" s="11" t="s">
        <v>33</v>
      </c>
      <c r="O222" s="9">
        <v>45706</v>
      </c>
      <c r="P222" s="3"/>
    </row>
    <row r="223" spans="1:16" ht="30" x14ac:dyDescent="0.25">
      <c r="A223" s="18" t="s">
        <v>322</v>
      </c>
      <c r="B223" s="18" t="s">
        <v>14</v>
      </c>
      <c r="C223" s="18">
        <v>256</v>
      </c>
      <c r="D223" s="18">
        <v>2022</v>
      </c>
      <c r="E223" s="18"/>
      <c r="F223" s="10">
        <v>19</v>
      </c>
      <c r="G223" s="17">
        <v>45700</v>
      </c>
      <c r="H223" s="10" t="s">
        <v>322</v>
      </c>
      <c r="I223" s="10" t="s">
        <v>29</v>
      </c>
      <c r="J223" s="19" t="s">
        <v>314</v>
      </c>
      <c r="K223" s="11" t="s">
        <v>92</v>
      </c>
      <c r="L223" s="11" t="s">
        <v>18</v>
      </c>
      <c r="M223" s="11">
        <v>13521600</v>
      </c>
      <c r="N223" s="11" t="s">
        <v>33</v>
      </c>
      <c r="O223" s="9">
        <v>45706</v>
      </c>
      <c r="P223" s="3"/>
    </row>
    <row r="224" spans="1:16" ht="30" x14ac:dyDescent="0.25">
      <c r="A224" s="18" t="s">
        <v>323</v>
      </c>
      <c r="B224" s="18" t="s">
        <v>14</v>
      </c>
      <c r="C224" s="18">
        <v>259</v>
      </c>
      <c r="D224" s="18">
        <v>2022</v>
      </c>
      <c r="E224" s="18"/>
      <c r="F224" s="10">
        <v>20</v>
      </c>
      <c r="G224" s="17">
        <v>45700</v>
      </c>
      <c r="H224" s="10" t="s">
        <v>323</v>
      </c>
      <c r="I224" s="10" t="s">
        <v>15</v>
      </c>
      <c r="J224" s="19" t="s">
        <v>324</v>
      </c>
      <c r="K224" s="11" t="s">
        <v>53</v>
      </c>
      <c r="L224" s="11" t="s">
        <v>295</v>
      </c>
      <c r="M224" s="11">
        <v>36590000</v>
      </c>
      <c r="N224" s="11" t="s">
        <v>33</v>
      </c>
      <c r="O224" s="9">
        <v>45706</v>
      </c>
      <c r="P224" s="3"/>
    </row>
    <row r="225" spans="1:25" ht="30" x14ac:dyDescent="0.25">
      <c r="A225" s="18" t="s">
        <v>325</v>
      </c>
      <c r="B225" s="18" t="s">
        <v>14</v>
      </c>
      <c r="C225" s="18">
        <v>260</v>
      </c>
      <c r="D225" s="18">
        <v>2022</v>
      </c>
      <c r="E225" s="18"/>
      <c r="F225" s="10">
        <v>21</v>
      </c>
      <c r="G225" s="17">
        <v>45700</v>
      </c>
      <c r="H225" s="10" t="s">
        <v>325</v>
      </c>
      <c r="I225" s="10" t="s">
        <v>15</v>
      </c>
      <c r="J225" s="19" t="s">
        <v>324</v>
      </c>
      <c r="K225" s="11" t="s">
        <v>31</v>
      </c>
      <c r="L225" s="11" t="s">
        <v>295</v>
      </c>
      <c r="M225" s="11">
        <v>68665325</v>
      </c>
      <c r="N225" s="11" t="s">
        <v>33</v>
      </c>
      <c r="O225" s="9">
        <v>45706</v>
      </c>
      <c r="P225" s="3"/>
    </row>
    <row r="226" spans="1:25" ht="30" x14ac:dyDescent="0.25">
      <c r="A226" s="18" t="s">
        <v>326</v>
      </c>
      <c r="B226" s="18" t="s">
        <v>14</v>
      </c>
      <c r="C226" s="18">
        <v>261</v>
      </c>
      <c r="D226" s="18">
        <v>2022</v>
      </c>
      <c r="E226" s="18"/>
      <c r="F226" s="10">
        <v>22</v>
      </c>
      <c r="G226" s="17">
        <v>45700</v>
      </c>
      <c r="H226" s="10" t="s">
        <v>326</v>
      </c>
      <c r="I226" s="10" t="s">
        <v>15</v>
      </c>
      <c r="J226" s="19" t="s">
        <v>324</v>
      </c>
      <c r="K226" s="11" t="s">
        <v>65</v>
      </c>
      <c r="L226" s="11" t="s">
        <v>295</v>
      </c>
      <c r="M226" s="11">
        <v>20241237</v>
      </c>
      <c r="N226" s="11" t="s">
        <v>33</v>
      </c>
      <c r="O226" s="9">
        <v>45706</v>
      </c>
      <c r="P226" s="3"/>
    </row>
    <row r="227" spans="1:25" ht="30" x14ac:dyDescent="0.25">
      <c r="A227" s="18" t="s">
        <v>327</v>
      </c>
      <c r="B227" s="18" t="s">
        <v>14</v>
      </c>
      <c r="C227" s="18">
        <v>262</v>
      </c>
      <c r="D227" s="18">
        <v>2022</v>
      </c>
      <c r="E227" s="18"/>
      <c r="F227" s="10">
        <v>23</v>
      </c>
      <c r="G227" s="17">
        <v>45700</v>
      </c>
      <c r="H227" s="10" t="s">
        <v>327</v>
      </c>
      <c r="I227" s="10" t="s">
        <v>15</v>
      </c>
      <c r="J227" s="19" t="s">
        <v>324</v>
      </c>
      <c r="K227" s="11" t="s">
        <v>67</v>
      </c>
      <c r="L227" s="11" t="s">
        <v>295</v>
      </c>
      <c r="M227" s="11">
        <v>65769890</v>
      </c>
      <c r="N227" s="11" t="s">
        <v>33</v>
      </c>
      <c r="O227" s="9">
        <v>45706</v>
      </c>
      <c r="P227" s="3"/>
    </row>
    <row r="228" spans="1:25" x14ac:dyDescent="0.25">
      <c r="A228" s="18" t="s">
        <v>328</v>
      </c>
      <c r="B228" s="18" t="s">
        <v>14</v>
      </c>
      <c r="C228" s="18">
        <v>263</v>
      </c>
      <c r="D228" s="18">
        <v>2022</v>
      </c>
      <c r="E228" s="18"/>
      <c r="F228" s="10">
        <v>24</v>
      </c>
      <c r="G228" s="17">
        <v>45700</v>
      </c>
      <c r="H228" s="10" t="s">
        <v>328</v>
      </c>
      <c r="I228" s="10" t="s">
        <v>15</v>
      </c>
      <c r="J228" s="19" t="s">
        <v>324</v>
      </c>
      <c r="K228" s="11" t="s">
        <v>67</v>
      </c>
      <c r="L228" s="11" t="s">
        <v>329</v>
      </c>
      <c r="M228" s="11">
        <v>10725650</v>
      </c>
      <c r="N228" s="11" t="s">
        <v>33</v>
      </c>
      <c r="O228" s="9">
        <v>45706</v>
      </c>
      <c r="P228" s="3"/>
    </row>
    <row r="229" spans="1:25" ht="30" x14ac:dyDescent="0.25">
      <c r="A229" s="18" t="s">
        <v>331</v>
      </c>
      <c r="B229" s="18" t="s">
        <v>14</v>
      </c>
      <c r="C229" s="18">
        <v>47</v>
      </c>
      <c r="D229" s="18">
        <v>2023</v>
      </c>
      <c r="E229" s="18"/>
      <c r="F229" s="10">
        <v>25</v>
      </c>
      <c r="G229" s="17">
        <v>45700</v>
      </c>
      <c r="H229" s="10" t="s">
        <v>331</v>
      </c>
      <c r="I229" s="10" t="s">
        <v>15</v>
      </c>
      <c r="J229" s="19" t="s">
        <v>332</v>
      </c>
      <c r="K229" s="11" t="s">
        <v>167</v>
      </c>
      <c r="L229" s="11" t="s">
        <v>333</v>
      </c>
      <c r="M229" s="11">
        <v>26714897</v>
      </c>
      <c r="N229" s="11" t="s">
        <v>110</v>
      </c>
      <c r="O229" s="9">
        <v>45706</v>
      </c>
      <c r="P229" s="3"/>
    </row>
    <row r="230" spans="1:25" ht="30" x14ac:dyDescent="0.25">
      <c r="A230" s="18" t="s">
        <v>338</v>
      </c>
      <c r="B230" s="18" t="s">
        <v>14</v>
      </c>
      <c r="C230" s="18">
        <v>99</v>
      </c>
      <c r="D230" s="18">
        <v>2023</v>
      </c>
      <c r="E230" s="18"/>
      <c r="F230" s="10">
        <v>26</v>
      </c>
      <c r="G230" s="17">
        <v>45700</v>
      </c>
      <c r="H230" s="10" t="s">
        <v>338</v>
      </c>
      <c r="I230" s="10" t="s">
        <v>15</v>
      </c>
      <c r="J230" s="19" t="s">
        <v>339</v>
      </c>
      <c r="K230" s="11" t="s">
        <v>65</v>
      </c>
      <c r="L230" s="11" t="s">
        <v>340</v>
      </c>
      <c r="M230" s="11">
        <v>14691237</v>
      </c>
      <c r="N230" s="11" t="s">
        <v>33</v>
      </c>
      <c r="O230" s="9">
        <v>45706</v>
      </c>
      <c r="P230" s="3"/>
      <c r="Y230" t="s">
        <v>330</v>
      </c>
    </row>
    <row r="231" spans="1:25" ht="30" x14ac:dyDescent="0.25">
      <c r="A231" s="18" t="s">
        <v>341</v>
      </c>
      <c r="B231" s="18" t="s">
        <v>14</v>
      </c>
      <c r="C231" s="18">
        <v>100</v>
      </c>
      <c r="D231" s="18">
        <v>2023</v>
      </c>
      <c r="E231" s="18"/>
      <c r="F231" s="10">
        <v>27</v>
      </c>
      <c r="G231" s="17">
        <v>45700</v>
      </c>
      <c r="H231" s="10" t="s">
        <v>341</v>
      </c>
      <c r="I231" s="10" t="s">
        <v>15</v>
      </c>
      <c r="J231" s="19" t="s">
        <v>339</v>
      </c>
      <c r="K231" s="11" t="s">
        <v>67</v>
      </c>
      <c r="L231" s="11" t="s">
        <v>340</v>
      </c>
      <c r="M231" s="11">
        <v>48901140</v>
      </c>
      <c r="N231" s="11" t="s">
        <v>33</v>
      </c>
      <c r="O231" s="9">
        <v>45706</v>
      </c>
      <c r="P231" s="3"/>
      <c r="Y231" t="s">
        <v>330</v>
      </c>
    </row>
    <row r="232" spans="1:25" ht="30" x14ac:dyDescent="0.25">
      <c r="A232" s="18" t="s">
        <v>334</v>
      </c>
      <c r="B232" s="18" t="s">
        <v>14</v>
      </c>
      <c r="C232" s="18">
        <v>383</v>
      </c>
      <c r="D232" s="18">
        <v>2023</v>
      </c>
      <c r="E232" s="18">
        <v>60</v>
      </c>
      <c r="F232" s="10">
        <v>28</v>
      </c>
      <c r="G232" s="17">
        <v>45700</v>
      </c>
      <c r="H232" s="10" t="s">
        <v>334</v>
      </c>
      <c r="I232" s="10" t="s">
        <v>39</v>
      </c>
      <c r="J232" s="19" t="s">
        <v>335</v>
      </c>
      <c r="K232" s="11" t="s">
        <v>80</v>
      </c>
      <c r="L232" s="11" t="s">
        <v>336</v>
      </c>
      <c r="M232" s="11">
        <v>6482600</v>
      </c>
      <c r="N232" s="11" t="s">
        <v>110</v>
      </c>
      <c r="O232" s="9">
        <v>45706</v>
      </c>
      <c r="P232" s="3"/>
    </row>
    <row r="233" spans="1:25" ht="30" x14ac:dyDescent="0.25">
      <c r="A233" s="18" t="s">
        <v>337</v>
      </c>
      <c r="B233" s="18" t="s">
        <v>14</v>
      </c>
      <c r="C233" s="18">
        <v>384</v>
      </c>
      <c r="D233" s="18">
        <v>2023</v>
      </c>
      <c r="E233" s="18">
        <v>61</v>
      </c>
      <c r="F233" s="10">
        <v>29</v>
      </c>
      <c r="G233" s="17">
        <v>45700</v>
      </c>
      <c r="H233" s="10" t="s">
        <v>337</v>
      </c>
      <c r="I233" s="10" t="s">
        <v>39</v>
      </c>
      <c r="J233" s="19" t="s">
        <v>335</v>
      </c>
      <c r="K233" s="11" t="s">
        <v>80</v>
      </c>
      <c r="L233" s="11" t="s">
        <v>89</v>
      </c>
      <c r="M233" s="11">
        <v>13420434</v>
      </c>
      <c r="N233" s="11" t="s">
        <v>110</v>
      </c>
      <c r="O233" s="9">
        <v>45706</v>
      </c>
      <c r="P233" s="3"/>
    </row>
    <row r="234" spans="1:25" ht="30" x14ac:dyDescent="0.25">
      <c r="A234" s="4" t="s">
        <v>47</v>
      </c>
      <c r="B234" s="4" t="s">
        <v>14</v>
      </c>
      <c r="C234" s="4">
        <v>249</v>
      </c>
      <c r="D234" s="4">
        <v>2024</v>
      </c>
      <c r="E234" s="4"/>
      <c r="F234" s="10">
        <v>30</v>
      </c>
      <c r="G234" s="9">
        <v>45700</v>
      </c>
      <c r="H234" s="8" t="s">
        <v>47</v>
      </c>
      <c r="I234" s="8" t="s">
        <v>48</v>
      </c>
      <c r="J234" s="6" t="s">
        <v>49</v>
      </c>
      <c r="K234" s="12" t="s">
        <v>50</v>
      </c>
      <c r="L234" s="12" t="s">
        <v>51</v>
      </c>
      <c r="M234" s="12">
        <v>3904990</v>
      </c>
      <c r="N234" s="12" t="s">
        <v>37</v>
      </c>
      <c r="O234" s="9" t="s">
        <v>34</v>
      </c>
      <c r="P234" s="3"/>
    </row>
    <row r="235" spans="1:25" x14ac:dyDescent="0.25">
      <c r="A235" s="18" t="s">
        <v>52</v>
      </c>
      <c r="B235" s="18" t="s">
        <v>14</v>
      </c>
      <c r="C235" s="18">
        <v>268</v>
      </c>
      <c r="D235" s="18">
        <v>2024</v>
      </c>
      <c r="E235" s="18"/>
      <c r="F235" s="10">
        <v>31</v>
      </c>
      <c r="G235" s="9">
        <v>45700</v>
      </c>
      <c r="H235" s="10" t="s">
        <v>52</v>
      </c>
      <c r="I235" s="10" t="s">
        <v>48</v>
      </c>
      <c r="J235" s="19" t="s">
        <v>49</v>
      </c>
      <c r="K235" s="11" t="s">
        <v>53</v>
      </c>
      <c r="L235" s="11" t="s">
        <v>54</v>
      </c>
      <c r="M235" s="11">
        <v>34050786</v>
      </c>
      <c r="N235" s="11" t="s">
        <v>33</v>
      </c>
      <c r="O235" s="9" t="s">
        <v>34</v>
      </c>
      <c r="P235" s="3"/>
    </row>
    <row r="236" spans="1:25" ht="45" x14ac:dyDescent="0.25">
      <c r="A236" s="18" t="s">
        <v>55</v>
      </c>
      <c r="B236" s="18" t="s">
        <v>14</v>
      </c>
      <c r="C236" s="18">
        <v>524</v>
      </c>
      <c r="D236" s="18">
        <v>2024</v>
      </c>
      <c r="E236" s="18"/>
      <c r="F236" s="10">
        <v>32</v>
      </c>
      <c r="G236" s="9">
        <v>45700</v>
      </c>
      <c r="H236" s="10" t="s">
        <v>55</v>
      </c>
      <c r="I236" s="10" t="s">
        <v>15</v>
      </c>
      <c r="J236" s="19" t="s">
        <v>56</v>
      </c>
      <c r="K236" s="11" t="s">
        <v>50</v>
      </c>
      <c r="L236" s="11" t="s">
        <v>54</v>
      </c>
      <c r="M236" s="11">
        <v>31134325</v>
      </c>
      <c r="N236" s="11" t="s">
        <v>33</v>
      </c>
      <c r="O236" s="9" t="s">
        <v>34</v>
      </c>
      <c r="P236" s="3"/>
    </row>
    <row r="237" spans="1:25" ht="45" x14ac:dyDescent="0.25">
      <c r="A237" s="18" t="s">
        <v>58</v>
      </c>
      <c r="B237" s="18" t="s">
        <v>14</v>
      </c>
      <c r="C237" s="18">
        <v>525</v>
      </c>
      <c r="D237" s="18">
        <v>2024</v>
      </c>
      <c r="E237" s="18"/>
      <c r="F237" s="10">
        <v>33</v>
      </c>
      <c r="G237" s="9">
        <v>45700</v>
      </c>
      <c r="H237" s="10" t="s">
        <v>58</v>
      </c>
      <c r="I237" s="10" t="s">
        <v>15</v>
      </c>
      <c r="J237" s="19" t="s">
        <v>56</v>
      </c>
      <c r="K237" s="11" t="s">
        <v>53</v>
      </c>
      <c r="L237" s="11" t="s">
        <v>54</v>
      </c>
      <c r="M237" s="11">
        <v>11427942</v>
      </c>
      <c r="N237" s="11" t="s">
        <v>33</v>
      </c>
      <c r="O237" s="9" t="s">
        <v>34</v>
      </c>
      <c r="P237" s="3"/>
    </row>
    <row r="238" spans="1:25" ht="45" x14ac:dyDescent="0.25">
      <c r="A238" s="18" t="s">
        <v>59</v>
      </c>
      <c r="B238" s="18" t="s">
        <v>14</v>
      </c>
      <c r="C238" s="18">
        <v>526</v>
      </c>
      <c r="D238" s="18">
        <v>2024</v>
      </c>
      <c r="E238" s="18"/>
      <c r="F238" s="10">
        <v>34</v>
      </c>
      <c r="G238" s="9">
        <v>45700</v>
      </c>
      <c r="H238" s="10" t="s">
        <v>59</v>
      </c>
      <c r="I238" s="10" t="s">
        <v>15</v>
      </c>
      <c r="J238" s="19" t="s">
        <v>56</v>
      </c>
      <c r="K238" s="11" t="s">
        <v>60</v>
      </c>
      <c r="L238" s="11" t="s">
        <v>54</v>
      </c>
      <c r="M238" s="11">
        <v>1783203</v>
      </c>
      <c r="N238" s="11" t="s">
        <v>33</v>
      </c>
      <c r="O238" s="9" t="s">
        <v>34</v>
      </c>
      <c r="P238" s="3"/>
    </row>
    <row r="239" spans="1:25" ht="45" x14ac:dyDescent="0.25">
      <c r="A239" s="4" t="s">
        <v>933</v>
      </c>
      <c r="B239" s="4" t="s">
        <v>14</v>
      </c>
      <c r="C239" s="4">
        <v>109</v>
      </c>
      <c r="D239" s="4">
        <v>2019</v>
      </c>
      <c r="E239" s="4">
        <v>195</v>
      </c>
      <c r="F239" s="10">
        <v>35</v>
      </c>
      <c r="G239" s="9">
        <v>45700</v>
      </c>
      <c r="H239" s="10" t="s">
        <v>933</v>
      </c>
      <c r="I239" s="10" t="s">
        <v>15</v>
      </c>
      <c r="J239" s="13" t="s">
        <v>934</v>
      </c>
      <c r="K239" s="11" t="s">
        <v>50</v>
      </c>
      <c r="L239" s="11" t="s">
        <v>18</v>
      </c>
      <c r="M239" s="11">
        <v>42560990</v>
      </c>
      <c r="N239" s="11" t="s">
        <v>33</v>
      </c>
      <c r="O239" s="9">
        <v>45706</v>
      </c>
    </row>
    <row r="240" spans="1:25" ht="30" x14ac:dyDescent="0.25">
      <c r="A240" s="18" t="s">
        <v>495</v>
      </c>
      <c r="B240" s="18" t="s">
        <v>14</v>
      </c>
      <c r="C240" s="18">
        <v>169</v>
      </c>
      <c r="D240" s="18">
        <v>2021</v>
      </c>
      <c r="E240" s="18"/>
      <c r="F240" s="10">
        <v>36</v>
      </c>
      <c r="G240" s="17">
        <v>45700</v>
      </c>
      <c r="H240" s="10" t="s">
        <v>495</v>
      </c>
      <c r="I240" s="10" t="s">
        <v>29</v>
      </c>
      <c r="J240" s="19" t="s">
        <v>496</v>
      </c>
      <c r="K240" s="11" t="s">
        <v>53</v>
      </c>
      <c r="L240" s="11" t="s">
        <v>18</v>
      </c>
      <c r="M240" s="11">
        <v>25579680</v>
      </c>
      <c r="N240" s="11" t="s">
        <v>33</v>
      </c>
      <c r="O240" s="9">
        <v>45719</v>
      </c>
    </row>
    <row r="241" spans="1:16" x14ac:dyDescent="0.25">
      <c r="A241" s="18" t="s">
        <v>497</v>
      </c>
      <c r="B241" s="18" t="s">
        <v>14</v>
      </c>
      <c r="C241" s="18">
        <v>170</v>
      </c>
      <c r="D241" s="18">
        <v>2021</v>
      </c>
      <c r="E241" s="18"/>
      <c r="F241" s="10">
        <v>37</v>
      </c>
      <c r="G241" s="17">
        <v>45700</v>
      </c>
      <c r="H241" s="10" t="s">
        <v>497</v>
      </c>
      <c r="I241" s="10" t="s">
        <v>29</v>
      </c>
      <c r="J241" s="19" t="s">
        <v>498</v>
      </c>
      <c r="K241" s="11" t="s">
        <v>53</v>
      </c>
      <c r="L241" s="11" t="s">
        <v>18</v>
      </c>
      <c r="M241" s="11">
        <v>22126400</v>
      </c>
      <c r="N241" s="11" t="s">
        <v>33</v>
      </c>
      <c r="O241" s="9">
        <v>45719</v>
      </c>
    </row>
    <row r="242" spans="1:16" ht="30" x14ac:dyDescent="0.25">
      <c r="A242" s="18" t="s">
        <v>499</v>
      </c>
      <c r="B242" s="18" t="s">
        <v>14</v>
      </c>
      <c r="C242" s="18">
        <v>171</v>
      </c>
      <c r="D242" s="18">
        <v>2021</v>
      </c>
      <c r="E242" s="18"/>
      <c r="F242" s="10">
        <v>38</v>
      </c>
      <c r="G242" s="17">
        <v>45700</v>
      </c>
      <c r="H242" s="10" t="s">
        <v>499</v>
      </c>
      <c r="I242" s="10" t="s">
        <v>29</v>
      </c>
      <c r="J242" s="19" t="s">
        <v>500</v>
      </c>
      <c r="K242" s="11" t="s">
        <v>53</v>
      </c>
      <c r="L242" s="11" t="s">
        <v>383</v>
      </c>
      <c r="M242" s="11">
        <v>21584800</v>
      </c>
      <c r="N242" s="11" t="s">
        <v>33</v>
      </c>
      <c r="O242" s="9">
        <v>45719</v>
      </c>
    </row>
    <row r="243" spans="1:16" ht="45" x14ac:dyDescent="0.25">
      <c r="A243" s="18" t="s">
        <v>501</v>
      </c>
      <c r="B243" s="18" t="s">
        <v>14</v>
      </c>
      <c r="C243" s="18">
        <v>174</v>
      </c>
      <c r="D243" s="18">
        <v>2021</v>
      </c>
      <c r="E243" s="18"/>
      <c r="F243" s="10">
        <v>39</v>
      </c>
      <c r="G243" s="17">
        <v>45700</v>
      </c>
      <c r="H243" s="10" t="s">
        <v>501</v>
      </c>
      <c r="I243" s="10" t="s">
        <v>15</v>
      </c>
      <c r="J243" s="19" t="s">
        <v>502</v>
      </c>
      <c r="K243" s="11" t="s">
        <v>53</v>
      </c>
      <c r="L243" s="11" t="s">
        <v>18</v>
      </c>
      <c r="M243" s="11">
        <v>0</v>
      </c>
      <c r="N243" s="11" t="s">
        <v>33</v>
      </c>
      <c r="O243" s="9">
        <v>45719</v>
      </c>
    </row>
    <row r="244" spans="1:16" ht="45" x14ac:dyDescent="0.25">
      <c r="A244" s="18" t="s">
        <v>503</v>
      </c>
      <c r="B244" s="18" t="s">
        <v>14</v>
      </c>
      <c r="C244" s="18">
        <v>175</v>
      </c>
      <c r="D244" s="18">
        <v>2021</v>
      </c>
      <c r="E244" s="18"/>
      <c r="F244" s="10">
        <v>40</v>
      </c>
      <c r="G244" s="17">
        <v>45700</v>
      </c>
      <c r="H244" s="10" t="s">
        <v>503</v>
      </c>
      <c r="I244" s="10" t="s">
        <v>15</v>
      </c>
      <c r="J244" s="19" t="s">
        <v>502</v>
      </c>
      <c r="K244" s="11" t="s">
        <v>53</v>
      </c>
      <c r="L244" s="11" t="s">
        <v>504</v>
      </c>
      <c r="M244" s="11">
        <v>40400000</v>
      </c>
      <c r="N244" s="11" t="s">
        <v>33</v>
      </c>
      <c r="O244" s="9">
        <v>45719</v>
      </c>
    </row>
    <row r="245" spans="1:16" ht="45" x14ac:dyDescent="0.25">
      <c r="A245" s="18" t="s">
        <v>505</v>
      </c>
      <c r="B245" s="18" t="s">
        <v>14</v>
      </c>
      <c r="C245" s="18">
        <v>176</v>
      </c>
      <c r="D245" s="18">
        <v>2021</v>
      </c>
      <c r="E245" s="18"/>
      <c r="F245" s="10">
        <v>41</v>
      </c>
      <c r="G245" s="17">
        <v>45700</v>
      </c>
      <c r="H245" s="10" t="s">
        <v>505</v>
      </c>
      <c r="I245" s="10" t="s">
        <v>15</v>
      </c>
      <c r="J245" s="19" t="s">
        <v>502</v>
      </c>
      <c r="K245" s="11" t="s">
        <v>53</v>
      </c>
      <c r="L245" s="11" t="s">
        <v>506</v>
      </c>
      <c r="M245" s="11">
        <v>17750000</v>
      </c>
      <c r="N245" s="11" t="s">
        <v>33</v>
      </c>
      <c r="O245" s="9">
        <v>45719</v>
      </c>
    </row>
    <row r="246" spans="1:16" ht="45" x14ac:dyDescent="0.25">
      <c r="A246" s="4" t="s">
        <v>509</v>
      </c>
      <c r="B246" s="4" t="s">
        <v>14</v>
      </c>
      <c r="C246" s="4">
        <v>220</v>
      </c>
      <c r="D246" s="4">
        <v>2023</v>
      </c>
      <c r="E246" s="4"/>
      <c r="F246" s="10">
        <v>42</v>
      </c>
      <c r="G246" s="9">
        <v>45700</v>
      </c>
      <c r="H246" s="8" t="s">
        <v>509</v>
      </c>
      <c r="I246" s="8" t="s">
        <v>15</v>
      </c>
      <c r="J246" s="6" t="s">
        <v>510</v>
      </c>
      <c r="K246" s="12" t="s">
        <v>53</v>
      </c>
      <c r="L246" s="12" t="s">
        <v>18</v>
      </c>
      <c r="M246" s="12">
        <v>13681516</v>
      </c>
      <c r="N246" s="12" t="s">
        <v>19</v>
      </c>
      <c r="O246" s="9">
        <v>45719</v>
      </c>
    </row>
    <row r="247" spans="1:16" ht="30" x14ac:dyDescent="0.25">
      <c r="A247" s="4" t="s">
        <v>511</v>
      </c>
      <c r="B247" s="4" t="s">
        <v>14</v>
      </c>
      <c r="C247" s="4">
        <v>239</v>
      </c>
      <c r="D247" s="4">
        <v>2023</v>
      </c>
      <c r="E247" s="4">
        <v>249</v>
      </c>
      <c r="F247" s="10">
        <v>43</v>
      </c>
      <c r="G247" s="9">
        <v>45700</v>
      </c>
      <c r="H247" s="8" t="s">
        <v>511</v>
      </c>
      <c r="I247" s="8" t="s">
        <v>39</v>
      </c>
      <c r="J247" s="6" t="s">
        <v>512</v>
      </c>
      <c r="K247" s="12" t="s">
        <v>53</v>
      </c>
      <c r="L247" s="12" t="s">
        <v>18</v>
      </c>
      <c r="M247" s="12">
        <v>14381850</v>
      </c>
      <c r="N247" s="12" t="s">
        <v>37</v>
      </c>
      <c r="O247" s="9">
        <v>45719</v>
      </c>
    </row>
    <row r="248" spans="1:16" ht="30" x14ac:dyDescent="0.25">
      <c r="A248" s="18" t="s">
        <v>624</v>
      </c>
      <c r="B248" s="18" t="s">
        <v>14</v>
      </c>
      <c r="C248" s="18">
        <v>360</v>
      </c>
      <c r="D248" s="18">
        <v>2023</v>
      </c>
      <c r="E248" s="18">
        <v>234</v>
      </c>
      <c r="F248" s="10">
        <v>44</v>
      </c>
      <c r="G248" s="17">
        <v>45700</v>
      </c>
      <c r="H248" s="10" t="s">
        <v>624</v>
      </c>
      <c r="I248" s="10" t="s">
        <v>48</v>
      </c>
      <c r="J248" s="19" t="s">
        <v>625</v>
      </c>
      <c r="K248" s="11" t="s">
        <v>41</v>
      </c>
      <c r="L248" s="11" t="s">
        <v>18</v>
      </c>
      <c r="M248" s="11">
        <v>32499871</v>
      </c>
      <c r="N248" s="11" t="s">
        <v>110</v>
      </c>
      <c r="O248" s="9">
        <v>45712</v>
      </c>
    </row>
    <row r="249" spans="1:16" ht="45" x14ac:dyDescent="0.25">
      <c r="A249" s="4" t="s">
        <v>484</v>
      </c>
      <c r="B249" s="4" t="s">
        <v>14</v>
      </c>
      <c r="C249" s="4">
        <v>103</v>
      </c>
      <c r="D249" s="4">
        <v>2019</v>
      </c>
      <c r="E249" s="4">
        <v>99</v>
      </c>
      <c r="F249" s="10">
        <v>45</v>
      </c>
      <c r="G249" s="9">
        <v>45700</v>
      </c>
      <c r="H249" s="8" t="s">
        <v>484</v>
      </c>
      <c r="I249" s="8" t="s">
        <v>15</v>
      </c>
      <c r="J249" s="6" t="s">
        <v>485</v>
      </c>
      <c r="K249" s="12" t="s">
        <v>50</v>
      </c>
      <c r="L249" s="12" t="s">
        <v>18</v>
      </c>
      <c r="M249" s="12">
        <v>25247265</v>
      </c>
      <c r="N249" s="12" t="s">
        <v>37</v>
      </c>
      <c r="O249" s="9" t="s">
        <v>34</v>
      </c>
    </row>
    <row r="250" spans="1:16" ht="30" x14ac:dyDescent="0.25">
      <c r="A250" s="18" t="s">
        <v>529</v>
      </c>
      <c r="B250" s="18" t="s">
        <v>14</v>
      </c>
      <c r="C250" s="18">
        <v>138</v>
      </c>
      <c r="D250" s="18">
        <v>2024</v>
      </c>
      <c r="E250" s="18"/>
      <c r="F250" s="10">
        <v>46</v>
      </c>
      <c r="G250" s="17">
        <v>45700</v>
      </c>
      <c r="H250" s="10" t="s">
        <v>533</v>
      </c>
      <c r="I250" s="10" t="s">
        <v>48</v>
      </c>
      <c r="J250" s="19" t="s">
        <v>534</v>
      </c>
      <c r="K250" s="11" t="s">
        <v>445</v>
      </c>
      <c r="L250" s="11" t="s">
        <v>18</v>
      </c>
      <c r="M250" s="11">
        <v>0</v>
      </c>
      <c r="N250" s="11" t="s">
        <v>33</v>
      </c>
      <c r="O250" s="9">
        <v>45705</v>
      </c>
    </row>
    <row r="251" spans="1:16" ht="30" x14ac:dyDescent="0.25">
      <c r="A251" s="4" t="s">
        <v>561</v>
      </c>
      <c r="B251" s="4" t="s">
        <v>14</v>
      </c>
      <c r="C251" s="4">
        <v>285</v>
      </c>
      <c r="D251" s="4">
        <v>2024</v>
      </c>
      <c r="E251" s="4"/>
      <c r="F251" s="10">
        <v>47</v>
      </c>
      <c r="G251" s="9">
        <v>45700</v>
      </c>
      <c r="H251" s="8" t="s">
        <v>561</v>
      </c>
      <c r="I251" s="8" t="s">
        <v>39</v>
      </c>
      <c r="J251" s="6" t="s">
        <v>562</v>
      </c>
      <c r="K251" s="12" t="s">
        <v>210</v>
      </c>
      <c r="L251" s="12" t="s">
        <v>51</v>
      </c>
      <c r="M251" s="12">
        <v>5262617</v>
      </c>
      <c r="N251" s="12" t="s">
        <v>106</v>
      </c>
      <c r="O251" s="9">
        <v>45743</v>
      </c>
    </row>
    <row r="252" spans="1:16" ht="30" x14ac:dyDescent="0.25">
      <c r="A252" s="4" t="s">
        <v>563</v>
      </c>
      <c r="B252" s="4" t="s">
        <v>14</v>
      </c>
      <c r="C252" s="4">
        <v>286</v>
      </c>
      <c r="D252" s="4">
        <v>2024</v>
      </c>
      <c r="E252" s="4"/>
      <c r="F252" s="10">
        <v>48</v>
      </c>
      <c r="G252" s="9">
        <v>45700</v>
      </c>
      <c r="H252" s="8" t="s">
        <v>563</v>
      </c>
      <c r="I252" s="8" t="s">
        <v>39</v>
      </c>
      <c r="J252" s="6" t="s">
        <v>564</v>
      </c>
      <c r="K252" s="12" t="s">
        <v>210</v>
      </c>
      <c r="L252" s="12" t="s">
        <v>51</v>
      </c>
      <c r="M252" s="12">
        <v>5179220</v>
      </c>
      <c r="N252" s="12" t="s">
        <v>106</v>
      </c>
      <c r="O252" s="9">
        <v>45743</v>
      </c>
    </row>
    <row r="253" spans="1:16" ht="30" x14ac:dyDescent="0.25">
      <c r="A253" s="8" t="s">
        <v>1048</v>
      </c>
      <c r="B253" s="8" t="s">
        <v>14</v>
      </c>
      <c r="C253" s="8">
        <v>327</v>
      </c>
      <c r="D253" s="8">
        <v>2024</v>
      </c>
      <c r="E253" s="8"/>
      <c r="F253" s="10">
        <v>49</v>
      </c>
      <c r="G253" s="9">
        <v>45700</v>
      </c>
      <c r="H253" s="8" t="s">
        <v>1048</v>
      </c>
      <c r="I253" s="8" t="s">
        <v>39</v>
      </c>
      <c r="J253" s="14" t="s">
        <v>1049</v>
      </c>
      <c r="K253" s="12" t="s">
        <v>210</v>
      </c>
      <c r="L253" s="12" t="s">
        <v>54</v>
      </c>
      <c r="M253" s="12">
        <v>5185675</v>
      </c>
      <c r="N253" s="12" t="s">
        <v>46</v>
      </c>
      <c r="O253" s="9">
        <v>45743</v>
      </c>
    </row>
    <row r="254" spans="1:16" ht="30" x14ac:dyDescent="0.25">
      <c r="A254" s="18" t="s">
        <v>191</v>
      </c>
      <c r="B254" s="18" t="s">
        <v>14</v>
      </c>
      <c r="C254" s="18">
        <v>328</v>
      </c>
      <c r="D254" s="18">
        <v>2024</v>
      </c>
      <c r="E254" s="18"/>
      <c r="F254" s="10">
        <v>50</v>
      </c>
      <c r="G254" s="17">
        <v>45700</v>
      </c>
      <c r="H254" s="10" t="s">
        <v>191</v>
      </c>
      <c r="I254" s="10" t="s">
        <v>48</v>
      </c>
      <c r="J254" s="19" t="s">
        <v>192</v>
      </c>
      <c r="K254" s="11" t="s">
        <v>80</v>
      </c>
      <c r="L254" s="11">
        <v>263</v>
      </c>
      <c r="M254" s="11">
        <v>0</v>
      </c>
      <c r="N254" s="11" t="s">
        <v>110</v>
      </c>
      <c r="O254" s="9">
        <v>45719</v>
      </c>
    </row>
    <row r="255" spans="1:16" ht="60" x14ac:dyDescent="0.25">
      <c r="A255" s="4" t="s">
        <v>352</v>
      </c>
      <c r="B255" s="4" t="s">
        <v>14</v>
      </c>
      <c r="C255" s="4">
        <v>340</v>
      </c>
      <c r="D255" s="4">
        <v>2024</v>
      </c>
      <c r="E255" s="4"/>
      <c r="F255" s="10">
        <v>51</v>
      </c>
      <c r="G255" s="9">
        <v>45700</v>
      </c>
      <c r="H255" s="8" t="s">
        <v>352</v>
      </c>
      <c r="I255" s="8" t="s">
        <v>29</v>
      </c>
      <c r="J255" s="6" t="s">
        <v>353</v>
      </c>
      <c r="K255" s="12" t="s">
        <v>31</v>
      </c>
      <c r="L255" s="12">
        <v>144</v>
      </c>
      <c r="M255" s="12">
        <v>6540272</v>
      </c>
      <c r="N255" s="12" t="s">
        <v>46</v>
      </c>
      <c r="O255" s="9">
        <v>45720</v>
      </c>
    </row>
    <row r="256" spans="1:16" ht="30" x14ac:dyDescent="0.25">
      <c r="A256" s="18" t="s">
        <v>225</v>
      </c>
      <c r="B256" s="18" t="s">
        <v>14</v>
      </c>
      <c r="C256" s="18">
        <v>360</v>
      </c>
      <c r="D256" s="18">
        <v>2024</v>
      </c>
      <c r="E256" s="18"/>
      <c r="F256" s="10">
        <v>52</v>
      </c>
      <c r="G256" s="17">
        <v>45700</v>
      </c>
      <c r="H256" s="10" t="s">
        <v>225</v>
      </c>
      <c r="I256" s="10" t="s">
        <v>48</v>
      </c>
      <c r="J256" s="19" t="s">
        <v>226</v>
      </c>
      <c r="K256" s="11" t="s">
        <v>113</v>
      </c>
      <c r="L256" s="11" t="s">
        <v>18</v>
      </c>
      <c r="M256" s="11">
        <v>47466464</v>
      </c>
      <c r="N256" s="11" t="s">
        <v>110</v>
      </c>
      <c r="O256" s="9" t="s">
        <v>34</v>
      </c>
      <c r="P256" s="3"/>
    </row>
    <row r="257" spans="1:16" ht="30" x14ac:dyDescent="0.25">
      <c r="A257" s="4" t="s">
        <v>450</v>
      </c>
      <c r="B257" s="4" t="s">
        <v>14</v>
      </c>
      <c r="C257" s="4">
        <v>534</v>
      </c>
      <c r="D257" s="4">
        <v>2024</v>
      </c>
      <c r="E257" s="4"/>
      <c r="F257" s="10">
        <v>53</v>
      </c>
      <c r="G257" s="9">
        <v>45700</v>
      </c>
      <c r="H257" s="8" t="s">
        <v>450</v>
      </c>
      <c r="I257" s="8" t="s">
        <v>29</v>
      </c>
      <c r="J257" s="6" t="s">
        <v>451</v>
      </c>
      <c r="K257" s="12" t="s">
        <v>31</v>
      </c>
      <c r="L257" s="12" t="s">
        <v>51</v>
      </c>
      <c r="M257" s="12">
        <v>11880421</v>
      </c>
      <c r="N257" s="12" t="s">
        <v>106</v>
      </c>
      <c r="O257" s="9">
        <v>45721</v>
      </c>
      <c r="P257" s="3"/>
    </row>
    <row r="258" spans="1:16" s="25" customFormat="1" ht="30" x14ac:dyDescent="0.25">
      <c r="A258" s="18" t="s">
        <v>402</v>
      </c>
      <c r="B258" s="18" t="s">
        <v>14</v>
      </c>
      <c r="C258" s="18">
        <v>258</v>
      </c>
      <c r="D258" s="18">
        <v>2022</v>
      </c>
      <c r="E258" s="18"/>
      <c r="F258" s="10">
        <v>54</v>
      </c>
      <c r="G258" s="17">
        <v>45700</v>
      </c>
      <c r="H258" s="10" t="s">
        <v>402</v>
      </c>
      <c r="I258" s="10" t="s">
        <v>15</v>
      </c>
      <c r="J258" s="19" t="s">
        <v>403</v>
      </c>
      <c r="K258" s="11" t="s">
        <v>67</v>
      </c>
      <c r="L258" s="11" t="s">
        <v>312</v>
      </c>
      <c r="M258" s="11">
        <v>39022370</v>
      </c>
      <c r="N258" s="11" t="s">
        <v>33</v>
      </c>
      <c r="O258" s="17">
        <v>45719</v>
      </c>
      <c r="P258" s="24"/>
    </row>
    <row r="259" spans="1:16" s="25" customFormat="1" ht="30" x14ac:dyDescent="0.25">
      <c r="A259" s="18" t="s">
        <v>400</v>
      </c>
      <c r="B259" s="18" t="s">
        <v>14</v>
      </c>
      <c r="C259" s="18">
        <v>257</v>
      </c>
      <c r="D259" s="18">
        <v>2022</v>
      </c>
      <c r="E259" s="18"/>
      <c r="F259" s="10">
        <v>55</v>
      </c>
      <c r="G259" s="17">
        <v>45700</v>
      </c>
      <c r="H259" s="10" t="s">
        <v>400</v>
      </c>
      <c r="I259" s="10" t="s">
        <v>15</v>
      </c>
      <c r="J259" s="19" t="s">
        <v>401</v>
      </c>
      <c r="K259" s="11" t="s">
        <v>92</v>
      </c>
      <c r="L259" s="11" t="s">
        <v>18</v>
      </c>
      <c r="M259" s="11">
        <v>30836666</v>
      </c>
      <c r="N259" s="11" t="s">
        <v>33</v>
      </c>
      <c r="O259" s="17">
        <v>45719</v>
      </c>
      <c r="P259" s="24"/>
    </row>
    <row r="260" spans="1:16" ht="45" x14ac:dyDescent="0.25">
      <c r="A260" s="4" t="s">
        <v>44</v>
      </c>
      <c r="B260" s="4" t="s">
        <v>14</v>
      </c>
      <c r="C260" s="4">
        <v>104</v>
      </c>
      <c r="D260" s="4">
        <v>2024</v>
      </c>
      <c r="E260" s="4"/>
      <c r="F260" s="10">
        <v>56</v>
      </c>
      <c r="G260" s="9">
        <v>45700</v>
      </c>
      <c r="H260" s="8" t="s">
        <v>44</v>
      </c>
      <c r="I260" s="8" t="s">
        <v>48</v>
      </c>
      <c r="J260" s="14" t="s">
        <v>45</v>
      </c>
      <c r="K260" s="12" t="s">
        <v>31</v>
      </c>
      <c r="L260" s="12" t="s">
        <v>18</v>
      </c>
      <c r="M260" s="12">
        <v>16572954</v>
      </c>
      <c r="N260" s="12" t="s">
        <v>37</v>
      </c>
      <c r="O260" s="9">
        <v>45701</v>
      </c>
      <c r="P260" s="3"/>
    </row>
    <row r="261" spans="1:16" ht="30" x14ac:dyDescent="0.25">
      <c r="A261" s="18" t="s">
        <v>71</v>
      </c>
      <c r="B261" s="18" t="s">
        <v>14</v>
      </c>
      <c r="C261" s="18">
        <v>306</v>
      </c>
      <c r="D261" s="18">
        <v>2024</v>
      </c>
      <c r="E261" s="18"/>
      <c r="F261" s="10">
        <v>57</v>
      </c>
      <c r="G261" s="17">
        <v>45700</v>
      </c>
      <c r="H261" s="10" t="s">
        <v>71</v>
      </c>
      <c r="I261" s="10" t="s">
        <v>48</v>
      </c>
      <c r="J261" s="19" t="s">
        <v>72</v>
      </c>
      <c r="K261" s="11" t="s">
        <v>73</v>
      </c>
      <c r="L261" s="11">
        <v>263</v>
      </c>
      <c r="M261" s="11"/>
      <c r="N261" s="11" t="s">
        <v>33</v>
      </c>
      <c r="O261" s="17">
        <v>45701</v>
      </c>
      <c r="P261" s="3"/>
    </row>
    <row r="262" spans="1:16" ht="30" x14ac:dyDescent="0.25">
      <c r="A262" s="18" t="s">
        <v>74</v>
      </c>
      <c r="B262" s="18" t="s">
        <v>14</v>
      </c>
      <c r="C262" s="18">
        <v>307</v>
      </c>
      <c r="D262" s="18">
        <v>2024</v>
      </c>
      <c r="E262" s="18"/>
      <c r="F262" s="10">
        <v>58</v>
      </c>
      <c r="G262" s="17">
        <v>45700</v>
      </c>
      <c r="H262" s="10" t="s">
        <v>74</v>
      </c>
      <c r="I262" s="10" t="s">
        <v>48</v>
      </c>
      <c r="J262" s="19" t="s">
        <v>72</v>
      </c>
      <c r="K262" s="11" t="s">
        <v>41</v>
      </c>
      <c r="L262" s="11">
        <v>263</v>
      </c>
      <c r="M262" s="11"/>
      <c r="N262" s="11" t="s">
        <v>33</v>
      </c>
      <c r="O262" s="17">
        <v>45701</v>
      </c>
      <c r="P262" s="3"/>
    </row>
    <row r="263" spans="1:16" ht="30" x14ac:dyDescent="0.25">
      <c r="A263" s="18" t="s">
        <v>75</v>
      </c>
      <c r="B263" s="18" t="s">
        <v>14</v>
      </c>
      <c r="C263" s="18">
        <v>308</v>
      </c>
      <c r="D263" s="18">
        <v>2024</v>
      </c>
      <c r="E263" s="18"/>
      <c r="F263" s="10">
        <v>59</v>
      </c>
      <c r="G263" s="17">
        <v>45700</v>
      </c>
      <c r="H263" s="10" t="s">
        <v>75</v>
      </c>
      <c r="I263" s="10" t="s">
        <v>48</v>
      </c>
      <c r="J263" s="19" t="s">
        <v>72</v>
      </c>
      <c r="K263" s="11" t="s">
        <v>76</v>
      </c>
      <c r="L263" s="11">
        <v>263</v>
      </c>
      <c r="M263" s="11">
        <v>0</v>
      </c>
      <c r="N263" s="11" t="s">
        <v>33</v>
      </c>
      <c r="O263" s="17">
        <v>45701</v>
      </c>
      <c r="P263" s="3"/>
    </row>
    <row r="264" spans="1:16" x14ac:dyDescent="0.25">
      <c r="A264" s="72" t="s">
        <v>140</v>
      </c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4"/>
      <c r="P264" s="3"/>
    </row>
    <row r="265" spans="1:16" ht="45" x14ac:dyDescent="0.25">
      <c r="A265" s="4" t="s">
        <v>253</v>
      </c>
      <c r="B265" s="4" t="s">
        <v>14</v>
      </c>
      <c r="C265" s="4">
        <v>103</v>
      </c>
      <c r="D265" s="4">
        <v>2020</v>
      </c>
      <c r="E265" s="4">
        <v>89</v>
      </c>
      <c r="F265" s="8">
        <v>1</v>
      </c>
      <c r="G265" s="9">
        <v>45700</v>
      </c>
      <c r="H265" s="8" t="s">
        <v>253</v>
      </c>
      <c r="I265" s="8" t="s">
        <v>29</v>
      </c>
      <c r="J265" s="6" t="s">
        <v>254</v>
      </c>
      <c r="K265" s="12" t="s">
        <v>17</v>
      </c>
      <c r="L265" s="12" t="s">
        <v>18</v>
      </c>
      <c r="M265" s="12">
        <v>4133223</v>
      </c>
      <c r="N265" s="12" t="s">
        <v>19</v>
      </c>
      <c r="O265" s="9">
        <v>45720</v>
      </c>
    </row>
    <row r="266" spans="1:16" ht="30" x14ac:dyDescent="0.25">
      <c r="A266" s="4" t="s">
        <v>849</v>
      </c>
      <c r="B266" s="4" t="s">
        <v>14</v>
      </c>
      <c r="C266" s="4">
        <v>88</v>
      </c>
      <c r="D266" s="4">
        <v>2022</v>
      </c>
      <c r="E266" s="4">
        <v>106</v>
      </c>
      <c r="F266" s="8">
        <v>2</v>
      </c>
      <c r="G266" s="9">
        <v>45700</v>
      </c>
      <c r="H266" s="8" t="s">
        <v>849</v>
      </c>
      <c r="I266" s="8" t="s">
        <v>29</v>
      </c>
      <c r="J266" s="6" t="s">
        <v>850</v>
      </c>
      <c r="K266" s="12" t="s">
        <v>53</v>
      </c>
      <c r="L266" s="12" t="s">
        <v>18</v>
      </c>
      <c r="M266" s="12">
        <v>1023706</v>
      </c>
      <c r="N266" s="12" t="s">
        <v>19</v>
      </c>
      <c r="O266" s="9" t="s">
        <v>34</v>
      </c>
    </row>
    <row r="267" spans="1:16" ht="30" x14ac:dyDescent="0.25">
      <c r="A267" s="8" t="s">
        <v>262</v>
      </c>
      <c r="B267" s="8" t="s">
        <v>14</v>
      </c>
      <c r="C267" s="8">
        <v>100</v>
      </c>
      <c r="D267" s="8">
        <v>2024</v>
      </c>
      <c r="E267" s="8"/>
      <c r="F267" s="8">
        <v>3</v>
      </c>
      <c r="G267" s="9">
        <v>45700</v>
      </c>
      <c r="H267" s="8" t="s">
        <v>262</v>
      </c>
      <c r="I267" s="8" t="s">
        <v>48</v>
      </c>
      <c r="J267" s="14" t="s">
        <v>263</v>
      </c>
      <c r="K267" s="12" t="s">
        <v>264</v>
      </c>
      <c r="L267" s="12" t="s">
        <v>18</v>
      </c>
      <c r="M267" s="12">
        <v>4146689</v>
      </c>
      <c r="N267" s="12" t="s">
        <v>37</v>
      </c>
      <c r="O267" s="9">
        <v>45770</v>
      </c>
    </row>
    <row r="268" spans="1:16" ht="30" x14ac:dyDescent="0.25">
      <c r="A268" s="4" t="s">
        <v>603</v>
      </c>
      <c r="B268" s="4" t="s">
        <v>14</v>
      </c>
      <c r="C268" s="4">
        <v>351</v>
      </c>
      <c r="D268" s="4">
        <v>2024</v>
      </c>
      <c r="E268" s="4"/>
      <c r="F268" s="8">
        <v>4</v>
      </c>
      <c r="G268" s="9">
        <v>45700</v>
      </c>
      <c r="H268" s="8" t="s">
        <v>603</v>
      </c>
      <c r="I268" s="8" t="s">
        <v>29</v>
      </c>
      <c r="J268" s="6" t="s">
        <v>604</v>
      </c>
      <c r="K268" s="12" t="s">
        <v>605</v>
      </c>
      <c r="L268" s="12">
        <v>144</v>
      </c>
      <c r="M268" s="12">
        <v>493589</v>
      </c>
      <c r="N268" s="12" t="s">
        <v>37</v>
      </c>
      <c r="O268" s="9">
        <v>45720</v>
      </c>
    </row>
    <row r="269" spans="1:16" ht="45" x14ac:dyDescent="0.25">
      <c r="A269" s="8" t="s">
        <v>156</v>
      </c>
      <c r="B269" s="8" t="s">
        <v>14</v>
      </c>
      <c r="C269" s="8">
        <v>374</v>
      </c>
      <c r="D269" s="8">
        <v>2024</v>
      </c>
      <c r="E269" s="8"/>
      <c r="F269" s="8">
        <v>5</v>
      </c>
      <c r="G269" s="9">
        <v>45700</v>
      </c>
      <c r="H269" s="8" t="s">
        <v>156</v>
      </c>
      <c r="I269" s="8" t="s">
        <v>29</v>
      </c>
      <c r="J269" s="14" t="s">
        <v>157</v>
      </c>
      <c r="K269" s="12" t="s">
        <v>60</v>
      </c>
      <c r="L269" s="12" t="s">
        <v>18</v>
      </c>
      <c r="M269" s="12">
        <v>2906000</v>
      </c>
      <c r="N269" s="12" t="s">
        <v>37</v>
      </c>
      <c r="O269" s="9" t="s">
        <v>34</v>
      </c>
    </row>
    <row r="270" spans="1:16" ht="45" x14ac:dyDescent="0.25">
      <c r="A270" s="8" t="s">
        <v>160</v>
      </c>
      <c r="B270" s="8" t="s">
        <v>14</v>
      </c>
      <c r="C270" s="8">
        <v>414</v>
      </c>
      <c r="D270" s="8">
        <v>2024</v>
      </c>
      <c r="E270" s="8"/>
      <c r="F270" s="8">
        <v>6</v>
      </c>
      <c r="G270" s="9">
        <v>45700</v>
      </c>
      <c r="H270" s="8" t="s">
        <v>160</v>
      </c>
      <c r="I270" s="8" t="s">
        <v>29</v>
      </c>
      <c r="J270" s="14" t="s">
        <v>161</v>
      </c>
      <c r="K270" s="12" t="s">
        <v>17</v>
      </c>
      <c r="L270" s="12" t="s">
        <v>18</v>
      </c>
      <c r="M270" s="12">
        <v>448628</v>
      </c>
      <c r="N270" s="12" t="s">
        <v>37</v>
      </c>
      <c r="O270" s="9">
        <v>45701</v>
      </c>
    </row>
    <row r="271" spans="1:16" ht="30" x14ac:dyDescent="0.25">
      <c r="A271" s="8" t="s">
        <v>994</v>
      </c>
      <c r="B271" s="8" t="s">
        <v>14</v>
      </c>
      <c r="C271" s="8">
        <v>583</v>
      </c>
      <c r="D271" s="8">
        <v>2024</v>
      </c>
      <c r="E271" s="8"/>
      <c r="F271" s="8">
        <v>7</v>
      </c>
      <c r="G271" s="9">
        <v>45700</v>
      </c>
      <c r="H271" s="8" t="s">
        <v>994</v>
      </c>
      <c r="I271" s="8" t="s">
        <v>29</v>
      </c>
      <c r="J271" s="12" t="s">
        <v>995</v>
      </c>
      <c r="K271" s="12" t="s">
        <v>53</v>
      </c>
      <c r="L271" s="12" t="s">
        <v>18</v>
      </c>
      <c r="M271" s="12">
        <v>630000</v>
      </c>
      <c r="N271" s="12" t="s">
        <v>1119</v>
      </c>
      <c r="O271" s="9">
        <v>45719</v>
      </c>
    </row>
    <row r="272" spans="1:16" x14ac:dyDescent="0.25">
      <c r="A272" s="78" t="s">
        <v>12</v>
      </c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80"/>
      <c r="P272" s="3"/>
    </row>
    <row r="273" spans="1:25" ht="45" x14ac:dyDescent="0.25">
      <c r="A273" s="18" t="s">
        <v>1060</v>
      </c>
      <c r="B273" s="18" t="s">
        <v>14</v>
      </c>
      <c r="C273" s="18">
        <v>87</v>
      </c>
      <c r="D273" s="18">
        <v>2019</v>
      </c>
      <c r="E273" s="18">
        <v>100</v>
      </c>
      <c r="F273" s="10">
        <v>1</v>
      </c>
      <c r="G273" s="17">
        <v>45701</v>
      </c>
      <c r="H273" s="10" t="s">
        <v>1060</v>
      </c>
      <c r="I273" s="10" t="s">
        <v>15</v>
      </c>
      <c r="J273" s="16" t="s">
        <v>1061</v>
      </c>
      <c r="K273" s="11" t="s">
        <v>724</v>
      </c>
      <c r="L273" s="11" t="s">
        <v>18</v>
      </c>
      <c r="M273" s="11">
        <v>150000000</v>
      </c>
      <c r="N273" s="11" t="s">
        <v>33</v>
      </c>
      <c r="O273" s="17">
        <v>45721</v>
      </c>
      <c r="P273" s="3"/>
      <c r="Y273" t="s">
        <v>24</v>
      </c>
    </row>
    <row r="274" spans="1:25" ht="45" x14ac:dyDescent="0.25">
      <c r="A274" s="18" t="s">
        <v>1062</v>
      </c>
      <c r="B274" s="18" t="s">
        <v>14</v>
      </c>
      <c r="C274" s="18">
        <v>88</v>
      </c>
      <c r="D274" s="18">
        <v>2019</v>
      </c>
      <c r="E274" s="18">
        <v>101</v>
      </c>
      <c r="F274" s="10">
        <v>2</v>
      </c>
      <c r="G274" s="17">
        <v>45701</v>
      </c>
      <c r="H274" s="10" t="s">
        <v>1062</v>
      </c>
      <c r="I274" s="10" t="s">
        <v>15</v>
      </c>
      <c r="J274" s="16" t="s">
        <v>1061</v>
      </c>
      <c r="K274" s="11" t="s">
        <v>1063</v>
      </c>
      <c r="L274" s="11" t="s">
        <v>18</v>
      </c>
      <c r="M274" s="11">
        <v>56726156</v>
      </c>
      <c r="N274" s="11" t="s">
        <v>33</v>
      </c>
      <c r="O274" s="17">
        <v>45721</v>
      </c>
      <c r="P274" s="3"/>
      <c r="Y274" t="s">
        <v>24</v>
      </c>
    </row>
    <row r="275" spans="1:25" ht="30" x14ac:dyDescent="0.25">
      <c r="A275" s="18" t="s">
        <v>1064</v>
      </c>
      <c r="B275" s="18" t="s">
        <v>14</v>
      </c>
      <c r="C275" s="18">
        <v>312</v>
      </c>
      <c r="D275" s="18">
        <v>2023</v>
      </c>
      <c r="E275" s="18">
        <v>102</v>
      </c>
      <c r="F275" s="10">
        <v>3</v>
      </c>
      <c r="G275" s="17">
        <v>45701</v>
      </c>
      <c r="H275" s="10" t="s">
        <v>1064</v>
      </c>
      <c r="I275" s="10" t="s">
        <v>15</v>
      </c>
      <c r="J275" s="16" t="s">
        <v>1065</v>
      </c>
      <c r="K275" s="11" t="s">
        <v>167</v>
      </c>
      <c r="L275" s="11" t="s">
        <v>54</v>
      </c>
      <c r="M275" s="11">
        <v>1950287950</v>
      </c>
      <c r="N275" s="11" t="s">
        <v>33</v>
      </c>
      <c r="O275" s="17">
        <v>45721</v>
      </c>
      <c r="P275" s="3"/>
      <c r="Y275" t="s">
        <v>24</v>
      </c>
    </row>
    <row r="276" spans="1:25" ht="30" x14ac:dyDescent="0.25">
      <c r="A276" s="18" t="s">
        <v>1066</v>
      </c>
      <c r="B276" s="18" t="s">
        <v>82</v>
      </c>
      <c r="C276" s="18">
        <v>1</v>
      </c>
      <c r="D276" s="18">
        <v>2024</v>
      </c>
      <c r="E276" s="18">
        <v>103</v>
      </c>
      <c r="F276" s="10">
        <v>4</v>
      </c>
      <c r="G276" s="17">
        <v>45701</v>
      </c>
      <c r="H276" s="10" t="s">
        <v>1066</v>
      </c>
      <c r="I276" s="10" t="s">
        <v>29</v>
      </c>
      <c r="J276" s="16" t="s">
        <v>1065</v>
      </c>
      <c r="K276" s="11" t="s">
        <v>167</v>
      </c>
      <c r="L276" s="11" t="s">
        <v>54</v>
      </c>
      <c r="M276" s="11">
        <v>0</v>
      </c>
      <c r="N276" s="11" t="s">
        <v>33</v>
      </c>
      <c r="O276" s="17">
        <v>45721</v>
      </c>
      <c r="P276" s="3"/>
    </row>
    <row r="277" spans="1:25" ht="30" x14ac:dyDescent="0.25">
      <c r="A277" s="18" t="s">
        <v>1077</v>
      </c>
      <c r="B277" s="18" t="s">
        <v>14</v>
      </c>
      <c r="C277" s="18">
        <v>128</v>
      </c>
      <c r="D277" s="18">
        <v>2018</v>
      </c>
      <c r="E277" s="18">
        <v>95</v>
      </c>
      <c r="F277" s="10">
        <v>5</v>
      </c>
      <c r="G277" s="17">
        <v>45701</v>
      </c>
      <c r="H277" s="10" t="s">
        <v>1078</v>
      </c>
      <c r="I277" s="10" t="s">
        <v>15</v>
      </c>
      <c r="J277" s="16" t="s">
        <v>1079</v>
      </c>
      <c r="K277" s="11" t="s">
        <v>167</v>
      </c>
      <c r="L277" s="11" t="s">
        <v>383</v>
      </c>
      <c r="M277" s="11">
        <v>30285440</v>
      </c>
      <c r="N277" s="11" t="s">
        <v>33</v>
      </c>
      <c r="O277" s="17">
        <v>45721</v>
      </c>
      <c r="P277" s="3"/>
      <c r="Y277" t="s">
        <v>24</v>
      </c>
    </row>
    <row r="278" spans="1:25" ht="30" x14ac:dyDescent="0.25">
      <c r="A278" s="18" t="s">
        <v>1075</v>
      </c>
      <c r="B278" s="18" t="s">
        <v>14</v>
      </c>
      <c r="C278" s="18">
        <v>100</v>
      </c>
      <c r="D278" s="18">
        <v>2019</v>
      </c>
      <c r="E278" s="18">
        <v>96</v>
      </c>
      <c r="F278" s="10">
        <v>6</v>
      </c>
      <c r="G278" s="17">
        <v>45701</v>
      </c>
      <c r="H278" s="10" t="s">
        <v>1075</v>
      </c>
      <c r="I278" s="10" t="s">
        <v>15</v>
      </c>
      <c r="J278" s="16" t="s">
        <v>1076</v>
      </c>
      <c r="K278" s="11" t="s">
        <v>60</v>
      </c>
      <c r="L278" s="11" t="s">
        <v>18</v>
      </c>
      <c r="M278" s="11">
        <v>50678964</v>
      </c>
      <c r="N278" s="11" t="s">
        <v>33</v>
      </c>
      <c r="O278" s="17">
        <v>45721</v>
      </c>
      <c r="P278" s="3"/>
      <c r="Y278" t="s">
        <v>24</v>
      </c>
    </row>
    <row r="279" spans="1:25" ht="30" x14ac:dyDescent="0.25">
      <c r="A279" s="18" t="s">
        <v>1080</v>
      </c>
      <c r="B279" s="18" t="s">
        <v>14</v>
      </c>
      <c r="C279" s="18">
        <v>44</v>
      </c>
      <c r="D279" s="18">
        <v>2022</v>
      </c>
      <c r="E279" s="18">
        <v>97</v>
      </c>
      <c r="F279" s="10">
        <v>7</v>
      </c>
      <c r="G279" s="17">
        <v>45701</v>
      </c>
      <c r="H279" s="10" t="s">
        <v>1080</v>
      </c>
      <c r="I279" s="10" t="s">
        <v>29</v>
      </c>
      <c r="J279" s="16" t="s">
        <v>1081</v>
      </c>
      <c r="K279" s="11" t="s">
        <v>53</v>
      </c>
      <c r="L279" s="11" t="s">
        <v>383</v>
      </c>
      <c r="M279" s="11">
        <v>194138217</v>
      </c>
      <c r="N279" s="11" t="s">
        <v>33</v>
      </c>
      <c r="O279" s="17">
        <v>45721</v>
      </c>
      <c r="P279" s="3"/>
    </row>
    <row r="280" spans="1:25" ht="45" x14ac:dyDescent="0.25">
      <c r="A280" s="18" t="s">
        <v>1082</v>
      </c>
      <c r="B280" s="18" t="s">
        <v>14</v>
      </c>
      <c r="C280" s="18">
        <v>89</v>
      </c>
      <c r="D280" s="18">
        <v>2019</v>
      </c>
      <c r="E280" s="18">
        <v>98</v>
      </c>
      <c r="F280" s="10">
        <v>8</v>
      </c>
      <c r="G280" s="17">
        <v>45701</v>
      </c>
      <c r="H280" s="10" t="s">
        <v>1082</v>
      </c>
      <c r="I280" s="10" t="s">
        <v>15</v>
      </c>
      <c r="J280" s="16" t="s">
        <v>1083</v>
      </c>
      <c r="K280" s="11" t="s">
        <v>50</v>
      </c>
      <c r="L280" s="11" t="s">
        <v>1084</v>
      </c>
      <c r="M280" s="11">
        <v>16897740</v>
      </c>
      <c r="N280" s="11" t="s">
        <v>33</v>
      </c>
      <c r="O280" s="17">
        <v>45721</v>
      </c>
      <c r="P280" s="3"/>
    </row>
    <row r="281" spans="1:25" ht="45" x14ac:dyDescent="0.25">
      <c r="A281" s="18" t="s">
        <v>180</v>
      </c>
      <c r="B281" s="18" t="s">
        <v>14</v>
      </c>
      <c r="C281" s="18">
        <v>51</v>
      </c>
      <c r="D281" s="18">
        <v>2023</v>
      </c>
      <c r="E281" s="18">
        <v>144</v>
      </c>
      <c r="F281" s="10">
        <v>9</v>
      </c>
      <c r="G281" s="17">
        <v>45701</v>
      </c>
      <c r="H281" s="10" t="s">
        <v>180</v>
      </c>
      <c r="I281" s="10" t="s">
        <v>29</v>
      </c>
      <c r="J281" s="16" t="s">
        <v>181</v>
      </c>
      <c r="K281" s="11" t="s">
        <v>53</v>
      </c>
      <c r="L281" s="11">
        <v>154</v>
      </c>
      <c r="M281" s="11">
        <v>33367610</v>
      </c>
      <c r="N281" s="11" t="s">
        <v>33</v>
      </c>
      <c r="O281" s="9">
        <v>45741</v>
      </c>
      <c r="P281" s="3"/>
    </row>
    <row r="282" spans="1:25" ht="60" x14ac:dyDescent="0.25">
      <c r="A282" s="4" t="s">
        <v>952</v>
      </c>
      <c r="B282" s="4" t="s">
        <v>14</v>
      </c>
      <c r="C282" s="4">
        <v>99</v>
      </c>
      <c r="D282" s="4">
        <v>2024</v>
      </c>
      <c r="E282" s="4"/>
      <c r="F282" s="10">
        <v>10</v>
      </c>
      <c r="G282" s="9">
        <v>45701</v>
      </c>
      <c r="H282" s="8" t="s">
        <v>952</v>
      </c>
      <c r="I282" s="8" t="s">
        <v>39</v>
      </c>
      <c r="J282" s="14" t="s">
        <v>953</v>
      </c>
      <c r="K282" s="12" t="s">
        <v>31</v>
      </c>
      <c r="L282" s="12" t="s">
        <v>18</v>
      </c>
      <c r="M282" s="12">
        <v>25437814</v>
      </c>
      <c r="N282" s="12" t="s">
        <v>46</v>
      </c>
      <c r="O282" s="9" t="s">
        <v>34</v>
      </c>
      <c r="P282" s="3"/>
    </row>
    <row r="283" spans="1:25" s="25" customFormat="1" ht="45" x14ac:dyDescent="0.25">
      <c r="A283" s="4" t="s">
        <v>408</v>
      </c>
      <c r="B283" s="4" t="s">
        <v>14</v>
      </c>
      <c r="C283" s="4">
        <v>210</v>
      </c>
      <c r="D283" s="4">
        <v>2024</v>
      </c>
      <c r="E283" s="4"/>
      <c r="F283" s="10">
        <v>11</v>
      </c>
      <c r="G283" s="17">
        <v>45701</v>
      </c>
      <c r="H283" s="8" t="s">
        <v>408</v>
      </c>
      <c r="I283" s="8" t="s">
        <v>48</v>
      </c>
      <c r="J283" s="26" t="s">
        <v>409</v>
      </c>
      <c r="K283" s="12" t="s">
        <v>60</v>
      </c>
      <c r="L283" s="12" t="s">
        <v>18</v>
      </c>
      <c r="M283" s="12">
        <v>12500000</v>
      </c>
      <c r="N283" s="12" t="s">
        <v>37</v>
      </c>
      <c r="O283" s="17">
        <v>45720</v>
      </c>
      <c r="P283" s="24"/>
      <c r="Y283" s="25" t="s">
        <v>182</v>
      </c>
    </row>
    <row r="284" spans="1:25" ht="60" x14ac:dyDescent="0.25">
      <c r="A284" s="18" t="s">
        <v>634</v>
      </c>
      <c r="B284" s="18" t="s">
        <v>14</v>
      </c>
      <c r="C284" s="18">
        <v>368</v>
      </c>
      <c r="D284" s="18">
        <v>2024</v>
      </c>
      <c r="E284" s="18"/>
      <c r="F284" s="10">
        <v>12</v>
      </c>
      <c r="G284" s="17">
        <v>45701</v>
      </c>
      <c r="H284" s="10" t="s">
        <v>634</v>
      </c>
      <c r="I284" s="10" t="s">
        <v>48</v>
      </c>
      <c r="J284" s="16" t="s">
        <v>635</v>
      </c>
      <c r="K284" s="11" t="s">
        <v>632</v>
      </c>
      <c r="L284" s="11" t="s">
        <v>349</v>
      </c>
      <c r="M284" s="11"/>
      <c r="N284" s="11" t="s">
        <v>110</v>
      </c>
      <c r="O284" s="9">
        <v>45734</v>
      </c>
      <c r="P284" s="3"/>
    </row>
    <row r="285" spans="1:25" ht="60" x14ac:dyDescent="0.25">
      <c r="A285" s="18" t="s">
        <v>636</v>
      </c>
      <c r="B285" s="18" t="s">
        <v>14</v>
      </c>
      <c r="C285" s="18">
        <v>369</v>
      </c>
      <c r="D285" s="18">
        <v>2024</v>
      </c>
      <c r="E285" s="18"/>
      <c r="F285" s="10">
        <v>13</v>
      </c>
      <c r="G285" s="17">
        <v>45701</v>
      </c>
      <c r="H285" s="10" t="s">
        <v>636</v>
      </c>
      <c r="I285" s="10" t="s">
        <v>48</v>
      </c>
      <c r="J285" s="16" t="s">
        <v>635</v>
      </c>
      <c r="K285" s="11" t="s">
        <v>632</v>
      </c>
      <c r="L285" s="11" t="s">
        <v>117</v>
      </c>
      <c r="M285" s="11"/>
      <c r="N285" s="11" t="s">
        <v>110</v>
      </c>
      <c r="O285" s="9">
        <v>45734</v>
      </c>
      <c r="P285" s="3"/>
    </row>
    <row r="286" spans="1:25" ht="30" x14ac:dyDescent="0.25">
      <c r="A286" s="4" t="s">
        <v>834</v>
      </c>
      <c r="B286" s="4" t="s">
        <v>14</v>
      </c>
      <c r="C286" s="4">
        <v>387</v>
      </c>
      <c r="D286" s="4">
        <v>2024</v>
      </c>
      <c r="E286" s="4"/>
      <c r="F286" s="10">
        <v>14</v>
      </c>
      <c r="G286" s="9">
        <v>45701</v>
      </c>
      <c r="H286" s="8" t="s">
        <v>834</v>
      </c>
      <c r="I286" s="8" t="s">
        <v>15</v>
      </c>
      <c r="J286" s="14" t="s">
        <v>835</v>
      </c>
      <c r="K286" s="12" t="s">
        <v>53</v>
      </c>
      <c r="L286" s="12">
        <v>154</v>
      </c>
      <c r="M286" s="12">
        <v>70759200</v>
      </c>
      <c r="N286" s="12" t="s">
        <v>46</v>
      </c>
      <c r="O286" s="9" t="s">
        <v>34</v>
      </c>
      <c r="P286" s="3"/>
    </row>
    <row r="287" spans="1:25" ht="60" x14ac:dyDescent="0.25">
      <c r="A287" s="18" t="s">
        <v>643</v>
      </c>
      <c r="B287" s="18" t="s">
        <v>14</v>
      </c>
      <c r="C287" s="18">
        <v>428</v>
      </c>
      <c r="D287" s="18">
        <v>2024</v>
      </c>
      <c r="E287" s="18"/>
      <c r="F287" s="10">
        <v>15</v>
      </c>
      <c r="G287" s="17">
        <v>45701</v>
      </c>
      <c r="H287" s="10" t="s">
        <v>643</v>
      </c>
      <c r="I287" s="10" t="s">
        <v>48</v>
      </c>
      <c r="J287" s="16" t="s">
        <v>644</v>
      </c>
      <c r="K287" s="11"/>
      <c r="L287" s="11" t="s">
        <v>117</v>
      </c>
      <c r="M287" s="11" t="s">
        <v>32</v>
      </c>
      <c r="N287" s="11" t="s">
        <v>110</v>
      </c>
      <c r="O287" s="17">
        <v>45734</v>
      </c>
      <c r="P287" s="3"/>
      <c r="Y287" t="s">
        <v>24</v>
      </c>
    </row>
    <row r="288" spans="1:25" ht="30" x14ac:dyDescent="0.25">
      <c r="A288" s="4" t="s">
        <v>421</v>
      </c>
      <c r="B288" s="4" t="s">
        <v>14</v>
      </c>
      <c r="C288" s="4">
        <v>510</v>
      </c>
      <c r="D288" s="4">
        <v>2024</v>
      </c>
      <c r="E288" s="4"/>
      <c r="F288" s="10">
        <v>16</v>
      </c>
      <c r="G288" s="9">
        <v>45701</v>
      </c>
      <c r="H288" s="8" t="s">
        <v>421</v>
      </c>
      <c r="I288" s="8" t="s">
        <v>29</v>
      </c>
      <c r="J288" s="26" t="s">
        <v>422</v>
      </c>
      <c r="K288" s="12" t="s">
        <v>60</v>
      </c>
      <c r="L288" s="12" t="s">
        <v>423</v>
      </c>
      <c r="M288" s="12">
        <v>19404603</v>
      </c>
      <c r="N288" s="12" t="s">
        <v>106</v>
      </c>
      <c r="O288" s="17" t="s">
        <v>34</v>
      </c>
      <c r="P288" s="3"/>
      <c r="Y288" t="s">
        <v>24</v>
      </c>
    </row>
    <row r="289" spans="1:25" ht="30" x14ac:dyDescent="0.25">
      <c r="A289" s="18" t="s">
        <v>684</v>
      </c>
      <c r="B289" s="18" t="s">
        <v>14</v>
      </c>
      <c r="C289" s="18">
        <v>561</v>
      </c>
      <c r="D289" s="18">
        <v>2024</v>
      </c>
      <c r="E289" s="18"/>
      <c r="F289" s="10">
        <v>17</v>
      </c>
      <c r="G289" s="17">
        <v>45701</v>
      </c>
      <c r="H289" s="10" t="s">
        <v>684</v>
      </c>
      <c r="I289" s="10" t="s">
        <v>29</v>
      </c>
      <c r="J289" s="16" t="s">
        <v>685</v>
      </c>
      <c r="K289" s="11" t="s">
        <v>406</v>
      </c>
      <c r="L289" s="11" t="s">
        <v>686</v>
      </c>
      <c r="M289" s="11"/>
      <c r="N289" s="11" t="s">
        <v>110</v>
      </c>
      <c r="O289" s="17">
        <v>45734</v>
      </c>
      <c r="P289" s="3"/>
      <c r="Y289" t="s">
        <v>24</v>
      </c>
    </row>
    <row r="290" spans="1:25" ht="30" x14ac:dyDescent="0.25">
      <c r="A290" s="4" t="s">
        <v>976</v>
      </c>
      <c r="B290" s="4" t="s">
        <v>14</v>
      </c>
      <c r="C290" s="4">
        <v>590</v>
      </c>
      <c r="D290" s="4">
        <v>2024</v>
      </c>
      <c r="E290" s="4"/>
      <c r="F290" s="10">
        <v>18</v>
      </c>
      <c r="G290" s="9">
        <v>45701</v>
      </c>
      <c r="H290" s="8" t="s">
        <v>976</v>
      </c>
      <c r="I290" s="8" t="s">
        <v>29</v>
      </c>
      <c r="J290" s="14" t="s">
        <v>977</v>
      </c>
      <c r="K290" s="12" t="s">
        <v>50</v>
      </c>
      <c r="L290" s="12" t="s">
        <v>54</v>
      </c>
      <c r="M290" s="12">
        <v>16700750</v>
      </c>
      <c r="N290" s="12" t="s">
        <v>106</v>
      </c>
      <c r="O290" s="9">
        <v>45741</v>
      </c>
      <c r="P290" s="3"/>
    </row>
    <row r="291" spans="1:25" ht="45" x14ac:dyDescent="0.25">
      <c r="A291" s="4" t="s">
        <v>823</v>
      </c>
      <c r="B291" s="4" t="s">
        <v>14</v>
      </c>
      <c r="C291" s="4">
        <v>205</v>
      </c>
      <c r="D291" s="4">
        <v>2024</v>
      </c>
      <c r="E291" s="4"/>
      <c r="F291" s="10">
        <v>19</v>
      </c>
      <c r="G291" s="17">
        <v>45701</v>
      </c>
      <c r="H291" s="8" t="s">
        <v>823</v>
      </c>
      <c r="I291" s="10" t="s">
        <v>39</v>
      </c>
      <c r="J291" s="13" t="s">
        <v>824</v>
      </c>
      <c r="K291" s="11" t="s">
        <v>175</v>
      </c>
      <c r="L291" s="11" t="s">
        <v>54</v>
      </c>
      <c r="M291" s="11">
        <v>67033929</v>
      </c>
      <c r="N291" s="11" t="s">
        <v>33</v>
      </c>
      <c r="O291" s="17" t="s">
        <v>34</v>
      </c>
      <c r="P291" s="3"/>
    </row>
    <row r="292" spans="1:25" ht="45" x14ac:dyDescent="0.25">
      <c r="A292" s="4" t="s">
        <v>833</v>
      </c>
      <c r="B292" s="4" t="s">
        <v>14</v>
      </c>
      <c r="C292" s="4">
        <v>323</v>
      </c>
      <c r="D292" s="4">
        <v>2024</v>
      </c>
      <c r="E292" s="4"/>
      <c r="F292" s="10">
        <v>20</v>
      </c>
      <c r="G292" s="17">
        <v>45701</v>
      </c>
      <c r="H292" s="8" t="s">
        <v>833</v>
      </c>
      <c r="I292" s="10" t="s">
        <v>29</v>
      </c>
      <c r="J292" s="13" t="s">
        <v>824</v>
      </c>
      <c r="K292" s="11" t="s">
        <v>175</v>
      </c>
      <c r="L292" s="11">
        <v>263</v>
      </c>
      <c r="M292" s="11"/>
      <c r="N292" s="11" t="s">
        <v>33</v>
      </c>
      <c r="O292" s="17" t="s">
        <v>34</v>
      </c>
      <c r="P292" s="3"/>
    </row>
    <row r="293" spans="1:25" ht="30" x14ac:dyDescent="0.25">
      <c r="A293" s="18" t="s">
        <v>71</v>
      </c>
      <c r="B293" s="18" t="s">
        <v>14</v>
      </c>
      <c r="C293" s="18">
        <v>306</v>
      </c>
      <c r="D293" s="18">
        <v>2024</v>
      </c>
      <c r="E293" s="18"/>
      <c r="F293" s="10">
        <v>21</v>
      </c>
      <c r="G293" s="17">
        <v>45701</v>
      </c>
      <c r="H293" s="10" t="s">
        <v>71</v>
      </c>
      <c r="I293" s="10" t="s">
        <v>48</v>
      </c>
      <c r="J293" s="19" t="s">
        <v>72</v>
      </c>
      <c r="K293" s="11" t="s">
        <v>73</v>
      </c>
      <c r="L293" s="11">
        <v>263</v>
      </c>
      <c r="M293" s="11"/>
      <c r="N293" s="11" t="s">
        <v>33</v>
      </c>
      <c r="O293" s="17" t="s">
        <v>34</v>
      </c>
      <c r="P293" s="3"/>
    </row>
    <row r="294" spans="1:25" ht="30" x14ac:dyDescent="0.25">
      <c r="A294" s="18" t="s">
        <v>74</v>
      </c>
      <c r="B294" s="18" t="s">
        <v>14</v>
      </c>
      <c r="C294" s="18">
        <v>307</v>
      </c>
      <c r="D294" s="18">
        <v>2024</v>
      </c>
      <c r="E294" s="18"/>
      <c r="F294" s="10">
        <v>22</v>
      </c>
      <c r="G294" s="17">
        <v>45701</v>
      </c>
      <c r="H294" s="10" t="s">
        <v>74</v>
      </c>
      <c r="I294" s="10" t="s">
        <v>48</v>
      </c>
      <c r="J294" s="19" t="s">
        <v>72</v>
      </c>
      <c r="K294" s="11" t="s">
        <v>41</v>
      </c>
      <c r="L294" s="11">
        <v>263</v>
      </c>
      <c r="M294" s="11"/>
      <c r="N294" s="11" t="s">
        <v>33</v>
      </c>
      <c r="O294" s="17" t="s">
        <v>34</v>
      </c>
      <c r="P294" s="3"/>
    </row>
    <row r="295" spans="1:25" ht="30" x14ac:dyDescent="0.25">
      <c r="A295" s="18" t="s">
        <v>75</v>
      </c>
      <c r="B295" s="18" t="s">
        <v>14</v>
      </c>
      <c r="C295" s="18">
        <v>308</v>
      </c>
      <c r="D295" s="18">
        <v>2024</v>
      </c>
      <c r="E295" s="18"/>
      <c r="F295" s="10">
        <v>23</v>
      </c>
      <c r="G295" s="17">
        <v>45701</v>
      </c>
      <c r="H295" s="10" t="s">
        <v>75</v>
      </c>
      <c r="I295" s="10" t="s">
        <v>48</v>
      </c>
      <c r="J295" s="19" t="s">
        <v>72</v>
      </c>
      <c r="K295" s="11" t="s">
        <v>76</v>
      </c>
      <c r="L295" s="11">
        <v>263</v>
      </c>
      <c r="M295" s="11">
        <v>0</v>
      </c>
      <c r="N295" s="11" t="s">
        <v>33</v>
      </c>
      <c r="O295" s="17" t="s">
        <v>34</v>
      </c>
      <c r="P295" s="3"/>
    </row>
    <row r="296" spans="1:25" ht="45" x14ac:dyDescent="0.25">
      <c r="A296" s="4" t="s">
        <v>44</v>
      </c>
      <c r="B296" s="4" t="s">
        <v>14</v>
      </c>
      <c r="C296" s="4">
        <v>104</v>
      </c>
      <c r="D296" s="4">
        <v>2024</v>
      </c>
      <c r="E296" s="4"/>
      <c r="F296" s="10">
        <v>24</v>
      </c>
      <c r="G296" s="17">
        <v>45701</v>
      </c>
      <c r="H296" s="8" t="s">
        <v>44</v>
      </c>
      <c r="I296" s="8" t="s">
        <v>48</v>
      </c>
      <c r="J296" s="14" t="s">
        <v>45</v>
      </c>
      <c r="K296" s="12" t="s">
        <v>31</v>
      </c>
      <c r="L296" s="12" t="s">
        <v>18</v>
      </c>
      <c r="M296" s="12">
        <v>16572954</v>
      </c>
      <c r="N296" s="12" t="s">
        <v>37</v>
      </c>
      <c r="O296" s="9" t="s">
        <v>34</v>
      </c>
      <c r="P296" s="3"/>
    </row>
    <row r="297" spans="1:25" x14ac:dyDescent="0.25">
      <c r="A297" s="72" t="s">
        <v>140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4"/>
    </row>
    <row r="298" spans="1:25" ht="45" x14ac:dyDescent="0.25">
      <c r="A298" s="4" t="s">
        <v>883</v>
      </c>
      <c r="B298" s="4" t="s">
        <v>14</v>
      </c>
      <c r="C298" s="4">
        <v>209</v>
      </c>
      <c r="D298" s="4">
        <v>2024</v>
      </c>
      <c r="E298" s="4"/>
      <c r="F298" s="8">
        <v>1</v>
      </c>
      <c r="G298" s="9">
        <v>45701</v>
      </c>
      <c r="H298" s="8" t="s">
        <v>883</v>
      </c>
      <c r="I298" s="8" t="s">
        <v>48</v>
      </c>
      <c r="J298" s="6" t="s">
        <v>884</v>
      </c>
      <c r="K298" s="12" t="s">
        <v>151</v>
      </c>
      <c r="L298" s="12" t="s">
        <v>18</v>
      </c>
      <c r="M298" s="12">
        <v>1070100</v>
      </c>
      <c r="N298" s="12" t="s">
        <v>37</v>
      </c>
      <c r="O298" s="9" t="s">
        <v>34</v>
      </c>
    </row>
    <row r="299" spans="1:25" ht="30" x14ac:dyDescent="0.25">
      <c r="A299" s="4" t="s">
        <v>892</v>
      </c>
      <c r="B299" s="4" t="s">
        <v>14</v>
      </c>
      <c r="C299" s="4">
        <v>217</v>
      </c>
      <c r="D299" s="4">
        <v>2024</v>
      </c>
      <c r="E299" s="4"/>
      <c r="F299" s="8">
        <v>2</v>
      </c>
      <c r="G299" s="9">
        <v>45701</v>
      </c>
      <c r="H299" s="8" t="s">
        <v>892</v>
      </c>
      <c r="I299" s="8" t="s">
        <v>48</v>
      </c>
      <c r="J299" s="6" t="s">
        <v>893</v>
      </c>
      <c r="K299" s="12" t="s">
        <v>80</v>
      </c>
      <c r="L299" s="12" t="s">
        <v>18</v>
      </c>
      <c r="M299" s="12">
        <v>3431971</v>
      </c>
      <c r="N299" s="12" t="s">
        <v>37</v>
      </c>
      <c r="O299" s="9" t="s">
        <v>34</v>
      </c>
    </row>
    <row r="300" spans="1:25" ht="45" x14ac:dyDescent="0.25">
      <c r="A300" s="10" t="str">
        <f t="shared" ref="A300" si="4">CONCATENATE(B300," ",C300,"/NAG/",D300)</f>
        <v>ITA 619/NAG/2024</v>
      </c>
      <c r="B300" s="4" t="s">
        <v>14</v>
      </c>
      <c r="C300" s="4">
        <v>619</v>
      </c>
      <c r="D300" s="4">
        <v>2024</v>
      </c>
      <c r="E300" s="4"/>
      <c r="F300" s="8">
        <v>3</v>
      </c>
      <c r="G300" s="9">
        <v>45701</v>
      </c>
      <c r="H300" s="8" t="s">
        <v>1189</v>
      </c>
      <c r="I300" s="8" t="s">
        <v>29</v>
      </c>
      <c r="J300" s="6" t="s">
        <v>1198</v>
      </c>
      <c r="K300" s="8" t="s">
        <v>50</v>
      </c>
      <c r="L300" s="8" t="s">
        <v>18</v>
      </c>
      <c r="M300" s="8">
        <v>1766625</v>
      </c>
      <c r="N300" s="8" t="s">
        <v>46</v>
      </c>
      <c r="O300" s="9">
        <v>45838</v>
      </c>
    </row>
    <row r="301" spans="1:25" ht="45" x14ac:dyDescent="0.25">
      <c r="A301" s="8" t="s">
        <v>160</v>
      </c>
      <c r="B301" s="8" t="s">
        <v>14</v>
      </c>
      <c r="C301" s="8">
        <v>414</v>
      </c>
      <c r="D301" s="8">
        <v>2024</v>
      </c>
      <c r="E301" s="8"/>
      <c r="F301" s="8">
        <v>4</v>
      </c>
      <c r="G301" s="9">
        <v>45701</v>
      </c>
      <c r="H301" s="8" t="s">
        <v>160</v>
      </c>
      <c r="I301" s="8" t="s">
        <v>29</v>
      </c>
      <c r="J301" s="14" t="s">
        <v>161</v>
      </c>
      <c r="K301" s="12" t="s">
        <v>17</v>
      </c>
      <c r="L301" s="12" t="s">
        <v>18</v>
      </c>
      <c r="M301" s="12">
        <v>448628</v>
      </c>
      <c r="N301" s="12" t="s">
        <v>37</v>
      </c>
      <c r="O301" s="9" t="s">
        <v>34</v>
      </c>
    </row>
    <row r="302" spans="1:25" x14ac:dyDescent="0.25">
      <c r="A302" s="78" t="s">
        <v>12</v>
      </c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80"/>
      <c r="P302" s="3"/>
    </row>
    <row r="303" spans="1:25" s="25" customFormat="1" ht="45" x14ac:dyDescent="0.25">
      <c r="A303" s="18" t="s">
        <v>1085</v>
      </c>
      <c r="B303" s="18" t="s">
        <v>14</v>
      </c>
      <c r="C303" s="18">
        <v>309</v>
      </c>
      <c r="D303" s="18">
        <v>2019</v>
      </c>
      <c r="E303" s="18"/>
      <c r="F303" s="10">
        <v>1</v>
      </c>
      <c r="G303" s="17">
        <v>45705</v>
      </c>
      <c r="H303" s="10" t="s">
        <v>1085</v>
      </c>
      <c r="I303" s="10" t="s">
        <v>15</v>
      </c>
      <c r="J303" s="19" t="s">
        <v>1086</v>
      </c>
      <c r="K303" s="11" t="s">
        <v>724</v>
      </c>
      <c r="L303" s="11" t="s">
        <v>18</v>
      </c>
      <c r="M303" s="11">
        <v>145000000</v>
      </c>
      <c r="N303" s="11" t="s">
        <v>33</v>
      </c>
      <c r="O303" s="17">
        <v>45743</v>
      </c>
    </row>
    <row r="304" spans="1:25" s="25" customFormat="1" ht="30" x14ac:dyDescent="0.25">
      <c r="A304" s="18" t="s">
        <v>1091</v>
      </c>
      <c r="B304" s="18" t="s">
        <v>14</v>
      </c>
      <c r="C304" s="18">
        <v>324</v>
      </c>
      <c r="D304" s="18">
        <v>2019</v>
      </c>
      <c r="E304" s="18"/>
      <c r="F304" s="10">
        <v>2</v>
      </c>
      <c r="G304" s="17">
        <v>45705</v>
      </c>
      <c r="H304" s="10" t="s">
        <v>1091</v>
      </c>
      <c r="I304" s="10" t="s">
        <v>15</v>
      </c>
      <c r="J304" s="19" t="s">
        <v>1092</v>
      </c>
      <c r="K304" s="11" t="s">
        <v>724</v>
      </c>
      <c r="L304" s="11" t="s">
        <v>18</v>
      </c>
      <c r="M304" s="11">
        <v>80000000</v>
      </c>
      <c r="N304" s="11" t="s">
        <v>33</v>
      </c>
      <c r="O304" s="17">
        <v>45743</v>
      </c>
    </row>
    <row r="305" spans="1:25" ht="30" x14ac:dyDescent="0.25">
      <c r="A305" s="18" t="s">
        <v>1093</v>
      </c>
      <c r="B305" s="18" t="s">
        <v>14</v>
      </c>
      <c r="C305" s="18">
        <v>325</v>
      </c>
      <c r="D305" s="18">
        <v>2019</v>
      </c>
      <c r="E305" s="18"/>
      <c r="F305" s="10">
        <v>3</v>
      </c>
      <c r="G305" s="17">
        <v>45705</v>
      </c>
      <c r="H305" s="10" t="s">
        <v>1093</v>
      </c>
      <c r="I305" s="10" t="s">
        <v>15</v>
      </c>
      <c r="J305" s="19" t="s">
        <v>1094</v>
      </c>
      <c r="K305" s="11" t="s">
        <v>17</v>
      </c>
      <c r="L305" s="11" t="s">
        <v>18</v>
      </c>
      <c r="M305" s="11">
        <v>35000000</v>
      </c>
      <c r="N305" s="11" t="s">
        <v>33</v>
      </c>
      <c r="O305" s="17">
        <v>45743</v>
      </c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 x14ac:dyDescent="0.25">
      <c r="A306" s="18" t="s">
        <v>1120</v>
      </c>
      <c r="B306" s="18" t="s">
        <v>14</v>
      </c>
      <c r="C306" s="18">
        <v>14</v>
      </c>
      <c r="D306" s="18">
        <v>2023</v>
      </c>
      <c r="E306" s="18">
        <v>111</v>
      </c>
      <c r="F306" s="10">
        <v>4</v>
      </c>
      <c r="G306" s="9">
        <v>45705</v>
      </c>
      <c r="H306" s="10" t="s">
        <v>1120</v>
      </c>
      <c r="I306" s="10" t="s">
        <v>15</v>
      </c>
      <c r="J306" s="18" t="s">
        <v>1121</v>
      </c>
      <c r="K306" s="10" t="s">
        <v>53</v>
      </c>
      <c r="L306" s="10" t="s">
        <v>333</v>
      </c>
      <c r="M306" s="10">
        <v>38946525</v>
      </c>
      <c r="N306" s="11" t="s">
        <v>110</v>
      </c>
      <c r="O306" s="17" t="s">
        <v>34</v>
      </c>
    </row>
    <row r="307" spans="1:25" ht="30" x14ac:dyDescent="0.25">
      <c r="A307" s="18" t="s">
        <v>529</v>
      </c>
      <c r="B307" s="18" t="s">
        <v>14</v>
      </c>
      <c r="C307" s="18">
        <v>138</v>
      </c>
      <c r="D307" s="18">
        <v>2024</v>
      </c>
      <c r="E307" s="18"/>
      <c r="F307" s="10">
        <v>5</v>
      </c>
      <c r="G307" s="9">
        <v>45705</v>
      </c>
      <c r="H307" s="10" t="s">
        <v>533</v>
      </c>
      <c r="I307" s="10" t="s">
        <v>48</v>
      </c>
      <c r="J307" s="19" t="s">
        <v>534</v>
      </c>
      <c r="K307" s="11" t="s">
        <v>445</v>
      </c>
      <c r="L307" s="11" t="s">
        <v>18</v>
      </c>
      <c r="M307" s="11">
        <v>0</v>
      </c>
      <c r="N307" s="11" t="s">
        <v>33</v>
      </c>
      <c r="O307" s="9" t="s">
        <v>34</v>
      </c>
      <c r="P307" s="30" t="s">
        <v>1266</v>
      </c>
    </row>
    <row r="308" spans="1:25" ht="30" x14ac:dyDescent="0.25">
      <c r="A308" s="18" t="s">
        <v>1222</v>
      </c>
      <c r="B308" s="18" t="s">
        <v>14</v>
      </c>
      <c r="C308" s="18">
        <v>146</v>
      </c>
      <c r="D308" s="18">
        <v>2024</v>
      </c>
      <c r="E308" s="18">
        <v>151</v>
      </c>
      <c r="F308" s="10">
        <v>6</v>
      </c>
      <c r="G308" s="17">
        <v>45705</v>
      </c>
      <c r="H308" s="10" t="s">
        <v>1222</v>
      </c>
      <c r="I308" s="10" t="s">
        <v>39</v>
      </c>
      <c r="J308" s="19" t="s">
        <v>1223</v>
      </c>
      <c r="K308" s="11" t="s">
        <v>210</v>
      </c>
      <c r="L308" s="11" t="s">
        <v>51</v>
      </c>
      <c r="M308" s="11">
        <v>176682453</v>
      </c>
      <c r="N308" s="11" t="s">
        <v>33</v>
      </c>
      <c r="O308" s="17">
        <v>45720</v>
      </c>
      <c r="P308" s="24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 s="25" customFormat="1" ht="30" x14ac:dyDescent="0.25">
      <c r="A309" s="18" t="s">
        <v>1224</v>
      </c>
      <c r="B309" s="18" t="s">
        <v>82</v>
      </c>
      <c r="C309" s="18">
        <v>6</v>
      </c>
      <c r="D309" s="18">
        <v>2024</v>
      </c>
      <c r="E309" s="18">
        <v>152</v>
      </c>
      <c r="F309" s="10">
        <v>7</v>
      </c>
      <c r="G309" s="17">
        <v>45705</v>
      </c>
      <c r="H309" s="10" t="s">
        <v>1224</v>
      </c>
      <c r="I309" s="10" t="s">
        <v>29</v>
      </c>
      <c r="J309" s="19" t="s">
        <v>1223</v>
      </c>
      <c r="K309" s="11" t="s">
        <v>210</v>
      </c>
      <c r="L309" s="11" t="s">
        <v>51</v>
      </c>
      <c r="M309" s="11">
        <v>0</v>
      </c>
      <c r="N309" s="11" t="s">
        <v>33</v>
      </c>
      <c r="O309" s="17">
        <v>45720</v>
      </c>
      <c r="P309" s="24"/>
    </row>
    <row r="310" spans="1:25" ht="30" x14ac:dyDescent="0.25">
      <c r="A310" s="4" t="s">
        <v>554</v>
      </c>
      <c r="B310" s="4" t="s">
        <v>14</v>
      </c>
      <c r="C310" s="4">
        <v>277</v>
      </c>
      <c r="D310" s="4">
        <v>2024</v>
      </c>
      <c r="E310" s="4"/>
      <c r="F310" s="8">
        <v>9</v>
      </c>
      <c r="G310" s="9">
        <v>45705</v>
      </c>
      <c r="H310" s="8" t="s">
        <v>554</v>
      </c>
      <c r="I310" s="8" t="s">
        <v>48</v>
      </c>
      <c r="J310" s="6" t="s">
        <v>555</v>
      </c>
      <c r="K310" s="12" t="s">
        <v>151</v>
      </c>
      <c r="L310" s="12" t="s">
        <v>54</v>
      </c>
      <c r="M310" s="12">
        <v>5566403</v>
      </c>
      <c r="N310" s="12" t="s">
        <v>106</v>
      </c>
      <c r="O310" s="9">
        <v>45712</v>
      </c>
    </row>
    <row r="311" spans="1:25" ht="30" x14ac:dyDescent="0.25">
      <c r="A311" s="18" t="s">
        <v>567</v>
      </c>
      <c r="B311" s="18" t="s">
        <v>14</v>
      </c>
      <c r="C311" s="18">
        <v>325</v>
      </c>
      <c r="D311" s="18">
        <v>2024</v>
      </c>
      <c r="E311" s="18"/>
      <c r="F311" s="10">
        <v>9</v>
      </c>
      <c r="G311" s="17">
        <v>45705</v>
      </c>
      <c r="H311" s="10" t="s">
        <v>567</v>
      </c>
      <c r="I311" s="10" t="s">
        <v>48</v>
      </c>
      <c r="J311" s="19" t="s">
        <v>568</v>
      </c>
      <c r="K311" s="11" t="s">
        <v>569</v>
      </c>
      <c r="L311" s="11">
        <v>263</v>
      </c>
      <c r="M311" s="11">
        <v>5375000</v>
      </c>
      <c r="N311" s="11" t="s">
        <v>110</v>
      </c>
      <c r="O311" s="9">
        <v>45712</v>
      </c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 ht="30" x14ac:dyDescent="0.25">
      <c r="A312" s="18" t="s">
        <v>1216</v>
      </c>
      <c r="B312" s="18" t="s">
        <v>14</v>
      </c>
      <c r="C312" s="18">
        <v>339</v>
      </c>
      <c r="D312" s="18">
        <v>2024</v>
      </c>
      <c r="E312" s="18"/>
      <c r="F312" s="10">
        <v>10</v>
      </c>
      <c r="G312" s="17">
        <v>45705</v>
      </c>
      <c r="H312" s="10" t="s">
        <v>1216</v>
      </c>
      <c r="I312" s="10" t="s">
        <v>48</v>
      </c>
      <c r="J312" s="19" t="s">
        <v>1217</v>
      </c>
      <c r="K312" s="11" t="s">
        <v>1218</v>
      </c>
      <c r="L312" s="11" t="s">
        <v>412</v>
      </c>
      <c r="M312" s="11"/>
      <c r="N312" s="11" t="s">
        <v>110</v>
      </c>
      <c r="O312" s="9">
        <v>45712</v>
      </c>
      <c r="P312" s="24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 s="25" customFormat="1" ht="45" x14ac:dyDescent="0.25">
      <c r="A313" s="18" t="s">
        <v>1110</v>
      </c>
      <c r="B313" s="18" t="s">
        <v>14</v>
      </c>
      <c r="C313" s="18">
        <v>404</v>
      </c>
      <c r="D313" s="18">
        <v>2024</v>
      </c>
      <c r="E313" s="18"/>
      <c r="F313" s="10">
        <v>11</v>
      </c>
      <c r="G313" s="17">
        <v>45705</v>
      </c>
      <c r="H313" s="10" t="s">
        <v>1110</v>
      </c>
      <c r="I313" s="10" t="s">
        <v>29</v>
      </c>
      <c r="J313" s="19" t="s">
        <v>1111</v>
      </c>
      <c r="K313" s="11" t="s">
        <v>17</v>
      </c>
      <c r="L313" s="11" t="s">
        <v>51</v>
      </c>
      <c r="M313" s="11">
        <v>5000000</v>
      </c>
      <c r="N313" s="11" t="s">
        <v>33</v>
      </c>
      <c r="O313" s="17">
        <v>45743</v>
      </c>
    </row>
    <row r="314" spans="1:25" s="25" customFormat="1" ht="45" x14ac:dyDescent="0.25">
      <c r="A314" s="18" t="s">
        <v>240</v>
      </c>
      <c r="B314" s="18" t="s">
        <v>14</v>
      </c>
      <c r="C314" s="18">
        <v>465</v>
      </c>
      <c r="D314" s="18">
        <v>2024</v>
      </c>
      <c r="E314" s="18"/>
      <c r="F314" s="10">
        <v>12</v>
      </c>
      <c r="G314" s="17">
        <v>45705</v>
      </c>
      <c r="H314" s="10" t="s">
        <v>240</v>
      </c>
      <c r="I314" s="10" t="s">
        <v>39</v>
      </c>
      <c r="J314" s="19" t="s">
        <v>241</v>
      </c>
      <c r="K314" s="11" t="s">
        <v>80</v>
      </c>
      <c r="L314" s="11" t="s">
        <v>51</v>
      </c>
      <c r="M314" s="11">
        <v>6500497700</v>
      </c>
      <c r="N314" s="11" t="s">
        <v>110</v>
      </c>
      <c r="O314" s="17" t="s">
        <v>34</v>
      </c>
    </row>
    <row r="315" spans="1:25" s="25" customFormat="1" ht="45" x14ac:dyDescent="0.25">
      <c r="A315" s="4" t="s">
        <v>982</v>
      </c>
      <c r="B315" s="4" t="s">
        <v>14</v>
      </c>
      <c r="C315" s="4">
        <v>596</v>
      </c>
      <c r="D315" s="4">
        <v>2024</v>
      </c>
      <c r="E315" s="4"/>
      <c r="F315" s="8">
        <v>13</v>
      </c>
      <c r="G315" s="9">
        <v>45705</v>
      </c>
      <c r="H315" s="8" t="s">
        <v>982</v>
      </c>
      <c r="I315" s="8" t="s">
        <v>29</v>
      </c>
      <c r="J315" s="14" t="s">
        <v>983</v>
      </c>
      <c r="K315" s="12" t="s">
        <v>85</v>
      </c>
      <c r="L315" s="12" t="s">
        <v>51</v>
      </c>
      <c r="M315" s="12">
        <v>16808309</v>
      </c>
      <c r="N315" s="12" t="s">
        <v>106</v>
      </c>
      <c r="O315" s="9">
        <v>45712</v>
      </c>
      <c r="P315"/>
      <c r="Q315"/>
      <c r="R315"/>
      <c r="S315"/>
      <c r="T315"/>
      <c r="U315"/>
      <c r="V315"/>
      <c r="W315"/>
      <c r="X315"/>
      <c r="Y315"/>
    </row>
    <row r="316" spans="1:25" s="25" customFormat="1" ht="30" x14ac:dyDescent="0.25">
      <c r="A316" s="10" t="s">
        <v>1135</v>
      </c>
      <c r="B316" s="4" t="s">
        <v>14</v>
      </c>
      <c r="C316" s="4">
        <v>609</v>
      </c>
      <c r="D316" s="4">
        <v>2024</v>
      </c>
      <c r="E316" s="4"/>
      <c r="F316" s="10">
        <v>14</v>
      </c>
      <c r="G316" s="9">
        <v>45705</v>
      </c>
      <c r="H316" s="8" t="s">
        <v>1135</v>
      </c>
      <c r="I316" s="8" t="s">
        <v>29</v>
      </c>
      <c r="J316" s="6" t="s">
        <v>1164</v>
      </c>
      <c r="K316" s="8" t="s">
        <v>60</v>
      </c>
      <c r="L316" s="8" t="s">
        <v>54</v>
      </c>
      <c r="M316" s="8">
        <v>7362041</v>
      </c>
      <c r="N316" s="8" t="s">
        <v>46</v>
      </c>
      <c r="O316" s="9">
        <v>45719</v>
      </c>
      <c r="P316"/>
      <c r="Q316"/>
      <c r="R316"/>
      <c r="S316"/>
      <c r="T316"/>
      <c r="U316"/>
      <c r="V316"/>
      <c r="W316"/>
      <c r="X316"/>
      <c r="Y316"/>
    </row>
    <row r="317" spans="1:25" s="25" customFormat="1" ht="30" x14ac:dyDescent="0.25">
      <c r="A317" s="10" t="s">
        <v>1136</v>
      </c>
      <c r="B317" s="4" t="s">
        <v>14</v>
      </c>
      <c r="C317" s="4">
        <v>610</v>
      </c>
      <c r="D317" s="4">
        <v>2024</v>
      </c>
      <c r="E317" s="4"/>
      <c r="F317" s="10">
        <v>15</v>
      </c>
      <c r="G317" s="9">
        <v>45705</v>
      </c>
      <c r="H317" s="8" t="s">
        <v>1136</v>
      </c>
      <c r="I317" s="8" t="s">
        <v>29</v>
      </c>
      <c r="J317" s="6" t="s">
        <v>1164</v>
      </c>
      <c r="K317" s="8" t="s">
        <v>31</v>
      </c>
      <c r="L317" s="8" t="s">
        <v>54</v>
      </c>
      <c r="M317" s="8">
        <v>5678221</v>
      </c>
      <c r="N317" s="8" t="s">
        <v>46</v>
      </c>
      <c r="O317" s="9">
        <v>45719</v>
      </c>
      <c r="P317"/>
      <c r="Q317"/>
      <c r="R317"/>
      <c r="S317"/>
      <c r="T317"/>
      <c r="U317"/>
      <c r="V317"/>
      <c r="W317"/>
      <c r="X317"/>
      <c r="Y317"/>
    </row>
    <row r="318" spans="1:25" s="25" customFormat="1" ht="45" x14ac:dyDescent="0.25">
      <c r="A318" s="10" t="s">
        <v>1141</v>
      </c>
      <c r="B318" s="4" t="s">
        <v>14</v>
      </c>
      <c r="C318" s="4">
        <v>622</v>
      </c>
      <c r="D318" s="4">
        <v>2024</v>
      </c>
      <c r="E318" s="4"/>
      <c r="F318" s="8">
        <v>16</v>
      </c>
      <c r="G318" s="9">
        <v>45705</v>
      </c>
      <c r="H318" s="8" t="s">
        <v>1141</v>
      </c>
      <c r="I318" s="8" t="s">
        <v>29</v>
      </c>
      <c r="J318" s="6" t="s">
        <v>1169</v>
      </c>
      <c r="K318" s="8" t="s">
        <v>65</v>
      </c>
      <c r="L318" s="8" t="s">
        <v>423</v>
      </c>
      <c r="M318" s="8">
        <v>4360682</v>
      </c>
      <c r="N318" s="8" t="s">
        <v>46</v>
      </c>
      <c r="O318" s="9">
        <v>45712</v>
      </c>
      <c r="P318"/>
      <c r="Q318"/>
      <c r="R318"/>
      <c r="S318"/>
      <c r="T318"/>
      <c r="U318"/>
      <c r="V318"/>
      <c r="W318"/>
      <c r="X318"/>
      <c r="Y318"/>
    </row>
    <row r="319" spans="1:25" s="25" customFormat="1" ht="30" x14ac:dyDescent="0.25">
      <c r="A319" s="10" t="s">
        <v>1142</v>
      </c>
      <c r="B319" s="4" t="s">
        <v>14</v>
      </c>
      <c r="C319" s="4">
        <v>624</v>
      </c>
      <c r="D319" s="4">
        <v>2024</v>
      </c>
      <c r="E319" s="4"/>
      <c r="F319" s="10">
        <v>17</v>
      </c>
      <c r="G319" s="9">
        <v>45705</v>
      </c>
      <c r="H319" s="8" t="s">
        <v>1142</v>
      </c>
      <c r="I319" s="8" t="s">
        <v>29</v>
      </c>
      <c r="J319" s="6" t="s">
        <v>1170</v>
      </c>
      <c r="K319" s="8" t="s">
        <v>65</v>
      </c>
      <c r="L319" s="8" t="s">
        <v>54</v>
      </c>
      <c r="M319" s="8">
        <v>25346788</v>
      </c>
      <c r="N319" s="8" t="s">
        <v>46</v>
      </c>
      <c r="O319" s="9">
        <v>45743</v>
      </c>
      <c r="P319"/>
      <c r="Q319"/>
      <c r="R319"/>
      <c r="S319"/>
      <c r="T319"/>
      <c r="U319"/>
      <c r="V319"/>
      <c r="W319"/>
      <c r="X319"/>
      <c r="Y319"/>
    </row>
    <row r="320" spans="1:25" ht="30" x14ac:dyDescent="0.25">
      <c r="A320" s="4"/>
      <c r="B320" s="4"/>
      <c r="C320" s="4"/>
      <c r="D320" s="4"/>
      <c r="E320" s="4"/>
      <c r="F320" s="8">
        <v>18</v>
      </c>
      <c r="G320" s="9">
        <v>45705</v>
      </c>
      <c r="H320" s="8" t="s">
        <v>1234</v>
      </c>
      <c r="I320" s="8" t="s">
        <v>29</v>
      </c>
      <c r="J320" s="6" t="s">
        <v>1235</v>
      </c>
      <c r="K320" s="12" t="s">
        <v>50</v>
      </c>
      <c r="L320" s="12" t="s">
        <v>426</v>
      </c>
      <c r="M320" s="12">
        <v>7908075</v>
      </c>
      <c r="N320" s="12" t="s">
        <v>1119</v>
      </c>
      <c r="O320" s="9">
        <v>45712</v>
      </c>
    </row>
    <row r="321" spans="1:25" s="25" customFormat="1" ht="60" x14ac:dyDescent="0.25">
      <c r="A321" s="18"/>
      <c r="B321" s="18"/>
      <c r="C321" s="18"/>
      <c r="D321" s="18"/>
      <c r="E321" s="18"/>
      <c r="F321" s="10">
        <v>19</v>
      </c>
      <c r="G321" s="17">
        <v>45705</v>
      </c>
      <c r="H321" s="10" t="s">
        <v>1284</v>
      </c>
      <c r="I321" s="10" t="s">
        <v>29</v>
      </c>
      <c r="J321" s="13" t="s">
        <v>1236</v>
      </c>
      <c r="K321" s="11"/>
      <c r="L321" s="11" t="s">
        <v>117</v>
      </c>
      <c r="M321" s="11"/>
      <c r="N321" s="11" t="s">
        <v>110</v>
      </c>
      <c r="O321" s="17">
        <v>45733</v>
      </c>
    </row>
    <row r="322" spans="1:25" ht="30" x14ac:dyDescent="0.25">
      <c r="A322" s="10"/>
      <c r="B322" s="18"/>
      <c r="C322" s="18"/>
      <c r="D322" s="18">
        <v>2025</v>
      </c>
      <c r="E322" s="18"/>
      <c r="F322" s="10">
        <v>20</v>
      </c>
      <c r="G322" s="17">
        <v>45705</v>
      </c>
      <c r="H322" s="10" t="s">
        <v>1237</v>
      </c>
      <c r="I322" s="10" t="s">
        <v>29</v>
      </c>
      <c r="J322" s="19" t="s">
        <v>1238</v>
      </c>
      <c r="K322" s="10" t="s">
        <v>292</v>
      </c>
      <c r="L322" s="10" t="s">
        <v>117</v>
      </c>
      <c r="M322" s="10"/>
      <c r="N322" s="10" t="s">
        <v>110</v>
      </c>
      <c r="O322" s="17" t="s">
        <v>34</v>
      </c>
      <c r="P322" s="25" t="s">
        <v>1267</v>
      </c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 ht="30" x14ac:dyDescent="0.25">
      <c r="A323" s="10"/>
      <c r="B323" s="18"/>
      <c r="C323" s="18"/>
      <c r="D323" s="18">
        <v>2025</v>
      </c>
      <c r="E323" s="18"/>
      <c r="F323" s="10">
        <v>21</v>
      </c>
      <c r="G323" s="17">
        <v>45705</v>
      </c>
      <c r="H323" s="10" t="s">
        <v>1239</v>
      </c>
      <c r="I323" s="10" t="s">
        <v>29</v>
      </c>
      <c r="J323" s="19" t="s">
        <v>1238</v>
      </c>
      <c r="K323" s="10" t="s">
        <v>292</v>
      </c>
      <c r="L323" s="10" t="s">
        <v>349</v>
      </c>
      <c r="M323" s="10"/>
      <c r="N323" s="10" t="s">
        <v>110</v>
      </c>
      <c r="O323" s="17" t="s">
        <v>34</v>
      </c>
      <c r="P323" s="25" t="s">
        <v>1267</v>
      </c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 ht="30" x14ac:dyDescent="0.25">
      <c r="A324" s="10"/>
      <c r="B324" s="18"/>
      <c r="C324" s="18"/>
      <c r="D324" s="18">
        <v>2025</v>
      </c>
      <c r="E324" s="18"/>
      <c r="F324" s="10">
        <v>22</v>
      </c>
      <c r="G324" s="17">
        <v>45705</v>
      </c>
      <c r="H324" s="10" t="s">
        <v>1240</v>
      </c>
      <c r="I324" s="10" t="s">
        <v>29</v>
      </c>
      <c r="J324" s="19" t="s">
        <v>1226</v>
      </c>
      <c r="K324" s="11" t="s">
        <v>65</v>
      </c>
      <c r="L324" s="11" t="s">
        <v>18</v>
      </c>
      <c r="M324" s="11">
        <v>65039094</v>
      </c>
      <c r="N324" s="11" t="s">
        <v>33</v>
      </c>
      <c r="O324" s="17" t="s">
        <v>34</v>
      </c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ht="30" x14ac:dyDescent="0.25">
      <c r="A325" s="18"/>
      <c r="B325" s="18"/>
      <c r="C325" s="18"/>
      <c r="D325" s="18">
        <v>2025</v>
      </c>
      <c r="E325" s="18"/>
      <c r="F325" s="10">
        <v>23</v>
      </c>
      <c r="G325" s="17">
        <v>45705</v>
      </c>
      <c r="H325" s="10" t="s">
        <v>1225</v>
      </c>
      <c r="I325" s="10" t="s">
        <v>29</v>
      </c>
      <c r="J325" s="19" t="s">
        <v>1226</v>
      </c>
      <c r="K325" s="11" t="s">
        <v>85</v>
      </c>
      <c r="L325" s="11" t="s">
        <v>18</v>
      </c>
      <c r="M325" s="11">
        <v>31000000</v>
      </c>
      <c r="N325" s="11" t="s">
        <v>33</v>
      </c>
      <c r="O325" s="17" t="s">
        <v>34</v>
      </c>
      <c r="P325" s="24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 s="25" customFormat="1" ht="45" x14ac:dyDescent="0.25">
      <c r="A326" s="4"/>
      <c r="B326" s="4"/>
      <c r="C326" s="4"/>
      <c r="D326" s="4"/>
      <c r="E326" s="4"/>
      <c r="F326" s="8">
        <v>24</v>
      </c>
      <c r="G326" s="9">
        <v>45705</v>
      </c>
      <c r="H326" s="8" t="s">
        <v>1227</v>
      </c>
      <c r="I326" s="8" t="s">
        <v>29</v>
      </c>
      <c r="J326" s="6" t="s">
        <v>1228</v>
      </c>
      <c r="K326" s="12" t="s">
        <v>385</v>
      </c>
      <c r="L326" s="12" t="s">
        <v>1229</v>
      </c>
      <c r="M326" s="12">
        <v>6800000</v>
      </c>
      <c r="N326" s="12" t="s">
        <v>1119</v>
      </c>
      <c r="O326" s="9">
        <v>45706</v>
      </c>
      <c r="P326" s="3"/>
      <c r="Q326"/>
      <c r="R326"/>
      <c r="S326"/>
      <c r="T326"/>
      <c r="U326"/>
      <c r="V326"/>
      <c r="W326"/>
      <c r="X326"/>
      <c r="Y326"/>
    </row>
    <row r="327" spans="1:25" s="25" customFormat="1" x14ac:dyDescent="0.25">
      <c r="A327" s="4"/>
      <c r="B327" s="4"/>
      <c r="C327" s="4"/>
      <c r="D327" s="4"/>
      <c r="E327" s="4"/>
      <c r="F327" s="8">
        <v>25</v>
      </c>
      <c r="G327" s="9">
        <v>45705</v>
      </c>
      <c r="H327" s="8" t="s">
        <v>1230</v>
      </c>
      <c r="I327" s="8" t="s">
        <v>29</v>
      </c>
      <c r="J327" s="4" t="s">
        <v>1231</v>
      </c>
      <c r="K327" s="8" t="s">
        <v>31</v>
      </c>
      <c r="L327" s="8" t="s">
        <v>18</v>
      </c>
      <c r="M327" s="8">
        <v>7351880</v>
      </c>
      <c r="N327" s="12" t="s">
        <v>1119</v>
      </c>
      <c r="O327" s="9">
        <v>45733</v>
      </c>
      <c r="P327"/>
      <c r="Q327"/>
      <c r="R327"/>
      <c r="S327"/>
      <c r="T327"/>
      <c r="U327"/>
      <c r="V327"/>
      <c r="W327"/>
      <c r="X327"/>
      <c r="Y327"/>
    </row>
    <row r="328" spans="1:25" s="25" customFormat="1" ht="30" x14ac:dyDescent="0.25">
      <c r="A328" s="4"/>
      <c r="B328" s="4"/>
      <c r="C328" s="4"/>
      <c r="D328" s="4"/>
      <c r="E328" s="4"/>
      <c r="F328" s="8">
        <v>26</v>
      </c>
      <c r="G328" s="9">
        <v>45705</v>
      </c>
      <c r="H328" s="8" t="s">
        <v>1232</v>
      </c>
      <c r="I328" s="8" t="s">
        <v>29</v>
      </c>
      <c r="J328" s="6" t="s">
        <v>1233</v>
      </c>
      <c r="K328" s="12" t="s">
        <v>53</v>
      </c>
      <c r="L328" s="12" t="s">
        <v>54</v>
      </c>
      <c r="M328" s="12">
        <v>8715000</v>
      </c>
      <c r="N328" s="12" t="s">
        <v>1119</v>
      </c>
      <c r="O328" s="9">
        <v>45733</v>
      </c>
      <c r="P328" s="3"/>
      <c r="Q328"/>
      <c r="R328"/>
      <c r="S328"/>
      <c r="T328"/>
      <c r="U328"/>
      <c r="V328"/>
      <c r="W328"/>
      <c r="X328"/>
      <c r="Y328"/>
    </row>
    <row r="329" spans="1:25" x14ac:dyDescent="0.25">
      <c r="A329" s="72" t="s">
        <v>140</v>
      </c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4"/>
    </row>
    <row r="330" spans="1:25" ht="30" x14ac:dyDescent="0.25">
      <c r="A330" s="4" t="s">
        <v>476</v>
      </c>
      <c r="B330" s="4" t="s">
        <v>14</v>
      </c>
      <c r="C330" s="4">
        <v>505</v>
      </c>
      <c r="D330" s="4">
        <v>2024</v>
      </c>
      <c r="E330" s="4"/>
      <c r="F330" s="8">
        <v>1</v>
      </c>
      <c r="G330" s="9">
        <v>45705</v>
      </c>
      <c r="H330" s="8" t="s">
        <v>476</v>
      </c>
      <c r="I330" s="8" t="s">
        <v>29</v>
      </c>
      <c r="J330" s="6" t="s">
        <v>477</v>
      </c>
      <c r="K330" s="12" t="s">
        <v>31</v>
      </c>
      <c r="L330" s="12" t="s">
        <v>54</v>
      </c>
      <c r="M330" s="12">
        <v>3782000</v>
      </c>
      <c r="N330" s="12" t="s">
        <v>37</v>
      </c>
      <c r="O330" s="9">
        <v>45712</v>
      </c>
    </row>
    <row r="331" spans="1:25" x14ac:dyDescent="0.25">
      <c r="A331" s="78" t="s">
        <v>12</v>
      </c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80"/>
      <c r="P331" s="3"/>
    </row>
    <row r="332" spans="1:25" ht="30" x14ac:dyDescent="0.25">
      <c r="A332" s="18" t="s">
        <v>288</v>
      </c>
      <c r="B332" s="18" t="s">
        <v>14</v>
      </c>
      <c r="C332" s="18">
        <v>238</v>
      </c>
      <c r="D332" s="18">
        <v>2022</v>
      </c>
      <c r="E332" s="18"/>
      <c r="F332" s="10">
        <v>1</v>
      </c>
      <c r="G332" s="17">
        <v>45706</v>
      </c>
      <c r="H332" s="10" t="s">
        <v>288</v>
      </c>
      <c r="I332" s="10" t="s">
        <v>29</v>
      </c>
      <c r="J332" s="19" t="s">
        <v>289</v>
      </c>
      <c r="K332" s="11" t="s">
        <v>92</v>
      </c>
      <c r="L332" s="11" t="s">
        <v>18</v>
      </c>
      <c r="M332" s="11">
        <v>1000000</v>
      </c>
      <c r="N332" s="11" t="s">
        <v>33</v>
      </c>
      <c r="O332" s="9">
        <v>45734</v>
      </c>
      <c r="P332" s="3"/>
    </row>
    <row r="333" spans="1:25" ht="30" x14ac:dyDescent="0.25">
      <c r="A333" s="18"/>
      <c r="B333" s="18"/>
      <c r="C333" s="18"/>
      <c r="D333" s="18"/>
      <c r="E333" s="18"/>
      <c r="F333" s="10">
        <v>2</v>
      </c>
      <c r="G333" s="17">
        <v>45706</v>
      </c>
      <c r="H333" s="10" t="s">
        <v>294</v>
      </c>
      <c r="I333" s="10" t="s">
        <v>15</v>
      </c>
      <c r="J333" s="19" t="s">
        <v>289</v>
      </c>
      <c r="K333" s="11" t="s">
        <v>65</v>
      </c>
      <c r="L333" s="11" t="s">
        <v>295</v>
      </c>
      <c r="M333" s="11">
        <v>6500000</v>
      </c>
      <c r="N333" s="11" t="s">
        <v>33</v>
      </c>
      <c r="O333" s="9">
        <v>45734</v>
      </c>
      <c r="P333" s="3"/>
    </row>
    <row r="334" spans="1:25" ht="30" x14ac:dyDescent="0.25">
      <c r="A334" s="18" t="s">
        <v>299</v>
      </c>
      <c r="B334" s="18" t="s">
        <v>14</v>
      </c>
      <c r="C334" s="18">
        <v>239</v>
      </c>
      <c r="D334" s="18">
        <v>2022</v>
      </c>
      <c r="E334" s="18"/>
      <c r="F334" s="10">
        <v>3</v>
      </c>
      <c r="G334" s="17">
        <v>45706</v>
      </c>
      <c r="H334" s="10" t="s">
        <v>299</v>
      </c>
      <c r="I334" s="10" t="s">
        <v>29</v>
      </c>
      <c r="J334" s="19" t="s">
        <v>300</v>
      </c>
      <c r="K334" s="11" t="s">
        <v>60</v>
      </c>
      <c r="L334" s="11" t="s">
        <v>301</v>
      </c>
      <c r="M334" s="11">
        <v>195770</v>
      </c>
      <c r="N334" s="11" t="s">
        <v>33</v>
      </c>
      <c r="O334" s="9">
        <v>45734</v>
      </c>
      <c r="P334" s="3"/>
    </row>
    <row r="335" spans="1:25" ht="30" x14ac:dyDescent="0.25">
      <c r="A335" s="18" t="s">
        <v>302</v>
      </c>
      <c r="B335" s="18" t="s">
        <v>14</v>
      </c>
      <c r="C335" s="18">
        <v>240</v>
      </c>
      <c r="D335" s="18">
        <v>2022</v>
      </c>
      <c r="E335" s="18"/>
      <c r="F335" s="10">
        <v>4</v>
      </c>
      <c r="G335" s="17">
        <v>45706</v>
      </c>
      <c r="H335" s="10" t="s">
        <v>302</v>
      </c>
      <c r="I335" s="10" t="s">
        <v>29</v>
      </c>
      <c r="J335" s="19" t="s">
        <v>300</v>
      </c>
      <c r="K335" s="11" t="s">
        <v>31</v>
      </c>
      <c r="L335" s="11" t="s">
        <v>301</v>
      </c>
      <c r="M335" s="11">
        <v>1040000</v>
      </c>
      <c r="N335" s="11" t="s">
        <v>33</v>
      </c>
      <c r="O335" s="9">
        <v>45734</v>
      </c>
      <c r="P335" s="3"/>
    </row>
    <row r="336" spans="1:25" ht="30" x14ac:dyDescent="0.25">
      <c r="A336" s="18" t="s">
        <v>303</v>
      </c>
      <c r="B336" s="18" t="s">
        <v>14</v>
      </c>
      <c r="C336" s="18">
        <v>241</v>
      </c>
      <c r="D336" s="18">
        <v>2022</v>
      </c>
      <c r="E336" s="18"/>
      <c r="F336" s="10">
        <v>5</v>
      </c>
      <c r="G336" s="17">
        <v>45706</v>
      </c>
      <c r="H336" s="10" t="s">
        <v>303</v>
      </c>
      <c r="I336" s="10" t="s">
        <v>29</v>
      </c>
      <c r="J336" s="19" t="s">
        <v>300</v>
      </c>
      <c r="K336" s="11" t="s">
        <v>65</v>
      </c>
      <c r="L336" s="11" t="s">
        <v>301</v>
      </c>
      <c r="M336" s="11">
        <v>3264500</v>
      </c>
      <c r="N336" s="11" t="s">
        <v>33</v>
      </c>
      <c r="O336" s="9">
        <v>45734</v>
      </c>
      <c r="P336" s="3"/>
    </row>
    <row r="337" spans="1:16" ht="30" x14ac:dyDescent="0.25">
      <c r="A337" s="18" t="s">
        <v>304</v>
      </c>
      <c r="B337" s="18" t="s">
        <v>14</v>
      </c>
      <c r="C337" s="18">
        <v>242</v>
      </c>
      <c r="D337" s="18">
        <v>2022</v>
      </c>
      <c r="E337" s="18"/>
      <c r="F337" s="10">
        <v>6</v>
      </c>
      <c r="G337" s="17">
        <v>45706</v>
      </c>
      <c r="H337" s="10" t="s">
        <v>304</v>
      </c>
      <c r="I337" s="10" t="s">
        <v>29</v>
      </c>
      <c r="J337" s="19" t="s">
        <v>300</v>
      </c>
      <c r="K337" s="11" t="s">
        <v>92</v>
      </c>
      <c r="L337" s="11" t="s">
        <v>301</v>
      </c>
      <c r="M337" s="11">
        <v>143000</v>
      </c>
      <c r="N337" s="11" t="s">
        <v>33</v>
      </c>
      <c r="O337" s="9">
        <v>45734</v>
      </c>
      <c r="P337" s="3"/>
    </row>
    <row r="338" spans="1:16" ht="30" x14ac:dyDescent="0.25">
      <c r="A338" s="18" t="s">
        <v>305</v>
      </c>
      <c r="B338" s="18" t="s">
        <v>14</v>
      </c>
      <c r="C338" s="18">
        <v>243</v>
      </c>
      <c r="D338" s="18">
        <v>2022</v>
      </c>
      <c r="E338" s="18"/>
      <c r="F338" s="10">
        <v>7</v>
      </c>
      <c r="G338" s="17">
        <v>45706</v>
      </c>
      <c r="H338" s="10" t="s">
        <v>305</v>
      </c>
      <c r="I338" s="10" t="s">
        <v>29</v>
      </c>
      <c r="J338" s="19" t="s">
        <v>300</v>
      </c>
      <c r="K338" s="11" t="s">
        <v>67</v>
      </c>
      <c r="L338" s="11" t="s">
        <v>301</v>
      </c>
      <c r="M338" s="11">
        <v>1185000</v>
      </c>
      <c r="N338" s="11" t="s">
        <v>33</v>
      </c>
      <c r="O338" s="9">
        <v>45734</v>
      </c>
      <c r="P338" s="3"/>
    </row>
    <row r="339" spans="1:16" ht="30" x14ac:dyDescent="0.25">
      <c r="A339" s="18" t="s">
        <v>306</v>
      </c>
      <c r="B339" s="18" t="s">
        <v>14</v>
      </c>
      <c r="C339" s="18">
        <v>244</v>
      </c>
      <c r="D339" s="18">
        <v>2022</v>
      </c>
      <c r="E339" s="18"/>
      <c r="F339" s="10">
        <v>8</v>
      </c>
      <c r="G339" s="17">
        <v>45706</v>
      </c>
      <c r="H339" s="10" t="s">
        <v>306</v>
      </c>
      <c r="I339" s="10" t="s">
        <v>29</v>
      </c>
      <c r="J339" s="19" t="s">
        <v>307</v>
      </c>
      <c r="K339" s="11" t="s">
        <v>31</v>
      </c>
      <c r="L339" s="11" t="s">
        <v>308</v>
      </c>
      <c r="M339" s="11">
        <v>1700000</v>
      </c>
      <c r="N339" s="11" t="s">
        <v>33</v>
      </c>
      <c r="O339" s="9">
        <v>45734</v>
      </c>
      <c r="P339" s="3"/>
    </row>
    <row r="340" spans="1:16" ht="30" x14ac:dyDescent="0.25">
      <c r="A340" s="18" t="s">
        <v>309</v>
      </c>
      <c r="B340" s="18" t="s">
        <v>14</v>
      </c>
      <c r="C340" s="18">
        <v>245</v>
      </c>
      <c r="D340" s="18">
        <v>2022</v>
      </c>
      <c r="E340" s="18"/>
      <c r="F340" s="10">
        <v>9</v>
      </c>
      <c r="G340" s="17">
        <v>45706</v>
      </c>
      <c r="H340" s="10" t="s">
        <v>309</v>
      </c>
      <c r="I340" s="10" t="s">
        <v>29</v>
      </c>
      <c r="J340" s="19" t="s">
        <v>307</v>
      </c>
      <c r="K340" s="11" t="s">
        <v>65</v>
      </c>
      <c r="L340" s="11" t="s">
        <v>308</v>
      </c>
      <c r="M340" s="11">
        <v>5492031</v>
      </c>
      <c r="N340" s="11" t="s">
        <v>33</v>
      </c>
      <c r="O340" s="9">
        <v>45734</v>
      </c>
      <c r="P340" s="3"/>
    </row>
    <row r="341" spans="1:16" ht="30" x14ac:dyDescent="0.25">
      <c r="A341" s="18" t="s">
        <v>310</v>
      </c>
      <c r="B341" s="18" t="s">
        <v>14</v>
      </c>
      <c r="C341" s="18">
        <v>246</v>
      </c>
      <c r="D341" s="18">
        <v>2022</v>
      </c>
      <c r="E341" s="18"/>
      <c r="F341" s="10">
        <v>10</v>
      </c>
      <c r="G341" s="17">
        <v>45706</v>
      </c>
      <c r="H341" s="10" t="s">
        <v>310</v>
      </c>
      <c r="I341" s="10" t="s">
        <v>29</v>
      </c>
      <c r="J341" s="19" t="s">
        <v>307</v>
      </c>
      <c r="K341" s="11" t="s">
        <v>67</v>
      </c>
      <c r="L341" s="11" t="s">
        <v>308</v>
      </c>
      <c r="M341" s="11">
        <v>1290405</v>
      </c>
      <c r="N341" s="11" t="s">
        <v>33</v>
      </c>
      <c r="O341" s="9">
        <v>45734</v>
      </c>
      <c r="P341" s="3"/>
    </row>
    <row r="342" spans="1:16" ht="30" x14ac:dyDescent="0.25">
      <c r="A342" s="18"/>
      <c r="B342" s="18"/>
      <c r="C342" s="18"/>
      <c r="D342" s="18"/>
      <c r="E342" s="18"/>
      <c r="F342" s="10">
        <v>11</v>
      </c>
      <c r="G342" s="17">
        <v>45706</v>
      </c>
      <c r="H342" s="10" t="s">
        <v>311</v>
      </c>
      <c r="I342" s="10" t="s">
        <v>15</v>
      </c>
      <c r="J342" s="19" t="s">
        <v>307</v>
      </c>
      <c r="K342" s="11" t="s">
        <v>31</v>
      </c>
      <c r="L342" s="11" t="s">
        <v>312</v>
      </c>
      <c r="M342" s="11">
        <v>17107715</v>
      </c>
      <c r="N342" s="11" t="s">
        <v>33</v>
      </c>
      <c r="O342" s="9">
        <v>45734</v>
      </c>
      <c r="P342" s="3"/>
    </row>
    <row r="343" spans="1:16" ht="30" x14ac:dyDescent="0.25">
      <c r="A343" s="18" t="s">
        <v>313</v>
      </c>
      <c r="B343" s="18" t="s">
        <v>14</v>
      </c>
      <c r="C343" s="18">
        <v>249</v>
      </c>
      <c r="D343" s="18">
        <v>2022</v>
      </c>
      <c r="E343" s="18"/>
      <c r="F343" s="10">
        <v>12</v>
      </c>
      <c r="G343" s="17">
        <v>45706</v>
      </c>
      <c r="H343" s="10" t="s">
        <v>313</v>
      </c>
      <c r="I343" s="10" t="s">
        <v>29</v>
      </c>
      <c r="J343" s="19" t="s">
        <v>314</v>
      </c>
      <c r="K343" s="11" t="s">
        <v>167</v>
      </c>
      <c r="L343" s="11" t="s">
        <v>315</v>
      </c>
      <c r="M343" s="11">
        <v>7503718</v>
      </c>
      <c r="N343" s="11" t="s">
        <v>33</v>
      </c>
      <c r="O343" s="9">
        <v>45734</v>
      </c>
      <c r="P343" s="3"/>
    </row>
    <row r="344" spans="1:16" ht="30" x14ac:dyDescent="0.25">
      <c r="A344" s="18" t="s">
        <v>316</v>
      </c>
      <c r="B344" s="18" t="s">
        <v>14</v>
      </c>
      <c r="C344" s="18">
        <v>250</v>
      </c>
      <c r="D344" s="18">
        <v>2022</v>
      </c>
      <c r="E344" s="18"/>
      <c r="F344" s="10">
        <v>13</v>
      </c>
      <c r="G344" s="17">
        <v>45706</v>
      </c>
      <c r="H344" s="10" t="s">
        <v>316</v>
      </c>
      <c r="I344" s="10" t="s">
        <v>29</v>
      </c>
      <c r="J344" s="19" t="s">
        <v>314</v>
      </c>
      <c r="K344" s="11" t="s">
        <v>50</v>
      </c>
      <c r="L344" s="11" t="s">
        <v>301</v>
      </c>
      <c r="M344" s="11">
        <v>14602851</v>
      </c>
      <c r="N344" s="11" t="s">
        <v>33</v>
      </c>
      <c r="O344" s="9">
        <v>45734</v>
      </c>
      <c r="P344" s="3"/>
    </row>
    <row r="345" spans="1:16" ht="30" x14ac:dyDescent="0.25">
      <c r="A345" s="18" t="s">
        <v>317</v>
      </c>
      <c r="B345" s="18" t="s">
        <v>14</v>
      </c>
      <c r="C345" s="18">
        <v>251</v>
      </c>
      <c r="D345" s="18">
        <v>2022</v>
      </c>
      <c r="E345" s="18"/>
      <c r="F345" s="10">
        <v>14</v>
      </c>
      <c r="G345" s="17">
        <v>45706</v>
      </c>
      <c r="H345" s="10" t="s">
        <v>317</v>
      </c>
      <c r="I345" s="10" t="s">
        <v>29</v>
      </c>
      <c r="J345" s="19" t="s">
        <v>314</v>
      </c>
      <c r="K345" s="11" t="s">
        <v>53</v>
      </c>
      <c r="L345" s="11" t="s">
        <v>301</v>
      </c>
      <c r="M345" s="11">
        <v>37314124</v>
      </c>
      <c r="N345" s="11" t="s">
        <v>33</v>
      </c>
      <c r="O345" s="9">
        <v>45734</v>
      </c>
      <c r="P345" s="3"/>
    </row>
    <row r="346" spans="1:16" ht="30" x14ac:dyDescent="0.25">
      <c r="A346" s="18" t="s">
        <v>318</v>
      </c>
      <c r="B346" s="18" t="s">
        <v>14</v>
      </c>
      <c r="C346" s="18">
        <v>252</v>
      </c>
      <c r="D346" s="18">
        <v>2022</v>
      </c>
      <c r="E346" s="18"/>
      <c r="F346" s="10">
        <v>15</v>
      </c>
      <c r="G346" s="17">
        <v>45706</v>
      </c>
      <c r="H346" s="10" t="s">
        <v>318</v>
      </c>
      <c r="I346" s="10" t="s">
        <v>29</v>
      </c>
      <c r="J346" s="19" t="s">
        <v>314</v>
      </c>
      <c r="K346" s="11" t="s">
        <v>60</v>
      </c>
      <c r="L346" s="11" t="s">
        <v>301</v>
      </c>
      <c r="M346" s="11">
        <v>9689700</v>
      </c>
      <c r="N346" s="11" t="s">
        <v>33</v>
      </c>
      <c r="O346" s="9">
        <v>45734</v>
      </c>
      <c r="P346" s="3"/>
    </row>
    <row r="347" spans="1:16" ht="30" x14ac:dyDescent="0.25">
      <c r="A347" s="18" t="s">
        <v>319</v>
      </c>
      <c r="B347" s="18" t="s">
        <v>14</v>
      </c>
      <c r="C347" s="18">
        <v>253</v>
      </c>
      <c r="D347" s="18">
        <v>2022</v>
      </c>
      <c r="E347" s="18"/>
      <c r="F347" s="10">
        <v>16</v>
      </c>
      <c r="G347" s="17">
        <v>45706</v>
      </c>
      <c r="H347" s="10" t="s">
        <v>319</v>
      </c>
      <c r="I347" s="10" t="s">
        <v>29</v>
      </c>
      <c r="J347" s="19" t="s">
        <v>314</v>
      </c>
      <c r="K347" s="11" t="s">
        <v>31</v>
      </c>
      <c r="L347" s="11" t="s">
        <v>301</v>
      </c>
      <c r="M347" s="11">
        <v>68665325</v>
      </c>
      <c r="N347" s="11" t="s">
        <v>33</v>
      </c>
      <c r="O347" s="9">
        <v>45734</v>
      </c>
      <c r="P347" s="3"/>
    </row>
    <row r="348" spans="1:16" ht="30" x14ac:dyDescent="0.25">
      <c r="A348" s="18" t="s">
        <v>320</v>
      </c>
      <c r="B348" s="18" t="s">
        <v>14</v>
      </c>
      <c r="C348" s="18">
        <v>254</v>
      </c>
      <c r="D348" s="18">
        <v>2022</v>
      </c>
      <c r="E348" s="18"/>
      <c r="F348" s="10">
        <v>17</v>
      </c>
      <c r="G348" s="17">
        <v>45706</v>
      </c>
      <c r="H348" s="10" t="s">
        <v>320</v>
      </c>
      <c r="I348" s="10" t="s">
        <v>29</v>
      </c>
      <c r="J348" s="19" t="s">
        <v>314</v>
      </c>
      <c r="K348" s="11" t="s">
        <v>65</v>
      </c>
      <c r="L348" s="11" t="s">
        <v>301</v>
      </c>
      <c r="M348" s="11">
        <v>22146237</v>
      </c>
      <c r="N348" s="11" t="s">
        <v>33</v>
      </c>
      <c r="O348" s="9">
        <v>45734</v>
      </c>
      <c r="P348" s="3"/>
    </row>
    <row r="349" spans="1:16" ht="30" x14ac:dyDescent="0.25">
      <c r="A349" s="18" t="s">
        <v>321</v>
      </c>
      <c r="B349" s="18" t="s">
        <v>14</v>
      </c>
      <c r="C349" s="18">
        <v>255</v>
      </c>
      <c r="D349" s="18">
        <v>2022</v>
      </c>
      <c r="E349" s="18"/>
      <c r="F349" s="10">
        <v>18</v>
      </c>
      <c r="G349" s="17">
        <v>45706</v>
      </c>
      <c r="H349" s="10" t="s">
        <v>321</v>
      </c>
      <c r="I349" s="10" t="s">
        <v>29</v>
      </c>
      <c r="J349" s="19" t="s">
        <v>314</v>
      </c>
      <c r="K349" s="11" t="s">
        <v>67</v>
      </c>
      <c r="L349" s="11" t="s">
        <v>301</v>
      </c>
      <c r="M349" s="11">
        <v>73502235</v>
      </c>
      <c r="N349" s="11" t="s">
        <v>33</v>
      </c>
      <c r="O349" s="9">
        <v>45734</v>
      </c>
      <c r="P349" s="3"/>
    </row>
    <row r="350" spans="1:16" ht="30" x14ac:dyDescent="0.25">
      <c r="A350" s="18" t="s">
        <v>322</v>
      </c>
      <c r="B350" s="18" t="s">
        <v>14</v>
      </c>
      <c r="C350" s="18">
        <v>256</v>
      </c>
      <c r="D350" s="18">
        <v>2022</v>
      </c>
      <c r="E350" s="18"/>
      <c r="F350" s="10">
        <v>19</v>
      </c>
      <c r="G350" s="17">
        <v>45706</v>
      </c>
      <c r="H350" s="10" t="s">
        <v>322</v>
      </c>
      <c r="I350" s="10" t="s">
        <v>29</v>
      </c>
      <c r="J350" s="19" t="s">
        <v>314</v>
      </c>
      <c r="K350" s="11" t="s">
        <v>92</v>
      </c>
      <c r="L350" s="11" t="s">
        <v>18</v>
      </c>
      <c r="M350" s="11">
        <v>13521600</v>
      </c>
      <c r="N350" s="11" t="s">
        <v>33</v>
      </c>
      <c r="O350" s="9">
        <v>45734</v>
      </c>
      <c r="P350" s="3"/>
    </row>
    <row r="351" spans="1:16" ht="30" x14ac:dyDescent="0.25">
      <c r="A351" s="18" t="s">
        <v>323</v>
      </c>
      <c r="B351" s="18" t="s">
        <v>14</v>
      </c>
      <c r="C351" s="18">
        <v>259</v>
      </c>
      <c r="D351" s="18">
        <v>2022</v>
      </c>
      <c r="E351" s="18"/>
      <c r="F351" s="10">
        <v>20</v>
      </c>
      <c r="G351" s="17">
        <v>45706</v>
      </c>
      <c r="H351" s="10" t="s">
        <v>323</v>
      </c>
      <c r="I351" s="10" t="s">
        <v>15</v>
      </c>
      <c r="J351" s="19" t="s">
        <v>324</v>
      </c>
      <c r="K351" s="11" t="s">
        <v>53</v>
      </c>
      <c r="L351" s="11" t="s">
        <v>295</v>
      </c>
      <c r="M351" s="11">
        <v>36590000</v>
      </c>
      <c r="N351" s="11" t="s">
        <v>33</v>
      </c>
      <c r="O351" s="9">
        <v>45734</v>
      </c>
      <c r="P351" s="3"/>
    </row>
    <row r="352" spans="1:16" ht="30" x14ac:dyDescent="0.25">
      <c r="A352" s="18" t="s">
        <v>325</v>
      </c>
      <c r="B352" s="18" t="s">
        <v>14</v>
      </c>
      <c r="C352" s="18">
        <v>260</v>
      </c>
      <c r="D352" s="18">
        <v>2022</v>
      </c>
      <c r="E352" s="18"/>
      <c r="F352" s="10">
        <v>21</v>
      </c>
      <c r="G352" s="17">
        <v>45706</v>
      </c>
      <c r="H352" s="10" t="s">
        <v>325</v>
      </c>
      <c r="I352" s="10" t="s">
        <v>15</v>
      </c>
      <c r="J352" s="19" t="s">
        <v>324</v>
      </c>
      <c r="K352" s="11" t="s">
        <v>31</v>
      </c>
      <c r="L352" s="11" t="s">
        <v>295</v>
      </c>
      <c r="M352" s="11">
        <v>68665325</v>
      </c>
      <c r="N352" s="11" t="s">
        <v>33</v>
      </c>
      <c r="O352" s="9">
        <v>45734</v>
      </c>
      <c r="P352" s="3"/>
    </row>
    <row r="353" spans="1:25" ht="30" x14ac:dyDescent="0.25">
      <c r="A353" s="18" t="s">
        <v>326</v>
      </c>
      <c r="B353" s="18" t="s">
        <v>14</v>
      </c>
      <c r="C353" s="18">
        <v>261</v>
      </c>
      <c r="D353" s="18">
        <v>2022</v>
      </c>
      <c r="E353" s="18"/>
      <c r="F353" s="10">
        <v>22</v>
      </c>
      <c r="G353" s="17">
        <v>45706</v>
      </c>
      <c r="H353" s="10" t="s">
        <v>326</v>
      </c>
      <c r="I353" s="10" t="s">
        <v>15</v>
      </c>
      <c r="J353" s="19" t="s">
        <v>324</v>
      </c>
      <c r="K353" s="11" t="s">
        <v>65</v>
      </c>
      <c r="L353" s="11" t="s">
        <v>295</v>
      </c>
      <c r="M353" s="11">
        <v>20241237</v>
      </c>
      <c r="N353" s="11" t="s">
        <v>33</v>
      </c>
      <c r="O353" s="9">
        <v>45734</v>
      </c>
      <c r="P353" s="3"/>
    </row>
    <row r="354" spans="1:25" ht="30" x14ac:dyDescent="0.25">
      <c r="A354" s="18" t="s">
        <v>327</v>
      </c>
      <c r="B354" s="18" t="s">
        <v>14</v>
      </c>
      <c r="C354" s="18">
        <v>262</v>
      </c>
      <c r="D354" s="18">
        <v>2022</v>
      </c>
      <c r="E354" s="18"/>
      <c r="F354" s="10">
        <v>23</v>
      </c>
      <c r="G354" s="17">
        <v>45706</v>
      </c>
      <c r="H354" s="10" t="s">
        <v>327</v>
      </c>
      <c r="I354" s="10" t="s">
        <v>15</v>
      </c>
      <c r="J354" s="19" t="s">
        <v>324</v>
      </c>
      <c r="K354" s="11" t="s">
        <v>67</v>
      </c>
      <c r="L354" s="11" t="s">
        <v>295</v>
      </c>
      <c r="M354" s="11">
        <v>65769890</v>
      </c>
      <c r="N354" s="11" t="s">
        <v>33</v>
      </c>
      <c r="O354" s="9">
        <v>45734</v>
      </c>
      <c r="P354" s="3"/>
    </row>
    <row r="355" spans="1:25" x14ac:dyDescent="0.25">
      <c r="A355" s="18" t="s">
        <v>328</v>
      </c>
      <c r="B355" s="18" t="s">
        <v>14</v>
      </c>
      <c r="C355" s="18">
        <v>263</v>
      </c>
      <c r="D355" s="18">
        <v>2022</v>
      </c>
      <c r="E355" s="18"/>
      <c r="F355" s="10">
        <v>24</v>
      </c>
      <c r="G355" s="17">
        <v>45706</v>
      </c>
      <c r="H355" s="10" t="s">
        <v>328</v>
      </c>
      <c r="I355" s="10" t="s">
        <v>15</v>
      </c>
      <c r="J355" s="19" t="s">
        <v>324</v>
      </c>
      <c r="K355" s="11" t="s">
        <v>67</v>
      </c>
      <c r="L355" s="11" t="s">
        <v>329</v>
      </c>
      <c r="M355" s="11">
        <v>10725650</v>
      </c>
      <c r="N355" s="11" t="s">
        <v>33</v>
      </c>
      <c r="O355" s="9">
        <v>45734</v>
      </c>
      <c r="P355" s="3"/>
    </row>
    <row r="356" spans="1:25" ht="30" x14ac:dyDescent="0.25">
      <c r="A356" s="18" t="s">
        <v>334</v>
      </c>
      <c r="B356" s="18" t="s">
        <v>14</v>
      </c>
      <c r="C356" s="18">
        <v>383</v>
      </c>
      <c r="D356" s="18">
        <v>2023</v>
      </c>
      <c r="E356" s="18"/>
      <c r="F356" s="10">
        <v>25</v>
      </c>
      <c r="G356" s="17">
        <v>45706</v>
      </c>
      <c r="H356" s="10" t="s">
        <v>334</v>
      </c>
      <c r="I356" s="10" t="s">
        <v>39</v>
      </c>
      <c r="J356" s="19" t="s">
        <v>335</v>
      </c>
      <c r="K356" s="11" t="s">
        <v>80</v>
      </c>
      <c r="L356" s="11" t="s">
        <v>336</v>
      </c>
      <c r="M356" s="11">
        <v>6482600</v>
      </c>
      <c r="N356" s="11" t="s">
        <v>110</v>
      </c>
      <c r="O356" s="9">
        <v>45734</v>
      </c>
      <c r="P356" s="3"/>
    </row>
    <row r="357" spans="1:25" ht="30" x14ac:dyDescent="0.25">
      <c r="A357" s="18" t="s">
        <v>337</v>
      </c>
      <c r="B357" s="18" t="s">
        <v>14</v>
      </c>
      <c r="C357" s="18">
        <v>384</v>
      </c>
      <c r="D357" s="18">
        <v>2023</v>
      </c>
      <c r="E357" s="18"/>
      <c r="F357" s="10">
        <v>26</v>
      </c>
      <c r="G357" s="17">
        <v>45706</v>
      </c>
      <c r="H357" s="10" t="s">
        <v>337</v>
      </c>
      <c r="I357" s="10" t="s">
        <v>39</v>
      </c>
      <c r="J357" s="19" t="s">
        <v>335</v>
      </c>
      <c r="K357" s="11" t="s">
        <v>80</v>
      </c>
      <c r="L357" s="11" t="s">
        <v>89</v>
      </c>
      <c r="M357" s="11">
        <v>13420434</v>
      </c>
      <c r="N357" s="11" t="s">
        <v>110</v>
      </c>
      <c r="O357" s="9">
        <v>45734</v>
      </c>
      <c r="P357" s="3"/>
    </row>
    <row r="358" spans="1:25" ht="30" x14ac:dyDescent="0.25">
      <c r="A358" s="18" t="s">
        <v>331</v>
      </c>
      <c r="B358" s="18" t="s">
        <v>14</v>
      </c>
      <c r="C358" s="18">
        <v>47</v>
      </c>
      <c r="D358" s="18">
        <v>2023</v>
      </c>
      <c r="E358" s="18"/>
      <c r="F358" s="10">
        <v>27</v>
      </c>
      <c r="G358" s="17">
        <v>45706</v>
      </c>
      <c r="H358" s="10" t="s">
        <v>331</v>
      </c>
      <c r="I358" s="10" t="s">
        <v>15</v>
      </c>
      <c r="J358" s="19" t="s">
        <v>332</v>
      </c>
      <c r="K358" s="11" t="s">
        <v>167</v>
      </c>
      <c r="L358" s="11" t="s">
        <v>333</v>
      </c>
      <c r="M358" s="11">
        <v>26714897</v>
      </c>
      <c r="N358" s="11" t="s">
        <v>110</v>
      </c>
      <c r="O358" s="9">
        <v>45734</v>
      </c>
      <c r="P358" s="3"/>
    </row>
    <row r="359" spans="1:25" s="25" customFormat="1" ht="30" x14ac:dyDescent="0.25">
      <c r="A359" s="18" t="s">
        <v>338</v>
      </c>
      <c r="B359" s="18" t="s">
        <v>14</v>
      </c>
      <c r="C359" s="18">
        <v>99</v>
      </c>
      <c r="D359" s="18">
        <v>2023</v>
      </c>
      <c r="E359" s="18"/>
      <c r="F359" s="10">
        <v>28</v>
      </c>
      <c r="G359" s="17">
        <v>45706</v>
      </c>
      <c r="H359" s="10" t="s">
        <v>338</v>
      </c>
      <c r="I359" s="10" t="s">
        <v>15</v>
      </c>
      <c r="J359" s="11" t="s">
        <v>339</v>
      </c>
      <c r="K359" s="11" t="s">
        <v>65</v>
      </c>
      <c r="L359" s="11" t="s">
        <v>340</v>
      </c>
      <c r="M359" s="11">
        <v>14691237</v>
      </c>
      <c r="N359" s="11" t="s">
        <v>33</v>
      </c>
      <c r="O359" s="9">
        <v>45734</v>
      </c>
      <c r="P359" s="24"/>
      <c r="Y359" s="25" t="s">
        <v>330</v>
      </c>
    </row>
    <row r="360" spans="1:25" ht="30" x14ac:dyDescent="0.25">
      <c r="A360" s="18" t="s">
        <v>341</v>
      </c>
      <c r="B360" s="18" t="s">
        <v>14</v>
      </c>
      <c r="C360" s="18">
        <v>100</v>
      </c>
      <c r="D360" s="18">
        <v>2023</v>
      </c>
      <c r="E360" s="18"/>
      <c r="F360" s="10">
        <v>29</v>
      </c>
      <c r="G360" s="17">
        <v>45706</v>
      </c>
      <c r="H360" s="10" t="s">
        <v>341</v>
      </c>
      <c r="I360" s="10" t="s">
        <v>15</v>
      </c>
      <c r="J360" s="19" t="s">
        <v>339</v>
      </c>
      <c r="K360" s="11" t="s">
        <v>67</v>
      </c>
      <c r="L360" s="11" t="s">
        <v>340</v>
      </c>
      <c r="M360" s="11">
        <v>48901140</v>
      </c>
      <c r="N360" s="11" t="s">
        <v>33</v>
      </c>
      <c r="O360" s="9">
        <v>45734</v>
      </c>
      <c r="P360" s="3"/>
      <c r="Y360" t="s">
        <v>330</v>
      </c>
    </row>
    <row r="361" spans="1:25" s="25" customFormat="1" ht="60" x14ac:dyDescent="0.25">
      <c r="A361" s="18" t="s">
        <v>797</v>
      </c>
      <c r="B361" s="18" t="s">
        <v>14</v>
      </c>
      <c r="C361" s="18">
        <v>291</v>
      </c>
      <c r="D361" s="18">
        <v>2022</v>
      </c>
      <c r="E361" s="18"/>
      <c r="F361" s="10">
        <v>30</v>
      </c>
      <c r="G361" s="17">
        <v>45706</v>
      </c>
      <c r="H361" s="10" t="s">
        <v>797</v>
      </c>
      <c r="I361" s="10" t="s">
        <v>15</v>
      </c>
      <c r="J361" s="13" t="s">
        <v>798</v>
      </c>
      <c r="K361" s="11" t="s">
        <v>50</v>
      </c>
      <c r="L361" s="11" t="s">
        <v>799</v>
      </c>
      <c r="M361" s="11">
        <v>1530370226</v>
      </c>
      <c r="N361" s="11" t="s">
        <v>33</v>
      </c>
      <c r="O361" s="17">
        <v>45740</v>
      </c>
      <c r="P361" s="24"/>
    </row>
    <row r="362" spans="1:25" s="25" customFormat="1" ht="60" x14ac:dyDescent="0.25">
      <c r="A362" s="18" t="s">
        <v>800</v>
      </c>
      <c r="B362" s="18" t="s">
        <v>14</v>
      </c>
      <c r="C362" s="18">
        <v>292</v>
      </c>
      <c r="D362" s="18">
        <v>2022</v>
      </c>
      <c r="E362" s="18"/>
      <c r="F362" s="10">
        <v>31</v>
      </c>
      <c r="G362" s="17">
        <v>45706</v>
      </c>
      <c r="H362" s="10" t="s">
        <v>800</v>
      </c>
      <c r="I362" s="10" t="s">
        <v>15</v>
      </c>
      <c r="J362" s="13" t="s">
        <v>798</v>
      </c>
      <c r="K362" s="11" t="s">
        <v>53</v>
      </c>
      <c r="L362" s="11" t="s">
        <v>799</v>
      </c>
      <c r="M362" s="11">
        <v>657113952</v>
      </c>
      <c r="N362" s="11" t="s">
        <v>33</v>
      </c>
      <c r="O362" s="17">
        <v>45740</v>
      </c>
      <c r="P362" s="24"/>
    </row>
    <row r="363" spans="1:25" s="25" customFormat="1" ht="60" x14ac:dyDescent="0.25">
      <c r="A363" s="18" t="s">
        <v>801</v>
      </c>
      <c r="B363" s="18" t="s">
        <v>14</v>
      </c>
      <c r="C363" s="18">
        <v>293</v>
      </c>
      <c r="D363" s="18">
        <v>2022</v>
      </c>
      <c r="E363" s="18"/>
      <c r="F363" s="10">
        <v>32</v>
      </c>
      <c r="G363" s="17">
        <v>45706</v>
      </c>
      <c r="H363" s="10" t="s">
        <v>801</v>
      </c>
      <c r="I363" s="10" t="s">
        <v>15</v>
      </c>
      <c r="J363" s="13" t="s">
        <v>798</v>
      </c>
      <c r="K363" s="11" t="s">
        <v>60</v>
      </c>
      <c r="L363" s="11" t="s">
        <v>799</v>
      </c>
      <c r="M363" s="11">
        <v>185120225</v>
      </c>
      <c r="N363" s="11" t="s">
        <v>33</v>
      </c>
      <c r="O363" s="17">
        <v>45740</v>
      </c>
      <c r="P363" s="24"/>
    </row>
    <row r="364" spans="1:25" ht="45" x14ac:dyDescent="0.25">
      <c r="A364" s="4" t="s">
        <v>933</v>
      </c>
      <c r="B364" s="4" t="s">
        <v>14</v>
      </c>
      <c r="C364" s="4">
        <v>109</v>
      </c>
      <c r="D364" s="4">
        <v>2019</v>
      </c>
      <c r="E364" s="4">
        <v>195</v>
      </c>
      <c r="F364" s="10">
        <v>33</v>
      </c>
      <c r="G364" s="9">
        <v>45706</v>
      </c>
      <c r="H364" s="10" t="s">
        <v>933</v>
      </c>
      <c r="I364" s="10" t="s">
        <v>15</v>
      </c>
      <c r="J364" s="13" t="s">
        <v>934</v>
      </c>
      <c r="K364" s="11" t="s">
        <v>50</v>
      </c>
      <c r="L364" s="11" t="s">
        <v>18</v>
      </c>
      <c r="M364" s="11">
        <v>42560990</v>
      </c>
      <c r="N364" s="11" t="s">
        <v>33</v>
      </c>
      <c r="O364" s="9" t="s">
        <v>34</v>
      </c>
    </row>
    <row r="365" spans="1:25" ht="45" x14ac:dyDescent="0.25">
      <c r="A365" s="4" t="s">
        <v>794</v>
      </c>
      <c r="B365" s="4" t="s">
        <v>14</v>
      </c>
      <c r="C365" s="4">
        <v>107</v>
      </c>
      <c r="D365" s="4">
        <v>2022</v>
      </c>
      <c r="E365" s="4"/>
      <c r="F365" s="8">
        <v>34</v>
      </c>
      <c r="G365" s="9">
        <v>45706</v>
      </c>
      <c r="H365" s="8" t="s">
        <v>794</v>
      </c>
      <c r="I365" s="10" t="s">
        <v>15</v>
      </c>
      <c r="J365" s="13" t="s">
        <v>795</v>
      </c>
      <c r="K365" s="11" t="s">
        <v>385</v>
      </c>
      <c r="L365" s="11" t="s">
        <v>796</v>
      </c>
      <c r="M365" s="11">
        <v>43493158</v>
      </c>
      <c r="N365" s="11" t="s">
        <v>33</v>
      </c>
      <c r="O365" s="9">
        <v>45728</v>
      </c>
      <c r="P365" s="3"/>
    </row>
    <row r="366" spans="1:25" s="25" customFormat="1" ht="45" x14ac:dyDescent="0.25">
      <c r="A366" s="18" t="s">
        <v>637</v>
      </c>
      <c r="B366" s="18" t="s">
        <v>14</v>
      </c>
      <c r="C366" s="18">
        <v>426</v>
      </c>
      <c r="D366" s="18">
        <v>2024</v>
      </c>
      <c r="E366" s="18"/>
      <c r="F366" s="10">
        <v>35</v>
      </c>
      <c r="G366" s="17">
        <v>45706</v>
      </c>
      <c r="H366" s="10" t="s">
        <v>637</v>
      </c>
      <c r="I366" s="10" t="s">
        <v>39</v>
      </c>
      <c r="J366" s="19" t="s">
        <v>638</v>
      </c>
      <c r="K366" s="11" t="s">
        <v>76</v>
      </c>
      <c r="L366" s="11" t="s">
        <v>18</v>
      </c>
      <c r="M366" s="11">
        <v>57932100</v>
      </c>
      <c r="N366" s="11" t="s">
        <v>110</v>
      </c>
      <c r="O366" s="9">
        <v>45860</v>
      </c>
      <c r="P366" s="24"/>
    </row>
    <row r="367" spans="1:25" s="25" customFormat="1" ht="45" x14ac:dyDescent="0.25">
      <c r="A367" s="18" t="s">
        <v>639</v>
      </c>
      <c r="B367" s="18" t="s">
        <v>14</v>
      </c>
      <c r="C367" s="18">
        <v>435</v>
      </c>
      <c r="D367" s="18">
        <v>2024</v>
      </c>
      <c r="E367" s="18"/>
      <c r="F367" s="10">
        <v>36</v>
      </c>
      <c r="G367" s="17">
        <v>45706</v>
      </c>
      <c r="H367" s="10" t="s">
        <v>639</v>
      </c>
      <c r="I367" s="10" t="s">
        <v>48</v>
      </c>
      <c r="J367" s="19" t="s">
        <v>640</v>
      </c>
      <c r="K367" s="11" t="s">
        <v>76</v>
      </c>
      <c r="L367" s="11" t="s">
        <v>18</v>
      </c>
      <c r="M367" s="11">
        <v>62746375</v>
      </c>
      <c r="N367" s="11" t="s">
        <v>110</v>
      </c>
      <c r="O367" s="9">
        <v>45860</v>
      </c>
      <c r="P367" s="24"/>
    </row>
    <row r="368" spans="1:25" ht="45" x14ac:dyDescent="0.25">
      <c r="A368" s="4" t="s">
        <v>641</v>
      </c>
      <c r="B368" s="4" t="s">
        <v>14</v>
      </c>
      <c r="C368" s="4">
        <v>427</v>
      </c>
      <c r="D368" s="4">
        <v>2024</v>
      </c>
      <c r="E368" s="4"/>
      <c r="F368" s="8">
        <v>37</v>
      </c>
      <c r="G368" s="9">
        <v>45706</v>
      </c>
      <c r="H368" s="8" t="s">
        <v>641</v>
      </c>
      <c r="I368" s="8" t="s">
        <v>48</v>
      </c>
      <c r="J368" s="6" t="s">
        <v>642</v>
      </c>
      <c r="K368" s="12" t="s">
        <v>41</v>
      </c>
      <c r="L368" s="12" t="s">
        <v>54</v>
      </c>
      <c r="M368" s="12">
        <v>1900000</v>
      </c>
      <c r="N368" s="12" t="s">
        <v>106</v>
      </c>
      <c r="O368" s="9">
        <v>45806</v>
      </c>
      <c r="P368" s="3"/>
    </row>
    <row r="369" spans="1:16" ht="30" x14ac:dyDescent="0.25">
      <c r="A369" s="4" t="s">
        <v>654</v>
      </c>
      <c r="B369" s="4" t="s">
        <v>14</v>
      </c>
      <c r="C369" s="4">
        <v>440</v>
      </c>
      <c r="D369" s="4">
        <v>2024</v>
      </c>
      <c r="E369" s="4"/>
      <c r="F369" s="8">
        <v>38</v>
      </c>
      <c r="G369" s="9">
        <v>45706</v>
      </c>
      <c r="H369" s="8" t="s">
        <v>654</v>
      </c>
      <c r="I369" s="8" t="s">
        <v>39</v>
      </c>
      <c r="J369" s="6" t="s">
        <v>655</v>
      </c>
      <c r="K369" s="12" t="s">
        <v>41</v>
      </c>
      <c r="L369" s="12" t="s">
        <v>54</v>
      </c>
      <c r="M369" s="12">
        <v>19124701</v>
      </c>
      <c r="N369" s="12" t="s">
        <v>106</v>
      </c>
      <c r="O369" s="9">
        <v>45806</v>
      </c>
      <c r="P369" s="3"/>
    </row>
    <row r="370" spans="1:16" ht="30" x14ac:dyDescent="0.25">
      <c r="A370" s="4" t="s">
        <v>656</v>
      </c>
      <c r="B370" s="4" t="s">
        <v>14</v>
      </c>
      <c r="C370" s="4">
        <v>442</v>
      </c>
      <c r="D370" s="4">
        <v>2024</v>
      </c>
      <c r="E370" s="4"/>
      <c r="F370" s="8">
        <v>39</v>
      </c>
      <c r="G370" s="9">
        <v>45706</v>
      </c>
      <c r="H370" s="8" t="s">
        <v>656</v>
      </c>
      <c r="I370" s="8" t="s">
        <v>39</v>
      </c>
      <c r="J370" s="6" t="s">
        <v>655</v>
      </c>
      <c r="K370" s="12" t="s">
        <v>151</v>
      </c>
      <c r="L370" s="12" t="s">
        <v>54</v>
      </c>
      <c r="M370" s="12">
        <v>19090382</v>
      </c>
      <c r="N370" s="12" t="s">
        <v>106</v>
      </c>
      <c r="O370" s="9">
        <v>45806</v>
      </c>
      <c r="P370" s="3"/>
    </row>
    <row r="371" spans="1:16" ht="30" x14ac:dyDescent="0.25">
      <c r="A371" s="4" t="s">
        <v>675</v>
      </c>
      <c r="B371" s="4" t="s">
        <v>14</v>
      </c>
      <c r="C371" s="4">
        <v>519</v>
      </c>
      <c r="D371" s="4">
        <v>2024</v>
      </c>
      <c r="E371" s="4"/>
      <c r="F371" s="8">
        <v>40</v>
      </c>
      <c r="G371" s="9">
        <v>45706</v>
      </c>
      <c r="H371" s="8" t="s">
        <v>675</v>
      </c>
      <c r="I371" s="8" t="s">
        <v>48</v>
      </c>
      <c r="J371" s="6" t="s">
        <v>676</v>
      </c>
      <c r="K371" s="12" t="s">
        <v>50</v>
      </c>
      <c r="L371" s="12" t="s">
        <v>51</v>
      </c>
      <c r="M371" s="12">
        <v>14507121</v>
      </c>
      <c r="N371" s="12" t="s">
        <v>106</v>
      </c>
      <c r="O371" s="9">
        <v>45806</v>
      </c>
      <c r="P371" s="3"/>
    </row>
    <row r="372" spans="1:16" s="25" customFormat="1" ht="30" x14ac:dyDescent="0.25">
      <c r="A372" s="18" t="s">
        <v>986</v>
      </c>
      <c r="B372" s="18" t="s">
        <v>14</v>
      </c>
      <c r="C372" s="18">
        <v>600</v>
      </c>
      <c r="D372" s="18">
        <v>2024</v>
      </c>
      <c r="E372" s="18"/>
      <c r="F372" s="10">
        <v>41</v>
      </c>
      <c r="G372" s="17">
        <v>45706</v>
      </c>
      <c r="H372" s="10" t="s">
        <v>986</v>
      </c>
      <c r="I372" s="10" t="s">
        <v>29</v>
      </c>
      <c r="J372" s="13" t="s">
        <v>987</v>
      </c>
      <c r="K372" s="11" t="s">
        <v>60</v>
      </c>
      <c r="L372" s="11" t="s">
        <v>18</v>
      </c>
      <c r="M372" s="11">
        <v>79853374</v>
      </c>
      <c r="N372" s="11" t="s">
        <v>110</v>
      </c>
      <c r="O372" s="9">
        <v>45806</v>
      </c>
      <c r="P372" s="24"/>
    </row>
    <row r="373" spans="1:16" s="25" customFormat="1" ht="45" x14ac:dyDescent="0.25">
      <c r="A373" s="10" t="s">
        <v>1129</v>
      </c>
      <c r="B373" s="18" t="s">
        <v>14</v>
      </c>
      <c r="C373" s="18">
        <v>605</v>
      </c>
      <c r="D373" s="18">
        <v>2024</v>
      </c>
      <c r="E373" s="18"/>
      <c r="F373" s="10">
        <v>42</v>
      </c>
      <c r="G373" s="17">
        <v>45706</v>
      </c>
      <c r="H373" s="10" t="s">
        <v>1129</v>
      </c>
      <c r="I373" s="10" t="s">
        <v>29</v>
      </c>
      <c r="J373" s="19" t="s">
        <v>1161</v>
      </c>
      <c r="K373" s="10" t="s">
        <v>292</v>
      </c>
      <c r="L373" s="10" t="s">
        <v>349</v>
      </c>
      <c r="M373" s="10"/>
      <c r="N373" s="10" t="s">
        <v>110</v>
      </c>
      <c r="O373" s="17" t="s">
        <v>34</v>
      </c>
      <c r="P373" s="24"/>
    </row>
    <row r="374" spans="1:16" s="25" customFormat="1" ht="45" x14ac:dyDescent="0.25">
      <c r="A374" s="10" t="s">
        <v>1132</v>
      </c>
      <c r="B374" s="18" t="s">
        <v>14</v>
      </c>
      <c r="C374" s="18">
        <v>628</v>
      </c>
      <c r="D374" s="18">
        <v>2024</v>
      </c>
      <c r="E374" s="18"/>
      <c r="F374" s="10">
        <v>43</v>
      </c>
      <c r="G374" s="17">
        <v>45706</v>
      </c>
      <c r="H374" s="10" t="s">
        <v>1132</v>
      </c>
      <c r="I374" s="10" t="s">
        <v>29</v>
      </c>
      <c r="J374" s="19" t="s">
        <v>1174</v>
      </c>
      <c r="K374" s="10" t="s">
        <v>292</v>
      </c>
      <c r="L374" s="10" t="s">
        <v>117</v>
      </c>
      <c r="M374" s="10"/>
      <c r="N374" s="10" t="s">
        <v>110</v>
      </c>
      <c r="O374" s="17" t="s">
        <v>34</v>
      </c>
      <c r="P374" s="24"/>
    </row>
    <row r="375" spans="1:16" s="25" customFormat="1" ht="45" x14ac:dyDescent="0.25">
      <c r="A375" s="10" t="s">
        <v>1146</v>
      </c>
      <c r="B375" s="18" t="s">
        <v>14</v>
      </c>
      <c r="C375" s="18">
        <v>629</v>
      </c>
      <c r="D375" s="18">
        <v>2024</v>
      </c>
      <c r="E375" s="18"/>
      <c r="F375" s="10">
        <v>44</v>
      </c>
      <c r="G375" s="17">
        <v>45706</v>
      </c>
      <c r="H375" s="10" t="s">
        <v>1146</v>
      </c>
      <c r="I375" s="10" t="s">
        <v>29</v>
      </c>
      <c r="J375" s="19" t="s">
        <v>1175</v>
      </c>
      <c r="K375" s="10" t="s">
        <v>971</v>
      </c>
      <c r="L375" s="10" t="s">
        <v>117</v>
      </c>
      <c r="M375" s="10"/>
      <c r="N375" s="10" t="s">
        <v>110</v>
      </c>
      <c r="O375" s="17" t="s">
        <v>34</v>
      </c>
      <c r="P375" s="24"/>
    </row>
    <row r="376" spans="1:16" s="25" customFormat="1" ht="45" x14ac:dyDescent="0.25">
      <c r="A376" s="10" t="s">
        <v>1147</v>
      </c>
      <c r="B376" s="18" t="s">
        <v>14</v>
      </c>
      <c r="C376" s="18">
        <v>630</v>
      </c>
      <c r="D376" s="18">
        <v>2024</v>
      </c>
      <c r="E376" s="18"/>
      <c r="F376" s="10">
        <v>45</v>
      </c>
      <c r="G376" s="17">
        <v>45706</v>
      </c>
      <c r="H376" s="10" t="s">
        <v>1147</v>
      </c>
      <c r="I376" s="10" t="s">
        <v>29</v>
      </c>
      <c r="J376" s="19" t="s">
        <v>1176</v>
      </c>
      <c r="K376" s="10" t="s">
        <v>971</v>
      </c>
      <c r="L376" s="10" t="s">
        <v>117</v>
      </c>
      <c r="M376" s="10"/>
      <c r="N376" s="10" t="s">
        <v>110</v>
      </c>
      <c r="O376" s="17" t="s">
        <v>34</v>
      </c>
      <c r="P376" s="24"/>
    </row>
    <row r="377" spans="1:16" s="25" customFormat="1" ht="30" x14ac:dyDescent="0.25">
      <c r="A377" s="10" t="s">
        <v>1148</v>
      </c>
      <c r="B377" s="18" t="s">
        <v>14</v>
      </c>
      <c r="C377" s="18">
        <v>631</v>
      </c>
      <c r="D377" s="18">
        <v>2024</v>
      </c>
      <c r="E377" s="18"/>
      <c r="F377" s="10">
        <v>46</v>
      </c>
      <c r="G377" s="17">
        <v>45706</v>
      </c>
      <c r="H377" s="10" t="s">
        <v>1148</v>
      </c>
      <c r="I377" s="10" t="s">
        <v>29</v>
      </c>
      <c r="J377" s="19" t="s">
        <v>1177</v>
      </c>
      <c r="K377" s="10" t="s">
        <v>971</v>
      </c>
      <c r="L377" s="10" t="s">
        <v>117</v>
      </c>
      <c r="M377" s="10"/>
      <c r="N377" s="10" t="s">
        <v>110</v>
      </c>
      <c r="O377" s="17" t="s">
        <v>34</v>
      </c>
      <c r="P377" s="24"/>
    </row>
    <row r="378" spans="1:16" s="25" customFormat="1" ht="30" x14ac:dyDescent="0.25">
      <c r="A378" s="10" t="s">
        <v>1155</v>
      </c>
      <c r="B378" s="18" t="s">
        <v>14</v>
      </c>
      <c r="C378" s="18">
        <v>638</v>
      </c>
      <c r="D378" s="18">
        <v>2024</v>
      </c>
      <c r="E378" s="18"/>
      <c r="F378" s="10">
        <v>47</v>
      </c>
      <c r="G378" s="17">
        <v>45706</v>
      </c>
      <c r="H378" s="10" t="s">
        <v>1155</v>
      </c>
      <c r="I378" s="10" t="s">
        <v>29</v>
      </c>
      <c r="J378" s="19" t="s">
        <v>1181</v>
      </c>
      <c r="K378" s="10" t="s">
        <v>406</v>
      </c>
      <c r="L378" s="10" t="s">
        <v>349</v>
      </c>
      <c r="M378" s="10"/>
      <c r="N378" s="10" t="s">
        <v>110</v>
      </c>
      <c r="O378" s="17">
        <v>45775</v>
      </c>
      <c r="P378" s="24"/>
    </row>
    <row r="379" spans="1:16" ht="30" x14ac:dyDescent="0.25">
      <c r="A379" s="4"/>
      <c r="B379" s="4"/>
      <c r="C379" s="4"/>
      <c r="D379" s="4"/>
      <c r="E379" s="4"/>
      <c r="F379" s="8">
        <v>48</v>
      </c>
      <c r="G379" s="9">
        <v>45706</v>
      </c>
      <c r="H379" s="8" t="s">
        <v>1252</v>
      </c>
      <c r="I379" s="8" t="s">
        <v>29</v>
      </c>
      <c r="J379" s="14" t="s">
        <v>1253</v>
      </c>
      <c r="K379" s="12"/>
      <c r="L379" s="12"/>
      <c r="M379" s="12"/>
      <c r="N379" s="12" t="s">
        <v>106</v>
      </c>
      <c r="O379" s="9">
        <v>45804</v>
      </c>
    </row>
    <row r="380" spans="1:16" ht="30" x14ac:dyDescent="0.25">
      <c r="A380" s="4"/>
      <c r="B380" s="4"/>
      <c r="C380" s="4"/>
      <c r="D380" s="4"/>
      <c r="E380" s="4"/>
      <c r="F380" s="8">
        <v>49</v>
      </c>
      <c r="G380" s="9">
        <v>45706</v>
      </c>
      <c r="H380" s="8" t="s">
        <v>1241</v>
      </c>
      <c r="I380" s="8" t="s">
        <v>29</v>
      </c>
      <c r="J380" s="14" t="s">
        <v>1242</v>
      </c>
      <c r="K380" s="12" t="s">
        <v>50</v>
      </c>
      <c r="L380" s="12" t="s">
        <v>423</v>
      </c>
      <c r="M380" s="12">
        <v>1030000</v>
      </c>
      <c r="N380" s="12" t="s">
        <v>1119</v>
      </c>
      <c r="O380" s="9">
        <v>45805</v>
      </c>
    </row>
    <row r="381" spans="1:16" ht="30" x14ac:dyDescent="0.25">
      <c r="A381" s="4"/>
      <c r="B381" s="4"/>
      <c r="C381" s="4"/>
      <c r="D381" s="4"/>
      <c r="E381" s="4"/>
      <c r="F381" s="8">
        <v>50</v>
      </c>
      <c r="G381" s="9">
        <v>45706</v>
      </c>
      <c r="H381" s="8" t="s">
        <v>1247</v>
      </c>
      <c r="I381" s="8" t="s">
        <v>29</v>
      </c>
      <c r="J381" s="14" t="s">
        <v>1248</v>
      </c>
      <c r="K381" s="12" t="s">
        <v>370</v>
      </c>
      <c r="L381" s="12" t="s">
        <v>125</v>
      </c>
      <c r="M381" s="12">
        <v>1285298</v>
      </c>
      <c r="N381" s="12" t="s">
        <v>1119</v>
      </c>
      <c r="O381" s="9">
        <v>45733</v>
      </c>
    </row>
    <row r="382" spans="1:16" ht="30" x14ac:dyDescent="0.25">
      <c r="A382" s="4"/>
      <c r="B382" s="4"/>
      <c r="C382" s="4"/>
      <c r="D382" s="4"/>
      <c r="E382" s="4"/>
      <c r="F382" s="8">
        <v>51</v>
      </c>
      <c r="G382" s="9">
        <v>45706</v>
      </c>
      <c r="H382" s="8" t="s">
        <v>1245</v>
      </c>
      <c r="I382" s="8" t="s">
        <v>29</v>
      </c>
      <c r="J382" s="14" t="s">
        <v>1246</v>
      </c>
      <c r="K382" s="12" t="s">
        <v>60</v>
      </c>
      <c r="L382" s="12" t="s">
        <v>54</v>
      </c>
      <c r="M382" s="12">
        <v>13208543</v>
      </c>
      <c r="N382" s="12" t="s">
        <v>1119</v>
      </c>
      <c r="O382" s="9">
        <v>45855</v>
      </c>
    </row>
    <row r="383" spans="1:16" ht="30" x14ac:dyDescent="0.25">
      <c r="A383" s="4"/>
      <c r="B383" s="4"/>
      <c r="C383" s="4"/>
      <c r="D383" s="4"/>
      <c r="E383" s="4"/>
      <c r="F383" s="8">
        <v>52</v>
      </c>
      <c r="G383" s="9">
        <v>45706</v>
      </c>
      <c r="H383" s="8" t="s">
        <v>1243</v>
      </c>
      <c r="I383" s="8" t="s">
        <v>29</v>
      </c>
      <c r="J383" s="14" t="s">
        <v>1244</v>
      </c>
      <c r="K383" s="12" t="s">
        <v>50</v>
      </c>
      <c r="L383" s="12" t="s">
        <v>282</v>
      </c>
      <c r="M383" s="12">
        <v>5588570</v>
      </c>
      <c r="N383" s="12" t="s">
        <v>1119</v>
      </c>
      <c r="O383" s="9">
        <v>45853</v>
      </c>
    </row>
    <row r="384" spans="1:16" ht="45" x14ac:dyDescent="0.25">
      <c r="A384" s="4"/>
      <c r="B384" s="4"/>
      <c r="C384" s="4"/>
      <c r="D384" s="4"/>
      <c r="E384" s="4"/>
      <c r="F384" s="8">
        <v>53</v>
      </c>
      <c r="G384" s="9">
        <v>45706</v>
      </c>
      <c r="H384" s="8" t="s">
        <v>1254</v>
      </c>
      <c r="I384" s="8" t="s">
        <v>29</v>
      </c>
      <c r="J384" s="14" t="s">
        <v>1255</v>
      </c>
      <c r="K384" s="12" t="s">
        <v>53</v>
      </c>
      <c r="L384" s="12"/>
      <c r="M384" s="12"/>
      <c r="N384" s="12" t="s">
        <v>106</v>
      </c>
      <c r="O384" s="9">
        <v>45853</v>
      </c>
    </row>
    <row r="385" spans="1:25" ht="30" x14ac:dyDescent="0.25">
      <c r="A385" s="4"/>
      <c r="B385" s="4"/>
      <c r="C385" s="4"/>
      <c r="D385" s="4"/>
      <c r="E385" s="4"/>
      <c r="F385" s="8">
        <v>54</v>
      </c>
      <c r="G385" s="9">
        <v>45706</v>
      </c>
      <c r="H385" s="8" t="s">
        <v>1249</v>
      </c>
      <c r="I385" s="8" t="s">
        <v>29</v>
      </c>
      <c r="J385" s="6" t="s">
        <v>1250</v>
      </c>
      <c r="K385" s="12" t="s">
        <v>167</v>
      </c>
      <c r="L385" s="12" t="s">
        <v>54</v>
      </c>
      <c r="M385" s="12">
        <v>13194131</v>
      </c>
      <c r="N385" s="12" t="s">
        <v>1119</v>
      </c>
      <c r="O385" s="9">
        <v>45733</v>
      </c>
      <c r="P385" s="3"/>
    </row>
    <row r="386" spans="1:25" ht="30" x14ac:dyDescent="0.25">
      <c r="A386" s="4"/>
      <c r="B386" s="4"/>
      <c r="C386" s="4"/>
      <c r="D386" s="4"/>
      <c r="E386" s="4"/>
      <c r="F386" s="8">
        <v>55</v>
      </c>
      <c r="G386" s="9">
        <v>45706</v>
      </c>
      <c r="H386" s="8" t="s">
        <v>1251</v>
      </c>
      <c r="I386" s="8" t="s">
        <v>29</v>
      </c>
      <c r="J386" s="6" t="s">
        <v>1250</v>
      </c>
      <c r="K386" s="12" t="s">
        <v>167</v>
      </c>
      <c r="L386" s="12" t="s">
        <v>125</v>
      </c>
      <c r="M386" s="12">
        <v>4076986</v>
      </c>
      <c r="N386" s="12" t="s">
        <v>1119</v>
      </c>
      <c r="O386" s="9">
        <v>45733</v>
      </c>
      <c r="P386" s="3"/>
    </row>
    <row r="387" spans="1:25" ht="45" x14ac:dyDescent="0.25">
      <c r="A387" s="4"/>
      <c r="B387" s="4"/>
      <c r="C387" s="4"/>
      <c r="D387" s="4"/>
      <c r="E387" s="4"/>
      <c r="F387" s="8">
        <v>56</v>
      </c>
      <c r="G387" s="9">
        <v>45706</v>
      </c>
      <c r="H387" s="8" t="s">
        <v>1227</v>
      </c>
      <c r="I387" s="8" t="s">
        <v>29</v>
      </c>
      <c r="J387" s="6" t="s">
        <v>1228</v>
      </c>
      <c r="K387" s="12" t="s">
        <v>385</v>
      </c>
      <c r="L387" s="12" t="s">
        <v>1229</v>
      </c>
      <c r="M387" s="12">
        <v>6800000</v>
      </c>
      <c r="N387" s="12" t="s">
        <v>1119</v>
      </c>
      <c r="O387" s="9">
        <v>45733</v>
      </c>
      <c r="P387" s="3"/>
    </row>
    <row r="388" spans="1:25" x14ac:dyDescent="0.25">
      <c r="A388" s="72" t="s">
        <v>140</v>
      </c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4"/>
    </row>
    <row r="389" spans="1:25" ht="90" x14ac:dyDescent="0.25">
      <c r="A389" s="8" t="s">
        <v>146</v>
      </c>
      <c r="B389" s="8" t="s">
        <v>14</v>
      </c>
      <c r="C389" s="8">
        <v>19</v>
      </c>
      <c r="D389" s="8">
        <v>2024</v>
      </c>
      <c r="E389" s="8"/>
      <c r="F389" s="8">
        <v>1</v>
      </c>
      <c r="G389" s="9">
        <v>45706</v>
      </c>
      <c r="H389" s="8" t="s">
        <v>146</v>
      </c>
      <c r="I389" s="8" t="s">
        <v>48</v>
      </c>
      <c r="J389" s="14" t="s">
        <v>147</v>
      </c>
      <c r="K389" s="12" t="s">
        <v>76</v>
      </c>
      <c r="L389" s="12" t="s">
        <v>148</v>
      </c>
      <c r="M389" s="12">
        <v>1494213</v>
      </c>
      <c r="N389" s="12" t="s">
        <v>37</v>
      </c>
      <c r="O389" s="9">
        <v>45742</v>
      </c>
      <c r="P389" s="3"/>
    </row>
    <row r="390" spans="1:25" s="25" customFormat="1" ht="75" x14ac:dyDescent="0.25">
      <c r="A390" s="18" t="s">
        <v>904</v>
      </c>
      <c r="B390" s="18" t="s">
        <v>14</v>
      </c>
      <c r="C390" s="18">
        <v>238</v>
      </c>
      <c r="D390" s="18">
        <v>2024</v>
      </c>
      <c r="E390" s="18"/>
      <c r="F390" s="10">
        <v>2</v>
      </c>
      <c r="G390" s="17">
        <v>45706</v>
      </c>
      <c r="H390" s="10" t="s">
        <v>904</v>
      </c>
      <c r="I390" s="10" t="s">
        <v>48</v>
      </c>
      <c r="J390" s="13" t="s">
        <v>905</v>
      </c>
      <c r="K390" s="11" t="s">
        <v>76</v>
      </c>
      <c r="L390" s="11">
        <v>263</v>
      </c>
      <c r="M390" s="11">
        <v>1600000</v>
      </c>
      <c r="N390" s="11" t="s">
        <v>110</v>
      </c>
      <c r="O390" s="17">
        <v>45726</v>
      </c>
      <c r="P390" s="24"/>
    </row>
    <row r="391" spans="1:25" ht="30" x14ac:dyDescent="0.25">
      <c r="A391" s="8" t="s">
        <v>275</v>
      </c>
      <c r="B391" s="8" t="s">
        <v>14</v>
      </c>
      <c r="C391" s="8">
        <v>334</v>
      </c>
      <c r="D391" s="8">
        <v>2024</v>
      </c>
      <c r="E391" s="8"/>
      <c r="F391" s="8">
        <v>3</v>
      </c>
      <c r="G391" s="9">
        <v>45706</v>
      </c>
      <c r="H391" s="8" t="s">
        <v>275</v>
      </c>
      <c r="I391" s="8" t="s">
        <v>48</v>
      </c>
      <c r="J391" s="14" t="s">
        <v>276</v>
      </c>
      <c r="K391" s="12" t="s">
        <v>76</v>
      </c>
      <c r="L391" s="12" t="s">
        <v>51</v>
      </c>
      <c r="M391" s="12">
        <v>933610</v>
      </c>
      <c r="N391" s="12" t="s">
        <v>37</v>
      </c>
      <c r="O391" s="9">
        <v>45720</v>
      </c>
      <c r="P391" s="3"/>
    </row>
    <row r="392" spans="1:25" ht="30" x14ac:dyDescent="0.25">
      <c r="A392" s="8" t="s">
        <v>1002</v>
      </c>
      <c r="B392" s="8" t="s">
        <v>14</v>
      </c>
      <c r="C392" s="8">
        <v>591</v>
      </c>
      <c r="D392" s="8">
        <v>2024</v>
      </c>
      <c r="E392" s="8"/>
      <c r="F392" s="8">
        <v>4</v>
      </c>
      <c r="G392" s="9">
        <v>45706</v>
      </c>
      <c r="H392" s="8" t="s">
        <v>1002</v>
      </c>
      <c r="I392" s="8" t="s">
        <v>29</v>
      </c>
      <c r="J392" s="14" t="s">
        <v>1003</v>
      </c>
      <c r="K392" s="12" t="s">
        <v>50</v>
      </c>
      <c r="L392" s="12" t="s">
        <v>18</v>
      </c>
      <c r="M392" s="12">
        <v>490000</v>
      </c>
      <c r="N392" s="12" t="s">
        <v>106</v>
      </c>
      <c r="O392" s="9">
        <v>45720</v>
      </c>
      <c r="P392" s="3"/>
    </row>
    <row r="393" spans="1:25" x14ac:dyDescent="0.25">
      <c r="A393" s="78" t="s">
        <v>12</v>
      </c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80"/>
      <c r="P393" s="3"/>
    </row>
    <row r="394" spans="1:25" s="25" customFormat="1" ht="30" x14ac:dyDescent="0.25">
      <c r="A394" s="18" t="s">
        <v>1256</v>
      </c>
      <c r="B394" s="18" t="s">
        <v>14</v>
      </c>
      <c r="C394" s="18">
        <v>182</v>
      </c>
      <c r="D394" s="18">
        <v>2022</v>
      </c>
      <c r="E394" s="18">
        <v>171</v>
      </c>
      <c r="F394" s="10">
        <v>1</v>
      </c>
      <c r="G394" s="17">
        <v>45707</v>
      </c>
      <c r="H394" s="10" t="s">
        <v>1256</v>
      </c>
      <c r="I394" s="10" t="s">
        <v>29</v>
      </c>
      <c r="J394" s="19" t="s">
        <v>1257</v>
      </c>
      <c r="K394" s="11" t="s">
        <v>724</v>
      </c>
      <c r="L394" s="11" t="s">
        <v>1258</v>
      </c>
      <c r="M394" s="11">
        <v>284786482</v>
      </c>
      <c r="N394" s="11" t="s">
        <v>33</v>
      </c>
      <c r="O394" s="17"/>
      <c r="P394" s="24" t="s">
        <v>1259</v>
      </c>
      <c r="Q394" s="25">
        <v>44677</v>
      </c>
      <c r="R394" s="25" t="s">
        <v>937</v>
      </c>
      <c r="S394" s="25" t="s">
        <v>1260</v>
      </c>
      <c r="T394" s="25">
        <v>42460</v>
      </c>
      <c r="U394" s="25" t="s">
        <v>21</v>
      </c>
      <c r="Y394" s="25" t="s">
        <v>1261</v>
      </c>
    </row>
    <row r="395" spans="1:25" s="25" customFormat="1" ht="30" x14ac:dyDescent="0.25">
      <c r="A395" s="18" t="s">
        <v>1262</v>
      </c>
      <c r="B395" s="18" t="s">
        <v>14</v>
      </c>
      <c r="C395" s="18">
        <v>183</v>
      </c>
      <c r="D395" s="18">
        <v>2022</v>
      </c>
      <c r="E395" s="18">
        <v>172</v>
      </c>
      <c r="F395" s="10">
        <v>2</v>
      </c>
      <c r="G395" s="17">
        <v>45707</v>
      </c>
      <c r="H395" s="10" t="s">
        <v>1262</v>
      </c>
      <c r="I395" s="10" t="s">
        <v>29</v>
      </c>
      <c r="J395" s="19" t="s">
        <v>1257</v>
      </c>
      <c r="K395" s="11" t="s">
        <v>724</v>
      </c>
      <c r="L395" s="11" t="s">
        <v>1263</v>
      </c>
      <c r="M395" s="11">
        <v>218989448</v>
      </c>
      <c r="N395" s="11" t="s">
        <v>33</v>
      </c>
      <c r="O395" s="17"/>
      <c r="P395" s="24" t="s">
        <v>1259</v>
      </c>
      <c r="Q395" s="25">
        <v>44677</v>
      </c>
      <c r="R395" s="25" t="s">
        <v>937</v>
      </c>
      <c r="S395" s="25" t="s">
        <v>1260</v>
      </c>
      <c r="T395" s="25">
        <v>42460</v>
      </c>
      <c r="U395" s="25" t="s">
        <v>21</v>
      </c>
      <c r="Y395" s="25" t="s">
        <v>1261</v>
      </c>
    </row>
    <row r="396" spans="1:25" s="25" customFormat="1" ht="30" x14ac:dyDescent="0.25">
      <c r="A396" s="18" t="s">
        <v>1264</v>
      </c>
      <c r="B396" s="18" t="s">
        <v>14</v>
      </c>
      <c r="C396" s="18">
        <v>184</v>
      </c>
      <c r="D396" s="18">
        <v>2022</v>
      </c>
      <c r="E396" s="18">
        <v>173</v>
      </c>
      <c r="F396" s="10">
        <v>3</v>
      </c>
      <c r="G396" s="17">
        <v>45707</v>
      </c>
      <c r="H396" s="10" t="s">
        <v>1264</v>
      </c>
      <c r="I396" s="10" t="s">
        <v>29</v>
      </c>
      <c r="J396" s="19" t="s">
        <v>1257</v>
      </c>
      <c r="K396" s="11" t="s">
        <v>53</v>
      </c>
      <c r="L396" s="11" t="s">
        <v>1263</v>
      </c>
      <c r="M396" s="11">
        <v>868898949</v>
      </c>
      <c r="N396" s="11" t="s">
        <v>33</v>
      </c>
      <c r="O396" s="17"/>
      <c r="P396" s="24" t="s">
        <v>1259</v>
      </c>
      <c r="Q396" s="25">
        <v>44677</v>
      </c>
      <c r="R396" s="25" t="s">
        <v>937</v>
      </c>
      <c r="S396" s="25" t="s">
        <v>1260</v>
      </c>
      <c r="T396" s="25">
        <v>43006</v>
      </c>
      <c r="U396" s="25" t="s">
        <v>21</v>
      </c>
      <c r="Y396" s="25" t="s">
        <v>1261</v>
      </c>
    </row>
    <row r="397" spans="1:25" s="25" customFormat="1" ht="30" x14ac:dyDescent="0.25">
      <c r="A397" s="18" t="s">
        <v>1265</v>
      </c>
      <c r="B397" s="18" t="s">
        <v>14</v>
      </c>
      <c r="C397" s="18">
        <v>185</v>
      </c>
      <c r="D397" s="18">
        <v>2022</v>
      </c>
      <c r="E397" s="18">
        <v>174</v>
      </c>
      <c r="F397" s="10">
        <v>4</v>
      </c>
      <c r="G397" s="17">
        <v>45707</v>
      </c>
      <c r="H397" s="10" t="s">
        <v>1265</v>
      </c>
      <c r="I397" s="10" t="s">
        <v>29</v>
      </c>
      <c r="J397" s="19" t="s">
        <v>1257</v>
      </c>
      <c r="K397" s="11" t="s">
        <v>60</v>
      </c>
      <c r="L397" s="11">
        <v>144</v>
      </c>
      <c r="M397" s="11">
        <v>574033816</v>
      </c>
      <c r="N397" s="11" t="s">
        <v>33</v>
      </c>
      <c r="O397" s="17"/>
      <c r="P397" s="24" t="s">
        <v>1259</v>
      </c>
      <c r="Q397" s="25">
        <v>44677</v>
      </c>
      <c r="R397" s="25" t="s">
        <v>937</v>
      </c>
      <c r="S397" s="25" t="s">
        <v>1260</v>
      </c>
      <c r="T397" s="25">
        <v>43456</v>
      </c>
      <c r="U397" s="25" t="s">
        <v>21</v>
      </c>
      <c r="Y397" s="25" t="s">
        <v>1261</v>
      </c>
    </row>
    <row r="398" spans="1:25" s="25" customFormat="1" ht="30" x14ac:dyDescent="0.25">
      <c r="A398" s="18" t="s">
        <v>808</v>
      </c>
      <c r="B398" s="18" t="s">
        <v>14</v>
      </c>
      <c r="C398" s="18">
        <v>20</v>
      </c>
      <c r="D398" s="18">
        <v>2024</v>
      </c>
      <c r="E398" s="18"/>
      <c r="F398" s="10">
        <v>5</v>
      </c>
      <c r="G398" s="17">
        <v>45707</v>
      </c>
      <c r="H398" s="10" t="s">
        <v>808</v>
      </c>
      <c r="I398" s="10" t="s">
        <v>29</v>
      </c>
      <c r="J398" s="13" t="s">
        <v>809</v>
      </c>
      <c r="K398" s="11" t="s">
        <v>385</v>
      </c>
      <c r="L398" s="11" t="s">
        <v>18</v>
      </c>
      <c r="M398" s="11">
        <v>25515967</v>
      </c>
      <c r="N398" s="11" t="s">
        <v>33</v>
      </c>
      <c r="O398" s="17"/>
      <c r="P398" s="24"/>
    </row>
    <row r="399" spans="1:25" s="25" customFormat="1" ht="30" x14ac:dyDescent="0.25">
      <c r="A399" s="18" t="s">
        <v>810</v>
      </c>
      <c r="B399" s="18" t="s">
        <v>14</v>
      </c>
      <c r="C399" s="18">
        <v>22</v>
      </c>
      <c r="D399" s="18">
        <v>2024</v>
      </c>
      <c r="E399" s="18"/>
      <c r="F399" s="10">
        <v>6</v>
      </c>
      <c r="G399" s="17">
        <v>45707</v>
      </c>
      <c r="H399" s="10" t="s">
        <v>810</v>
      </c>
      <c r="I399" s="10" t="s">
        <v>29</v>
      </c>
      <c r="J399" s="13" t="s">
        <v>809</v>
      </c>
      <c r="K399" s="11" t="s">
        <v>385</v>
      </c>
      <c r="L399" s="11" t="s">
        <v>811</v>
      </c>
      <c r="M399" s="11">
        <v>5781920</v>
      </c>
      <c r="N399" s="11" t="s">
        <v>33</v>
      </c>
      <c r="O399" s="17"/>
      <c r="P399" s="24"/>
    </row>
    <row r="400" spans="1:25" ht="30" x14ac:dyDescent="0.25">
      <c r="A400" s="4" t="s">
        <v>549</v>
      </c>
      <c r="B400" s="4" t="s">
        <v>14</v>
      </c>
      <c r="C400" s="4">
        <v>235</v>
      </c>
      <c r="D400" s="4">
        <v>2024</v>
      </c>
      <c r="E400" s="4"/>
      <c r="F400" s="8">
        <v>7</v>
      </c>
      <c r="G400" s="9">
        <v>45707</v>
      </c>
      <c r="H400" s="8" t="s">
        <v>549</v>
      </c>
      <c r="I400" s="8" t="s">
        <v>48</v>
      </c>
      <c r="J400" s="6" t="s">
        <v>550</v>
      </c>
      <c r="K400" s="12" t="s">
        <v>167</v>
      </c>
      <c r="L400" s="12" t="s">
        <v>54</v>
      </c>
      <c r="M400" s="12">
        <v>5095000</v>
      </c>
      <c r="N400" s="12" t="s">
        <v>46</v>
      </c>
      <c r="O400" s="9"/>
      <c r="P400" s="3"/>
    </row>
    <row r="401" spans="1:25" s="25" customFormat="1" ht="45" x14ac:dyDescent="0.25">
      <c r="A401" s="18" t="s">
        <v>516</v>
      </c>
      <c r="B401" s="18" t="s">
        <v>14</v>
      </c>
      <c r="C401" s="18">
        <v>256</v>
      </c>
      <c r="D401" s="18">
        <v>2023</v>
      </c>
      <c r="E401" s="18"/>
      <c r="F401" s="10">
        <v>8</v>
      </c>
      <c r="G401" s="17">
        <v>45707</v>
      </c>
      <c r="H401" s="10" t="s">
        <v>517</v>
      </c>
      <c r="I401" s="10" t="s">
        <v>39</v>
      </c>
      <c r="J401" s="19" t="s">
        <v>518</v>
      </c>
      <c r="K401" s="11" t="s">
        <v>76</v>
      </c>
      <c r="L401" s="11" t="s">
        <v>18</v>
      </c>
      <c r="M401" s="11">
        <v>21721362</v>
      </c>
      <c r="N401" s="11" t="s">
        <v>33</v>
      </c>
      <c r="O401" s="17"/>
      <c r="P401" s="24"/>
    </row>
    <row r="402" spans="1:25" s="25" customFormat="1" ht="60" x14ac:dyDescent="0.25">
      <c r="A402" s="18" t="s">
        <v>519</v>
      </c>
      <c r="B402" s="18" t="s">
        <v>14</v>
      </c>
      <c r="C402" s="18">
        <v>357</v>
      </c>
      <c r="D402" s="18">
        <v>2023</v>
      </c>
      <c r="E402" s="18"/>
      <c r="F402" s="10">
        <v>9</v>
      </c>
      <c r="G402" s="17">
        <v>45707</v>
      </c>
      <c r="H402" s="10" t="s">
        <v>519</v>
      </c>
      <c r="I402" s="10" t="s">
        <v>39</v>
      </c>
      <c r="J402" s="19" t="s">
        <v>520</v>
      </c>
      <c r="K402" s="11" t="s">
        <v>151</v>
      </c>
      <c r="L402" s="11" t="s">
        <v>18</v>
      </c>
      <c r="M402" s="11">
        <v>30062745</v>
      </c>
      <c r="N402" s="11" t="s">
        <v>33</v>
      </c>
      <c r="O402" s="17"/>
      <c r="P402" s="24"/>
    </row>
    <row r="403" spans="1:25" s="25" customFormat="1" ht="45" x14ac:dyDescent="0.25">
      <c r="A403" s="18" t="s">
        <v>77</v>
      </c>
      <c r="B403" s="18" t="s">
        <v>14</v>
      </c>
      <c r="C403" s="18">
        <v>337</v>
      </c>
      <c r="D403" s="18">
        <v>2024</v>
      </c>
      <c r="E403" s="18"/>
      <c r="F403" s="10">
        <v>10</v>
      </c>
      <c r="G403" s="17">
        <v>45707</v>
      </c>
      <c r="H403" s="10" t="s">
        <v>78</v>
      </c>
      <c r="I403" s="10" t="s">
        <v>39</v>
      </c>
      <c r="J403" s="13" t="s">
        <v>79</v>
      </c>
      <c r="K403" s="11" t="s">
        <v>80</v>
      </c>
      <c r="L403" s="11" t="s">
        <v>18</v>
      </c>
      <c r="M403" s="11">
        <v>101603090</v>
      </c>
      <c r="N403" s="11" t="s">
        <v>33</v>
      </c>
      <c r="O403" s="17"/>
      <c r="P403" s="25" t="s">
        <v>296</v>
      </c>
      <c r="Q403" s="29">
        <v>44869</v>
      </c>
      <c r="R403" s="25" t="s">
        <v>0</v>
      </c>
      <c r="S403" s="25" t="s">
        <v>1122</v>
      </c>
      <c r="T403" s="29">
        <v>44252</v>
      </c>
      <c r="U403" s="25" t="s">
        <v>1106</v>
      </c>
      <c r="Y403" s="25" t="s">
        <v>1123</v>
      </c>
    </row>
    <row r="404" spans="1:25" ht="30" x14ac:dyDescent="0.25">
      <c r="A404" s="4" t="s">
        <v>87</v>
      </c>
      <c r="B404" s="4" t="s">
        <v>14</v>
      </c>
      <c r="C404" s="4">
        <v>411</v>
      </c>
      <c r="D404" s="4">
        <v>2024</v>
      </c>
      <c r="E404" s="4"/>
      <c r="F404" s="8">
        <v>11</v>
      </c>
      <c r="G404" s="9">
        <v>45707</v>
      </c>
      <c r="H404" s="8" t="s">
        <v>87</v>
      </c>
      <c r="I404" s="8" t="s">
        <v>15</v>
      </c>
      <c r="J404" s="14" t="s">
        <v>88</v>
      </c>
      <c r="K404" s="12" t="s">
        <v>50</v>
      </c>
      <c r="L404" s="12" t="s">
        <v>89</v>
      </c>
      <c r="M404" s="12">
        <v>6028000</v>
      </c>
      <c r="N404" s="12" t="s">
        <v>46</v>
      </c>
      <c r="O404" s="9"/>
      <c r="Q404" s="1"/>
      <c r="T404" s="1"/>
    </row>
    <row r="405" spans="1:25" s="25" customFormat="1" ht="30" x14ac:dyDescent="0.25">
      <c r="A405" s="18" t="s">
        <v>669</v>
      </c>
      <c r="B405" s="18" t="s">
        <v>14</v>
      </c>
      <c r="C405" s="18">
        <v>449</v>
      </c>
      <c r="D405" s="18">
        <v>2024</v>
      </c>
      <c r="E405" s="18"/>
      <c r="F405" s="10">
        <v>12</v>
      </c>
      <c r="G405" s="17">
        <v>45707</v>
      </c>
      <c r="H405" s="10" t="s">
        <v>669</v>
      </c>
      <c r="I405" s="10" t="s">
        <v>39</v>
      </c>
      <c r="J405" s="19" t="s">
        <v>670</v>
      </c>
      <c r="K405" s="11" t="s">
        <v>76</v>
      </c>
      <c r="L405" s="11" t="s">
        <v>51</v>
      </c>
      <c r="M405" s="11">
        <v>86337950</v>
      </c>
      <c r="N405" s="11" t="s">
        <v>110</v>
      </c>
      <c r="O405" s="17"/>
      <c r="P405" s="24"/>
      <c r="Y405" s="25" t="s">
        <v>493</v>
      </c>
    </row>
    <row r="406" spans="1:25" s="25" customFormat="1" ht="60" x14ac:dyDescent="0.25">
      <c r="A406" s="18" t="s">
        <v>671</v>
      </c>
      <c r="B406" s="18" t="s">
        <v>14</v>
      </c>
      <c r="C406" s="18">
        <v>450</v>
      </c>
      <c r="D406" s="18">
        <v>2024</v>
      </c>
      <c r="E406" s="18"/>
      <c r="F406" s="10">
        <v>13</v>
      </c>
      <c r="G406" s="17">
        <v>45707</v>
      </c>
      <c r="H406" s="10" t="s">
        <v>671</v>
      </c>
      <c r="I406" s="18" t="s">
        <v>48</v>
      </c>
      <c r="J406" s="19" t="s">
        <v>672</v>
      </c>
      <c r="K406" s="11" t="s">
        <v>151</v>
      </c>
      <c r="L406" s="11" t="s">
        <v>531</v>
      </c>
      <c r="M406" s="11">
        <v>1745263</v>
      </c>
      <c r="N406" s="11" t="s">
        <v>110</v>
      </c>
      <c r="O406" s="17"/>
      <c r="P406" s="24"/>
    </row>
    <row r="407" spans="1:25" s="25" customFormat="1" ht="60" x14ac:dyDescent="0.25">
      <c r="A407" s="18" t="s">
        <v>673</v>
      </c>
      <c r="B407" s="18" t="s">
        <v>14</v>
      </c>
      <c r="C407" s="18">
        <v>451</v>
      </c>
      <c r="D407" s="18">
        <v>2024</v>
      </c>
      <c r="E407" s="18"/>
      <c r="F407" s="10">
        <v>14</v>
      </c>
      <c r="G407" s="17">
        <v>45707</v>
      </c>
      <c r="H407" s="10" t="s">
        <v>673</v>
      </c>
      <c r="I407" s="10" t="s">
        <v>48</v>
      </c>
      <c r="J407" s="19" t="s">
        <v>674</v>
      </c>
      <c r="K407" s="11" t="s">
        <v>632</v>
      </c>
      <c r="L407" s="11" t="s">
        <v>18</v>
      </c>
      <c r="M407" s="11">
        <v>38833380</v>
      </c>
      <c r="N407" s="11" t="s">
        <v>110</v>
      </c>
      <c r="O407" s="17"/>
      <c r="P407" s="24"/>
    </row>
    <row r="408" spans="1:25" ht="30" x14ac:dyDescent="0.25">
      <c r="A408" s="4" t="s">
        <v>123</v>
      </c>
      <c r="B408" s="4" t="s">
        <v>14</v>
      </c>
      <c r="C408" s="4">
        <v>494</v>
      </c>
      <c r="D408" s="4">
        <v>2024</v>
      </c>
      <c r="E408" s="4"/>
      <c r="F408" s="8">
        <v>15</v>
      </c>
      <c r="G408" s="9">
        <v>45707</v>
      </c>
      <c r="H408" s="8" t="s">
        <v>123</v>
      </c>
      <c r="I408" s="8" t="s">
        <v>29</v>
      </c>
      <c r="J408" s="6" t="s">
        <v>124</v>
      </c>
      <c r="K408" s="12" t="s">
        <v>50</v>
      </c>
      <c r="L408" s="12" t="s">
        <v>125</v>
      </c>
      <c r="M408" s="12">
        <v>811496</v>
      </c>
      <c r="N408" s="12" t="s">
        <v>106</v>
      </c>
      <c r="O408" s="9"/>
      <c r="P408" s="3"/>
    </row>
    <row r="409" spans="1:25" s="25" customFormat="1" ht="30" x14ac:dyDescent="0.25">
      <c r="A409" s="18" t="s">
        <v>134</v>
      </c>
      <c r="B409" s="18" t="s">
        <v>14</v>
      </c>
      <c r="C409" s="18">
        <v>503</v>
      </c>
      <c r="D409" s="18">
        <v>2024</v>
      </c>
      <c r="E409" s="18"/>
      <c r="F409" s="10">
        <v>16</v>
      </c>
      <c r="G409" s="17">
        <v>45707</v>
      </c>
      <c r="H409" s="10" t="s">
        <v>134</v>
      </c>
      <c r="I409" s="10" t="s">
        <v>29</v>
      </c>
      <c r="J409" s="19" t="s">
        <v>135</v>
      </c>
      <c r="K409" s="11" t="s">
        <v>65</v>
      </c>
      <c r="L409" s="11">
        <v>144</v>
      </c>
      <c r="M409" s="11">
        <v>56400808</v>
      </c>
      <c r="N409" s="11" t="s">
        <v>110</v>
      </c>
      <c r="O409" s="17"/>
      <c r="P409" s="24"/>
    </row>
    <row r="410" spans="1:25" s="25" customFormat="1" ht="30" x14ac:dyDescent="0.25">
      <c r="A410" s="18" t="s">
        <v>136</v>
      </c>
      <c r="B410" s="18" t="s">
        <v>14</v>
      </c>
      <c r="C410" s="18">
        <v>504</v>
      </c>
      <c r="D410" s="18">
        <v>2024</v>
      </c>
      <c r="E410" s="18"/>
      <c r="F410" s="10">
        <v>17</v>
      </c>
      <c r="G410" s="17">
        <v>45707</v>
      </c>
      <c r="H410" s="10" t="s">
        <v>136</v>
      </c>
      <c r="I410" s="10" t="s">
        <v>29</v>
      </c>
      <c r="J410" s="19" t="s">
        <v>135</v>
      </c>
      <c r="K410" s="11" t="s">
        <v>65</v>
      </c>
      <c r="L410" s="11" t="s">
        <v>102</v>
      </c>
      <c r="M410" s="11">
        <v>19819933</v>
      </c>
      <c r="N410" s="11" t="s">
        <v>110</v>
      </c>
      <c r="O410" s="17"/>
      <c r="P410" s="24"/>
    </row>
    <row r="411" spans="1:25" s="25" customFormat="1" ht="60" x14ac:dyDescent="0.25">
      <c r="A411" s="18" t="s">
        <v>681</v>
      </c>
      <c r="B411" s="18" t="s">
        <v>14</v>
      </c>
      <c r="C411" s="18">
        <v>553</v>
      </c>
      <c r="D411" s="18">
        <v>2024</v>
      </c>
      <c r="E411" s="18"/>
      <c r="F411" s="10">
        <v>18</v>
      </c>
      <c r="G411" s="17">
        <v>45707</v>
      </c>
      <c r="H411" s="10" t="s">
        <v>681</v>
      </c>
      <c r="I411" s="10" t="s">
        <v>29</v>
      </c>
      <c r="J411" s="19" t="s">
        <v>682</v>
      </c>
      <c r="K411" s="11" t="s">
        <v>292</v>
      </c>
      <c r="L411" s="11" t="s">
        <v>117</v>
      </c>
      <c r="M411" s="11"/>
      <c r="N411" s="11" t="s">
        <v>110</v>
      </c>
      <c r="O411" s="17"/>
      <c r="P411" s="24"/>
      <c r="Y411" s="25" t="s">
        <v>493</v>
      </c>
    </row>
    <row r="412" spans="1:25" s="25" customFormat="1" ht="30" x14ac:dyDescent="0.25">
      <c r="A412" s="18" t="s">
        <v>956</v>
      </c>
      <c r="B412" s="18" t="s">
        <v>14</v>
      </c>
      <c r="C412" s="18">
        <v>573</v>
      </c>
      <c r="D412" s="18">
        <v>2024</v>
      </c>
      <c r="E412" s="18"/>
      <c r="F412" s="10">
        <v>19</v>
      </c>
      <c r="G412" s="17">
        <v>45707</v>
      </c>
      <c r="H412" s="10" t="s">
        <v>956</v>
      </c>
      <c r="I412" s="10" t="s">
        <v>15</v>
      </c>
      <c r="J412" s="13" t="s">
        <v>135</v>
      </c>
      <c r="K412" s="11" t="s">
        <v>65</v>
      </c>
      <c r="L412" s="11">
        <v>270</v>
      </c>
      <c r="M412" s="11">
        <v>19819933</v>
      </c>
      <c r="N412" s="11" t="s">
        <v>110</v>
      </c>
      <c r="O412" s="17"/>
      <c r="P412" s="24"/>
    </row>
    <row r="413" spans="1:25" s="25" customFormat="1" ht="45" x14ac:dyDescent="0.25">
      <c r="A413" s="18" t="s">
        <v>81</v>
      </c>
      <c r="B413" s="18" t="s">
        <v>82</v>
      </c>
      <c r="C413" s="18">
        <v>5</v>
      </c>
      <c r="D413" s="18">
        <v>2024</v>
      </c>
      <c r="E413" s="18"/>
      <c r="F413" s="10">
        <v>20</v>
      </c>
      <c r="G413" s="17">
        <v>45707</v>
      </c>
      <c r="H413" s="10" t="s">
        <v>81</v>
      </c>
      <c r="I413" s="10" t="s">
        <v>29</v>
      </c>
      <c r="J413" s="13" t="s">
        <v>79</v>
      </c>
      <c r="K413" s="11" t="s">
        <v>80</v>
      </c>
      <c r="L413" s="11" t="s">
        <v>18</v>
      </c>
      <c r="M413" s="11">
        <v>101603090</v>
      </c>
      <c r="N413" s="11" t="s">
        <v>33</v>
      </c>
      <c r="O413" s="17"/>
      <c r="P413" s="24"/>
    </row>
    <row r="414" spans="1:25" s="25" customFormat="1" ht="30" x14ac:dyDescent="0.25">
      <c r="A414" s="18" t="s">
        <v>1219</v>
      </c>
      <c r="B414" s="18" t="s">
        <v>14</v>
      </c>
      <c r="C414" s="18">
        <v>131</v>
      </c>
      <c r="D414" s="18">
        <v>2017</v>
      </c>
      <c r="E414" s="18"/>
      <c r="F414" s="10">
        <v>21</v>
      </c>
      <c r="G414" s="17">
        <v>45707</v>
      </c>
      <c r="H414" s="10" t="s">
        <v>1220</v>
      </c>
      <c r="I414" s="10" t="s">
        <v>29</v>
      </c>
      <c r="J414" s="19" t="s">
        <v>1221</v>
      </c>
      <c r="K414" s="11" t="s">
        <v>17</v>
      </c>
      <c r="L414" s="11" t="s">
        <v>383</v>
      </c>
      <c r="M414" s="11">
        <v>7542074</v>
      </c>
      <c r="N414" s="11" t="s">
        <v>33</v>
      </c>
      <c r="O414" s="17"/>
      <c r="P414" s="24"/>
    </row>
    <row r="415" spans="1:25" x14ac:dyDescent="0.25">
      <c r="A415" s="72" t="s">
        <v>140</v>
      </c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4"/>
    </row>
    <row r="416" spans="1:25" ht="30" x14ac:dyDescent="0.25">
      <c r="A416" s="4" t="s">
        <v>871</v>
      </c>
      <c r="B416" s="4" t="s">
        <v>14</v>
      </c>
      <c r="C416" s="4">
        <v>199</v>
      </c>
      <c r="D416" s="4">
        <v>2024</v>
      </c>
      <c r="E416" s="4"/>
      <c r="F416" s="8">
        <v>1</v>
      </c>
      <c r="G416" s="9">
        <v>45707</v>
      </c>
      <c r="H416" s="8" t="s">
        <v>871</v>
      </c>
      <c r="I416" s="8" t="s">
        <v>48</v>
      </c>
      <c r="J416" s="6" t="s">
        <v>872</v>
      </c>
      <c r="K416" s="12" t="s">
        <v>73</v>
      </c>
      <c r="L416" s="12" t="s">
        <v>54</v>
      </c>
      <c r="M416" s="12">
        <v>1176735</v>
      </c>
      <c r="N416" s="12" t="s">
        <v>37</v>
      </c>
      <c r="O416" s="9"/>
      <c r="P416" s="3"/>
    </row>
    <row r="417" spans="1:16" ht="30" x14ac:dyDescent="0.25">
      <c r="A417" s="4" t="s">
        <v>873</v>
      </c>
      <c r="B417" s="4" t="s">
        <v>14</v>
      </c>
      <c r="C417" s="4">
        <v>200</v>
      </c>
      <c r="D417" s="4">
        <v>2024</v>
      </c>
      <c r="E417" s="4"/>
      <c r="F417" s="8">
        <v>2</v>
      </c>
      <c r="G417" s="9">
        <v>45707</v>
      </c>
      <c r="H417" s="8" t="s">
        <v>873</v>
      </c>
      <c r="I417" s="8" t="s">
        <v>48</v>
      </c>
      <c r="J417" s="6" t="s">
        <v>872</v>
      </c>
      <c r="K417" s="12" t="s">
        <v>41</v>
      </c>
      <c r="L417" s="12" t="s">
        <v>282</v>
      </c>
      <c r="M417" s="12">
        <v>1010885</v>
      </c>
      <c r="N417" s="12" t="s">
        <v>37</v>
      </c>
      <c r="O417" s="9"/>
      <c r="P417" s="3"/>
    </row>
    <row r="418" spans="1:16" ht="30" x14ac:dyDescent="0.25">
      <c r="A418" s="4" t="s">
        <v>727</v>
      </c>
      <c r="B418" s="4" t="s">
        <v>14</v>
      </c>
      <c r="C418" s="4">
        <v>311</v>
      </c>
      <c r="D418" s="4">
        <v>2024</v>
      </c>
      <c r="E418" s="4"/>
      <c r="F418" s="8">
        <v>3</v>
      </c>
      <c r="G418" s="9">
        <v>45707</v>
      </c>
      <c r="H418" s="8" t="s">
        <v>727</v>
      </c>
      <c r="I418" s="8" t="s">
        <v>29</v>
      </c>
      <c r="J418" s="6" t="s">
        <v>728</v>
      </c>
      <c r="K418" s="12" t="s">
        <v>167</v>
      </c>
      <c r="L418" s="12" t="s">
        <v>54</v>
      </c>
      <c r="M418" s="12">
        <v>3091322</v>
      </c>
      <c r="N418" s="12" t="s">
        <v>37</v>
      </c>
      <c r="O418" s="9"/>
      <c r="P418" s="3"/>
    </row>
    <row r="419" spans="1:16" ht="30" x14ac:dyDescent="0.25">
      <c r="A419" s="4" t="s">
        <v>103</v>
      </c>
      <c r="B419" s="4" t="s">
        <v>14</v>
      </c>
      <c r="C419" s="4">
        <v>447</v>
      </c>
      <c r="D419" s="4">
        <v>2024</v>
      </c>
      <c r="E419" s="4"/>
      <c r="F419" s="8">
        <v>4</v>
      </c>
      <c r="G419" s="9">
        <v>45707</v>
      </c>
      <c r="H419" s="8" t="s">
        <v>103</v>
      </c>
      <c r="I419" s="8" t="s">
        <v>29</v>
      </c>
      <c r="J419" s="6" t="s">
        <v>166</v>
      </c>
      <c r="K419" s="12" t="s">
        <v>167</v>
      </c>
      <c r="L419" s="12" t="s">
        <v>54</v>
      </c>
      <c r="M419" s="12">
        <v>1700000</v>
      </c>
      <c r="N419" s="12" t="s">
        <v>37</v>
      </c>
      <c r="O419" s="9"/>
      <c r="P419" s="3"/>
    </row>
    <row r="420" spans="1:16" ht="45" x14ac:dyDescent="0.25">
      <c r="A420" s="4" t="s">
        <v>924</v>
      </c>
      <c r="B420" s="4" t="s">
        <v>14</v>
      </c>
      <c r="C420" s="4">
        <v>454</v>
      </c>
      <c r="D420" s="4">
        <v>2024</v>
      </c>
      <c r="E420" s="4"/>
      <c r="F420" s="8">
        <v>5</v>
      </c>
      <c r="G420" s="9">
        <v>45707</v>
      </c>
      <c r="H420" s="8" t="s">
        <v>924</v>
      </c>
      <c r="I420" s="8" t="s">
        <v>48</v>
      </c>
      <c r="J420" s="6" t="s">
        <v>925</v>
      </c>
      <c r="K420" s="12" t="s">
        <v>50</v>
      </c>
      <c r="L420" s="12" t="s">
        <v>926</v>
      </c>
      <c r="M420" s="12">
        <v>2530000</v>
      </c>
      <c r="N420" s="12" t="s">
        <v>37</v>
      </c>
      <c r="O420" s="9"/>
      <c r="P420" s="3"/>
    </row>
    <row r="421" spans="1:16" ht="30" x14ac:dyDescent="0.25">
      <c r="A421" s="4" t="s">
        <v>256</v>
      </c>
      <c r="B421" s="4" t="s">
        <v>14</v>
      </c>
      <c r="C421" s="4">
        <v>47</v>
      </c>
      <c r="D421" s="4">
        <v>2024</v>
      </c>
      <c r="E421" s="4"/>
      <c r="F421" s="8">
        <v>6</v>
      </c>
      <c r="G421" s="9">
        <v>45707</v>
      </c>
      <c r="H421" s="8" t="s">
        <v>256</v>
      </c>
      <c r="I421" s="8" t="s">
        <v>48</v>
      </c>
      <c r="J421" s="6" t="s">
        <v>257</v>
      </c>
      <c r="K421" s="12" t="s">
        <v>73</v>
      </c>
      <c r="L421" s="12" t="s">
        <v>258</v>
      </c>
      <c r="M421" s="12">
        <v>900000</v>
      </c>
      <c r="N421" s="12" t="s">
        <v>37</v>
      </c>
      <c r="O421" s="9"/>
      <c r="P421" s="3"/>
    </row>
    <row r="422" spans="1:16" x14ac:dyDescent="0.25">
      <c r="A422" s="78" t="s">
        <v>12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80"/>
      <c r="P422" s="3"/>
    </row>
    <row r="423" spans="1:16" s="25" customFormat="1" ht="30" x14ac:dyDescent="0.25">
      <c r="A423" s="18" t="s">
        <v>543</v>
      </c>
      <c r="B423" s="18" t="s">
        <v>14</v>
      </c>
      <c r="C423" s="18">
        <v>189</v>
      </c>
      <c r="D423" s="18">
        <v>2024</v>
      </c>
      <c r="E423" s="18"/>
      <c r="F423" s="10">
        <v>1</v>
      </c>
      <c r="G423" s="17">
        <v>45708</v>
      </c>
      <c r="H423" s="10" t="s">
        <v>543</v>
      </c>
      <c r="I423" s="10" t="s">
        <v>48</v>
      </c>
      <c r="J423" s="19" t="s">
        <v>544</v>
      </c>
      <c r="K423" s="11" t="s">
        <v>167</v>
      </c>
      <c r="L423" s="11" t="s">
        <v>545</v>
      </c>
      <c r="M423" s="11">
        <v>22657704</v>
      </c>
      <c r="N423" s="11" t="s">
        <v>33</v>
      </c>
      <c r="O423" s="17"/>
      <c r="P423" s="24"/>
    </row>
    <row r="424" spans="1:16" s="25" customFormat="1" ht="30" x14ac:dyDescent="0.25">
      <c r="A424" s="18" t="s">
        <v>546</v>
      </c>
      <c r="B424" s="18" t="s">
        <v>14</v>
      </c>
      <c r="C424" s="18">
        <v>190</v>
      </c>
      <c r="D424" s="18">
        <v>2024</v>
      </c>
      <c r="E424" s="18"/>
      <c r="F424" s="10">
        <v>2</v>
      </c>
      <c r="G424" s="17">
        <v>45708</v>
      </c>
      <c r="H424" s="10" t="s">
        <v>546</v>
      </c>
      <c r="I424" s="10" t="s">
        <v>48</v>
      </c>
      <c r="J424" s="19" t="s">
        <v>544</v>
      </c>
      <c r="K424" s="11" t="s">
        <v>50</v>
      </c>
      <c r="L424" s="11" t="s">
        <v>545</v>
      </c>
      <c r="M424" s="11">
        <v>107471459</v>
      </c>
      <c r="N424" s="11" t="s">
        <v>33</v>
      </c>
      <c r="O424" s="17"/>
      <c r="P424" s="24"/>
    </row>
    <row r="425" spans="1:16" ht="30" x14ac:dyDescent="0.25">
      <c r="A425" s="4" t="s">
        <v>1108</v>
      </c>
      <c r="B425" s="4" t="s">
        <v>14</v>
      </c>
      <c r="C425" s="4">
        <v>376</v>
      </c>
      <c r="D425" s="4">
        <v>2024</v>
      </c>
      <c r="E425" s="4"/>
      <c r="F425" s="8">
        <v>3</v>
      </c>
      <c r="G425" s="9">
        <v>45708</v>
      </c>
      <c r="H425" s="8" t="s">
        <v>1108</v>
      </c>
      <c r="I425" s="4" t="s">
        <v>29</v>
      </c>
      <c r="J425" s="6" t="s">
        <v>1109</v>
      </c>
      <c r="K425" s="12" t="s">
        <v>167</v>
      </c>
      <c r="L425" s="12" t="s">
        <v>54</v>
      </c>
      <c r="M425" s="12">
        <v>6432696</v>
      </c>
      <c r="N425" s="12" t="s">
        <v>46</v>
      </c>
      <c r="O425" s="9"/>
      <c r="P425" s="3"/>
    </row>
    <row r="426" spans="1:16" ht="30" x14ac:dyDescent="0.25">
      <c r="A426" s="4" t="s">
        <v>847</v>
      </c>
      <c r="B426" s="4" t="s">
        <v>14</v>
      </c>
      <c r="C426" s="4">
        <v>401</v>
      </c>
      <c r="D426" s="4">
        <v>2024</v>
      </c>
      <c r="E426" s="4"/>
      <c r="F426" s="8">
        <v>4</v>
      </c>
      <c r="G426" s="9">
        <v>45708</v>
      </c>
      <c r="H426" s="8" t="s">
        <v>847</v>
      </c>
      <c r="I426" s="8" t="s">
        <v>29</v>
      </c>
      <c r="J426" s="14" t="s">
        <v>848</v>
      </c>
      <c r="K426" s="12" t="s">
        <v>60</v>
      </c>
      <c r="L426" s="12" t="s">
        <v>54</v>
      </c>
      <c r="M426" s="12">
        <v>28888435</v>
      </c>
      <c r="N426" s="12" t="s">
        <v>46</v>
      </c>
      <c r="O426" s="9"/>
      <c r="P426" s="3"/>
    </row>
    <row r="427" spans="1:16" ht="60" x14ac:dyDescent="0.25">
      <c r="A427" s="4" t="s">
        <v>657</v>
      </c>
      <c r="B427" s="4" t="s">
        <v>14</v>
      </c>
      <c r="C427" s="4">
        <v>443</v>
      </c>
      <c r="D427" s="4">
        <v>2024</v>
      </c>
      <c r="E427" s="4"/>
      <c r="F427" s="8">
        <v>5</v>
      </c>
      <c r="G427" s="9">
        <v>45708</v>
      </c>
      <c r="H427" s="8" t="s">
        <v>657</v>
      </c>
      <c r="I427" s="8" t="s">
        <v>39</v>
      </c>
      <c r="J427" s="6" t="s">
        <v>658</v>
      </c>
      <c r="K427" s="12" t="s">
        <v>113</v>
      </c>
      <c r="L427" s="12" t="s">
        <v>528</v>
      </c>
      <c r="M427" s="12">
        <v>11371520</v>
      </c>
      <c r="N427" s="12" t="s">
        <v>106</v>
      </c>
      <c r="O427" s="9"/>
      <c r="P427" s="3"/>
    </row>
    <row r="428" spans="1:16" ht="60" x14ac:dyDescent="0.25">
      <c r="A428" s="4" t="s">
        <v>659</v>
      </c>
      <c r="B428" s="4" t="s">
        <v>14</v>
      </c>
      <c r="C428" s="4">
        <v>444</v>
      </c>
      <c r="D428" s="4">
        <v>2024</v>
      </c>
      <c r="E428" s="4"/>
      <c r="F428" s="8">
        <v>6</v>
      </c>
      <c r="G428" s="9">
        <v>45708</v>
      </c>
      <c r="H428" s="8" t="s">
        <v>659</v>
      </c>
      <c r="I428" s="8" t="s">
        <v>48</v>
      </c>
      <c r="J428" s="6" t="s">
        <v>660</v>
      </c>
      <c r="K428" s="12" t="s">
        <v>661</v>
      </c>
      <c r="L428" s="12">
        <v>154</v>
      </c>
      <c r="M428" s="12">
        <v>24256300</v>
      </c>
      <c r="N428" s="12" t="s">
        <v>106</v>
      </c>
      <c r="O428" s="9"/>
      <c r="P428" s="3"/>
    </row>
    <row r="429" spans="1:16" ht="60" x14ac:dyDescent="0.25">
      <c r="A429" s="4" t="s">
        <v>662</v>
      </c>
      <c r="B429" s="4" t="s">
        <v>14</v>
      </c>
      <c r="C429" s="4">
        <v>445</v>
      </c>
      <c r="D429" s="4">
        <v>2024</v>
      </c>
      <c r="E429" s="4"/>
      <c r="F429" s="8">
        <v>7</v>
      </c>
      <c r="G429" s="9">
        <v>45708</v>
      </c>
      <c r="H429" s="8" t="s">
        <v>662</v>
      </c>
      <c r="I429" s="8" t="s">
        <v>48</v>
      </c>
      <c r="J429" s="6" t="s">
        <v>660</v>
      </c>
      <c r="K429" s="12" t="s">
        <v>663</v>
      </c>
      <c r="L429" s="12" t="s">
        <v>18</v>
      </c>
      <c r="M429" s="12">
        <v>18285333</v>
      </c>
      <c r="N429" s="12" t="s">
        <v>106</v>
      </c>
      <c r="O429" s="9"/>
      <c r="P429" s="3"/>
    </row>
    <row r="430" spans="1:16" ht="30" x14ac:dyDescent="0.25">
      <c r="A430" s="4" t="s">
        <v>664</v>
      </c>
      <c r="B430" s="4" t="s">
        <v>14</v>
      </c>
      <c r="C430" s="4">
        <v>446</v>
      </c>
      <c r="D430" s="4">
        <v>2024</v>
      </c>
      <c r="E430" s="4"/>
      <c r="F430" s="8">
        <v>8</v>
      </c>
      <c r="G430" s="9">
        <v>45708</v>
      </c>
      <c r="H430" s="8" t="s">
        <v>664</v>
      </c>
      <c r="I430" s="8" t="s">
        <v>48</v>
      </c>
      <c r="J430" s="6" t="s">
        <v>665</v>
      </c>
      <c r="K430" s="12" t="s">
        <v>666</v>
      </c>
      <c r="L430" s="12" t="s">
        <v>89</v>
      </c>
      <c r="M430" s="12">
        <v>960000</v>
      </c>
      <c r="N430" s="12" t="s">
        <v>106</v>
      </c>
      <c r="O430" s="9"/>
      <c r="P430" s="3"/>
    </row>
    <row r="431" spans="1:16" ht="30" x14ac:dyDescent="0.25">
      <c r="A431" s="4" t="s">
        <v>138</v>
      </c>
      <c r="B431" s="4" t="s">
        <v>14</v>
      </c>
      <c r="C431" s="4">
        <v>523</v>
      </c>
      <c r="D431" s="4">
        <v>2024</v>
      </c>
      <c r="E431" s="4"/>
      <c r="F431" s="8">
        <v>9</v>
      </c>
      <c r="G431" s="9">
        <v>45708</v>
      </c>
      <c r="H431" s="8" t="s">
        <v>138</v>
      </c>
      <c r="I431" s="8" t="s">
        <v>48</v>
      </c>
      <c r="J431" s="14" t="s">
        <v>139</v>
      </c>
      <c r="K431" s="12" t="s">
        <v>31</v>
      </c>
      <c r="L431" s="12" t="s">
        <v>86</v>
      </c>
      <c r="M431" s="12">
        <v>4994817</v>
      </c>
      <c r="N431" s="12" t="s">
        <v>46</v>
      </c>
      <c r="O431" s="9"/>
      <c r="P431" s="3"/>
    </row>
    <row r="432" spans="1:16" ht="45" x14ac:dyDescent="0.25">
      <c r="A432" s="8" t="s">
        <v>1143</v>
      </c>
      <c r="B432" s="4" t="s">
        <v>14</v>
      </c>
      <c r="C432" s="4">
        <v>625</v>
      </c>
      <c r="D432" s="4">
        <v>2024</v>
      </c>
      <c r="E432" s="4"/>
      <c r="F432" s="8">
        <v>10</v>
      </c>
      <c r="G432" s="9">
        <v>45708</v>
      </c>
      <c r="H432" s="8" t="s">
        <v>1143</v>
      </c>
      <c r="I432" s="8" t="s">
        <v>29</v>
      </c>
      <c r="J432" s="6" t="s">
        <v>1171</v>
      </c>
      <c r="K432" s="8" t="s">
        <v>167</v>
      </c>
      <c r="L432" s="8" t="s">
        <v>18</v>
      </c>
      <c r="M432" s="8">
        <v>2538800</v>
      </c>
      <c r="N432" s="8" t="s">
        <v>46</v>
      </c>
      <c r="O432" s="9"/>
      <c r="P432" s="3"/>
    </row>
    <row r="433" spans="1:25" ht="30" x14ac:dyDescent="0.25">
      <c r="A433" s="8" t="s">
        <v>1144</v>
      </c>
      <c r="B433" s="4" t="s">
        <v>14</v>
      </c>
      <c r="C433" s="4">
        <v>626</v>
      </c>
      <c r="D433" s="4">
        <v>2024</v>
      </c>
      <c r="E433" s="4"/>
      <c r="F433" s="8">
        <v>11</v>
      </c>
      <c r="G433" s="9">
        <v>45708</v>
      </c>
      <c r="H433" s="8" t="s">
        <v>1144</v>
      </c>
      <c r="I433" s="8" t="s">
        <v>29</v>
      </c>
      <c r="J433" s="6" t="s">
        <v>1172</v>
      </c>
      <c r="K433" s="8" t="s">
        <v>50</v>
      </c>
      <c r="L433" s="8" t="s">
        <v>18</v>
      </c>
      <c r="M433" s="8">
        <v>3198800</v>
      </c>
      <c r="N433" s="8" t="s">
        <v>46</v>
      </c>
      <c r="O433" s="9"/>
      <c r="P433" s="3"/>
      <c r="X433" t="s">
        <v>910</v>
      </c>
    </row>
    <row r="434" spans="1:25" x14ac:dyDescent="0.25">
      <c r="A434" s="72" t="s">
        <v>140</v>
      </c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4"/>
    </row>
    <row r="435" spans="1:25" s="25" customFormat="1" ht="45" x14ac:dyDescent="0.25">
      <c r="A435" s="18" t="s">
        <v>906</v>
      </c>
      <c r="B435" s="18" t="s">
        <v>14</v>
      </c>
      <c r="C435" s="18">
        <v>239</v>
      </c>
      <c r="D435" s="18">
        <v>2024</v>
      </c>
      <c r="E435" s="18"/>
      <c r="F435" s="10">
        <v>1</v>
      </c>
      <c r="G435" s="17">
        <v>45708</v>
      </c>
      <c r="H435" s="10" t="s">
        <v>906</v>
      </c>
      <c r="I435" s="10" t="s">
        <v>48</v>
      </c>
      <c r="J435" s="13" t="s">
        <v>907</v>
      </c>
      <c r="K435" s="11" t="s">
        <v>151</v>
      </c>
      <c r="L435" s="11" t="s">
        <v>383</v>
      </c>
      <c r="M435" s="11">
        <v>1346000</v>
      </c>
      <c r="N435" s="11" t="s">
        <v>110</v>
      </c>
      <c r="O435" s="17"/>
      <c r="P435" s="24"/>
    </row>
    <row r="436" spans="1:25" s="25" customFormat="1" ht="30" x14ac:dyDescent="0.25">
      <c r="A436" s="18" t="s">
        <v>908</v>
      </c>
      <c r="B436" s="18" t="s">
        <v>14</v>
      </c>
      <c r="C436" s="18">
        <v>335</v>
      </c>
      <c r="D436" s="18">
        <v>2024</v>
      </c>
      <c r="E436" s="18"/>
      <c r="F436" s="10">
        <v>2</v>
      </c>
      <c r="G436" s="17">
        <v>45708</v>
      </c>
      <c r="H436" s="10" t="s">
        <v>908</v>
      </c>
      <c r="I436" s="10" t="s">
        <v>29</v>
      </c>
      <c r="J436" s="13" t="s">
        <v>909</v>
      </c>
      <c r="K436" s="11" t="s">
        <v>53</v>
      </c>
      <c r="L436" s="11">
        <v>263</v>
      </c>
      <c r="M436" s="11">
        <v>0</v>
      </c>
      <c r="N436" s="11" t="s">
        <v>33</v>
      </c>
      <c r="O436" s="17"/>
      <c r="P436" s="24"/>
    </row>
    <row r="437" spans="1:25" ht="45" x14ac:dyDescent="0.25">
      <c r="A437" s="4" t="s">
        <v>178</v>
      </c>
      <c r="B437" s="4" t="s">
        <v>14</v>
      </c>
      <c r="C437" s="4">
        <v>487</v>
      </c>
      <c r="D437" s="4">
        <v>2024</v>
      </c>
      <c r="E437" s="4"/>
      <c r="F437" s="8">
        <v>3</v>
      </c>
      <c r="G437" s="9">
        <v>45708</v>
      </c>
      <c r="H437" s="8" t="s">
        <v>178</v>
      </c>
      <c r="I437" s="8" t="s">
        <v>48</v>
      </c>
      <c r="J437" s="6" t="s">
        <v>179</v>
      </c>
      <c r="K437" s="12" t="s">
        <v>80</v>
      </c>
      <c r="L437" s="12" t="s">
        <v>86</v>
      </c>
      <c r="M437" s="12">
        <v>1429100</v>
      </c>
      <c r="N437" s="12" t="s">
        <v>37</v>
      </c>
      <c r="O437" s="9"/>
      <c r="P437" s="3"/>
    </row>
    <row r="438" spans="1:25" ht="48" customHeight="1" x14ac:dyDescent="0.25">
      <c r="A438" s="4" t="s">
        <v>482</v>
      </c>
      <c r="B438" s="4" t="s">
        <v>14</v>
      </c>
      <c r="C438" s="4">
        <v>535</v>
      </c>
      <c r="D438" s="4">
        <v>2024</v>
      </c>
      <c r="E438" s="4"/>
      <c r="F438" s="8">
        <v>4</v>
      </c>
      <c r="G438" s="9">
        <v>45708</v>
      </c>
      <c r="H438" s="8" t="s">
        <v>482</v>
      </c>
      <c r="I438" s="8" t="s">
        <v>29</v>
      </c>
      <c r="J438" s="6" t="s">
        <v>483</v>
      </c>
      <c r="K438" s="12" t="s">
        <v>60</v>
      </c>
      <c r="L438" s="12" t="s">
        <v>54</v>
      </c>
      <c r="M438" s="12">
        <v>2474635</v>
      </c>
      <c r="N438" s="12" t="s">
        <v>106</v>
      </c>
      <c r="O438" s="9"/>
      <c r="P438" s="3"/>
    </row>
    <row r="439" spans="1:25" ht="30" x14ac:dyDescent="0.25">
      <c r="A439" s="10" t="s">
        <v>1183</v>
      </c>
      <c r="B439" s="4" t="s">
        <v>14</v>
      </c>
      <c r="C439" s="4">
        <v>607</v>
      </c>
      <c r="D439" s="4">
        <v>2024</v>
      </c>
      <c r="E439" s="4"/>
      <c r="F439" s="8">
        <v>5</v>
      </c>
      <c r="G439" s="9">
        <v>45708</v>
      </c>
      <c r="H439" s="8" t="s">
        <v>1183</v>
      </c>
      <c r="I439" s="8" t="s">
        <v>29</v>
      </c>
      <c r="J439" s="6" t="s">
        <v>1193</v>
      </c>
      <c r="K439" s="8" t="s">
        <v>31</v>
      </c>
      <c r="L439" s="8" t="s">
        <v>54</v>
      </c>
      <c r="M439" s="8">
        <v>1201550</v>
      </c>
      <c r="N439" s="8" t="s">
        <v>46</v>
      </c>
      <c r="O439" s="9"/>
      <c r="P439" s="3"/>
    </row>
    <row r="440" spans="1:25" ht="30" x14ac:dyDescent="0.25">
      <c r="A440" s="10" t="s">
        <v>1184</v>
      </c>
      <c r="B440" s="4" t="s">
        <v>14</v>
      </c>
      <c r="C440" s="4">
        <v>611</v>
      </c>
      <c r="D440" s="4">
        <v>2024</v>
      </c>
      <c r="E440" s="4"/>
      <c r="F440" s="8">
        <v>6</v>
      </c>
      <c r="G440" s="9">
        <v>45708</v>
      </c>
      <c r="H440" s="8" t="s">
        <v>1184</v>
      </c>
      <c r="I440" s="8" t="s">
        <v>29</v>
      </c>
      <c r="J440" s="6" t="s">
        <v>1194</v>
      </c>
      <c r="K440" s="8" t="s">
        <v>167</v>
      </c>
      <c r="L440" s="8" t="s">
        <v>423</v>
      </c>
      <c r="M440" s="8">
        <v>4118100</v>
      </c>
      <c r="N440" s="8" t="s">
        <v>46</v>
      </c>
      <c r="O440" s="9"/>
      <c r="P440" s="3"/>
    </row>
    <row r="441" spans="1:25" ht="30" x14ac:dyDescent="0.25">
      <c r="A441" s="10" t="s">
        <v>1188</v>
      </c>
      <c r="B441" s="4" t="s">
        <v>14</v>
      </c>
      <c r="C441" s="4">
        <v>618</v>
      </c>
      <c r="D441" s="4">
        <v>2024</v>
      </c>
      <c r="E441" s="4"/>
      <c r="F441" s="8">
        <v>7</v>
      </c>
      <c r="G441" s="9">
        <v>45708</v>
      </c>
      <c r="H441" s="8" t="s">
        <v>1188</v>
      </c>
      <c r="I441" s="8" t="s">
        <v>29</v>
      </c>
      <c r="J441" s="6" t="s">
        <v>1197</v>
      </c>
      <c r="K441" s="8" t="s">
        <v>50</v>
      </c>
      <c r="L441" s="8" t="s">
        <v>51</v>
      </c>
      <c r="M441" s="8">
        <v>3020480</v>
      </c>
      <c r="N441" s="8" t="s">
        <v>46</v>
      </c>
      <c r="O441" s="9"/>
      <c r="P441" s="3"/>
    </row>
    <row r="442" spans="1:25" x14ac:dyDescent="0.25">
      <c r="A442" s="78" t="s">
        <v>12</v>
      </c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80"/>
      <c r="P442" s="3"/>
    </row>
    <row r="443" spans="1:25" ht="30" x14ac:dyDescent="0.25">
      <c r="A443" s="18" t="s">
        <v>624</v>
      </c>
      <c r="B443" s="18" t="s">
        <v>14</v>
      </c>
      <c r="C443" s="18">
        <v>360</v>
      </c>
      <c r="D443" s="18">
        <v>2023</v>
      </c>
      <c r="E443" s="18">
        <v>234</v>
      </c>
      <c r="F443" s="10">
        <v>1</v>
      </c>
      <c r="G443" s="17">
        <v>45712</v>
      </c>
      <c r="H443" s="10" t="s">
        <v>624</v>
      </c>
      <c r="I443" s="10" t="s">
        <v>48</v>
      </c>
      <c r="J443" s="19" t="s">
        <v>625</v>
      </c>
      <c r="K443" s="11" t="s">
        <v>41</v>
      </c>
      <c r="L443" s="11" t="s">
        <v>18</v>
      </c>
      <c r="M443" s="11">
        <v>32499871</v>
      </c>
      <c r="N443" s="11" t="s">
        <v>110</v>
      </c>
      <c r="O443" s="9">
        <v>45740</v>
      </c>
    </row>
    <row r="444" spans="1:25" ht="30" x14ac:dyDescent="0.25">
      <c r="A444" s="4" t="s">
        <v>549</v>
      </c>
      <c r="B444" s="4" t="s">
        <v>14</v>
      </c>
      <c r="C444" s="4">
        <v>235</v>
      </c>
      <c r="D444" s="4">
        <v>2024</v>
      </c>
      <c r="E444" s="4"/>
      <c r="F444" s="8">
        <v>2</v>
      </c>
      <c r="G444" s="9">
        <v>45712</v>
      </c>
      <c r="H444" s="8" t="s">
        <v>549</v>
      </c>
      <c r="I444" s="8" t="s">
        <v>48</v>
      </c>
      <c r="J444" s="6" t="s">
        <v>550</v>
      </c>
      <c r="K444" s="12" t="s">
        <v>167</v>
      </c>
      <c r="L444" s="12" t="s">
        <v>54</v>
      </c>
      <c r="M444" s="12">
        <v>5095000</v>
      </c>
      <c r="N444" s="12" t="s">
        <v>46</v>
      </c>
      <c r="O444" s="9">
        <v>45740</v>
      </c>
      <c r="P444" s="3"/>
    </row>
    <row r="445" spans="1:25" ht="30" x14ac:dyDescent="0.25">
      <c r="A445" s="4" t="s">
        <v>554</v>
      </c>
      <c r="B445" s="4" t="s">
        <v>14</v>
      </c>
      <c r="C445" s="4">
        <v>277</v>
      </c>
      <c r="D445" s="4">
        <v>2024</v>
      </c>
      <c r="E445" s="4"/>
      <c r="F445" s="8">
        <v>3</v>
      </c>
      <c r="G445" s="9">
        <v>45712</v>
      </c>
      <c r="H445" s="8" t="s">
        <v>554</v>
      </c>
      <c r="I445" s="8" t="s">
        <v>48</v>
      </c>
      <c r="J445" s="6" t="s">
        <v>555</v>
      </c>
      <c r="K445" s="12" t="s">
        <v>151</v>
      </c>
      <c r="L445" s="12" t="s">
        <v>54</v>
      </c>
      <c r="M445" s="12">
        <v>5566403</v>
      </c>
      <c r="N445" s="12" t="s">
        <v>106</v>
      </c>
      <c r="O445" s="9">
        <v>45740</v>
      </c>
    </row>
    <row r="446" spans="1:25" ht="30" x14ac:dyDescent="0.25">
      <c r="A446" s="18" t="s">
        <v>567</v>
      </c>
      <c r="B446" s="18" t="s">
        <v>14</v>
      </c>
      <c r="C446" s="18">
        <v>325</v>
      </c>
      <c r="D446" s="18">
        <v>2024</v>
      </c>
      <c r="E446" s="18"/>
      <c r="F446" s="10">
        <v>4</v>
      </c>
      <c r="G446" s="17">
        <v>45712</v>
      </c>
      <c r="H446" s="10" t="s">
        <v>567</v>
      </c>
      <c r="I446" s="10" t="s">
        <v>48</v>
      </c>
      <c r="J446" s="19" t="s">
        <v>568</v>
      </c>
      <c r="K446" s="11" t="s">
        <v>569</v>
      </c>
      <c r="L446" s="11">
        <v>263</v>
      </c>
      <c r="M446" s="11">
        <v>5375000</v>
      </c>
      <c r="N446" s="11" t="s">
        <v>110</v>
      </c>
      <c r="O446" s="9" t="s">
        <v>34</v>
      </c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1:25" ht="30" x14ac:dyDescent="0.25">
      <c r="A447" s="18" t="s">
        <v>1216</v>
      </c>
      <c r="B447" s="18" t="s">
        <v>14</v>
      </c>
      <c r="C447" s="18">
        <v>339</v>
      </c>
      <c r="D447" s="18">
        <v>2024</v>
      </c>
      <c r="E447" s="18"/>
      <c r="F447" s="10">
        <v>5</v>
      </c>
      <c r="G447" s="17">
        <v>45712</v>
      </c>
      <c r="H447" s="10" t="s">
        <v>1216</v>
      </c>
      <c r="I447" s="10" t="s">
        <v>48</v>
      </c>
      <c r="J447" s="19" t="s">
        <v>1217</v>
      </c>
      <c r="K447" s="11" t="s">
        <v>1218</v>
      </c>
      <c r="L447" s="11" t="s">
        <v>412</v>
      </c>
      <c r="M447" s="11"/>
      <c r="N447" s="11" t="s">
        <v>110</v>
      </c>
      <c r="O447" s="9" t="s">
        <v>34</v>
      </c>
      <c r="P447" s="24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1:25" s="25" customFormat="1" ht="45" x14ac:dyDescent="0.25">
      <c r="A448" s="4" t="s">
        <v>982</v>
      </c>
      <c r="B448" s="4" t="s">
        <v>14</v>
      </c>
      <c r="C448" s="4">
        <v>596</v>
      </c>
      <c r="D448" s="4">
        <v>2024</v>
      </c>
      <c r="E448" s="4"/>
      <c r="F448" s="8">
        <v>6</v>
      </c>
      <c r="G448" s="9">
        <v>45712</v>
      </c>
      <c r="H448" s="8" t="s">
        <v>982</v>
      </c>
      <c r="I448" s="8" t="s">
        <v>29</v>
      </c>
      <c r="J448" s="14" t="s">
        <v>983</v>
      </c>
      <c r="K448" s="12" t="s">
        <v>85</v>
      </c>
      <c r="L448" s="12" t="s">
        <v>51</v>
      </c>
      <c r="M448" s="12">
        <v>16808309</v>
      </c>
      <c r="N448" s="12" t="s">
        <v>106</v>
      </c>
      <c r="O448" s="9">
        <v>45740</v>
      </c>
      <c r="P448"/>
      <c r="Q448"/>
      <c r="R448"/>
      <c r="S448"/>
      <c r="T448"/>
      <c r="U448"/>
      <c r="V448"/>
      <c r="W448"/>
      <c r="X448"/>
      <c r="Y448"/>
    </row>
    <row r="449" spans="1:25" s="25" customFormat="1" ht="45" x14ac:dyDescent="0.25">
      <c r="A449" s="10" t="s">
        <v>1141</v>
      </c>
      <c r="B449" s="4" t="s">
        <v>14</v>
      </c>
      <c r="C449" s="4">
        <v>622</v>
      </c>
      <c r="D449" s="4">
        <v>2024</v>
      </c>
      <c r="E449" s="4"/>
      <c r="F449" s="8">
        <v>7</v>
      </c>
      <c r="G449" s="9">
        <v>45712</v>
      </c>
      <c r="H449" s="8" t="s">
        <v>1141</v>
      </c>
      <c r="I449" s="8" t="s">
        <v>29</v>
      </c>
      <c r="J449" s="6" t="s">
        <v>1169</v>
      </c>
      <c r="K449" s="8" t="s">
        <v>65</v>
      </c>
      <c r="L449" s="8" t="s">
        <v>423</v>
      </c>
      <c r="M449" s="8">
        <v>4360682</v>
      </c>
      <c r="N449" s="8" t="s">
        <v>46</v>
      </c>
      <c r="O449" s="9">
        <v>45740</v>
      </c>
      <c r="P449"/>
      <c r="Q449"/>
      <c r="R449"/>
      <c r="S449"/>
      <c r="T449"/>
      <c r="U449"/>
      <c r="V449"/>
      <c r="W449"/>
      <c r="X449"/>
      <c r="Y449"/>
    </row>
    <row r="450" spans="1:25" ht="30" x14ac:dyDescent="0.25">
      <c r="A450" s="4"/>
      <c r="B450" s="4"/>
      <c r="C450" s="4"/>
      <c r="D450" s="4"/>
      <c r="E450" s="4"/>
      <c r="F450" s="8">
        <v>8</v>
      </c>
      <c r="G450" s="9">
        <v>45712</v>
      </c>
      <c r="H450" s="8" t="s">
        <v>1234</v>
      </c>
      <c r="I450" s="8" t="s">
        <v>29</v>
      </c>
      <c r="J450" s="6" t="s">
        <v>1235</v>
      </c>
      <c r="K450" s="12" t="s">
        <v>50</v>
      </c>
      <c r="L450" s="12" t="s">
        <v>426</v>
      </c>
      <c r="M450" s="12">
        <v>7908075</v>
      </c>
      <c r="N450" s="12" t="s">
        <v>1119</v>
      </c>
      <c r="O450" s="9">
        <v>45740</v>
      </c>
    </row>
    <row r="451" spans="1:25" s="25" customFormat="1" ht="30" x14ac:dyDescent="0.25">
      <c r="A451" s="4"/>
      <c r="B451" s="4"/>
      <c r="C451" s="4"/>
      <c r="D451" s="4"/>
      <c r="E451" s="4"/>
      <c r="F451" s="8">
        <v>9</v>
      </c>
      <c r="G451" s="9">
        <v>45712</v>
      </c>
      <c r="H451" s="8" t="s">
        <v>1230</v>
      </c>
      <c r="I451" s="8" t="s">
        <v>29</v>
      </c>
      <c r="J451" s="6" t="s">
        <v>1231</v>
      </c>
      <c r="K451" s="8" t="s">
        <v>31</v>
      </c>
      <c r="L451" s="8" t="s">
        <v>18</v>
      </c>
      <c r="M451" s="8">
        <v>7351880</v>
      </c>
      <c r="N451" s="12" t="s">
        <v>1119</v>
      </c>
      <c r="O451" s="9">
        <v>45740</v>
      </c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 s="72" t="s">
        <v>140</v>
      </c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4"/>
    </row>
    <row r="453" spans="1:25" ht="30" x14ac:dyDescent="0.25">
      <c r="A453" s="4" t="s">
        <v>476</v>
      </c>
      <c r="B453" s="4" t="s">
        <v>14</v>
      </c>
      <c r="C453" s="4">
        <v>505</v>
      </c>
      <c r="D453" s="4">
        <v>2024</v>
      </c>
      <c r="E453" s="4"/>
      <c r="F453" s="8">
        <v>1</v>
      </c>
      <c r="G453" s="9">
        <v>45712</v>
      </c>
      <c r="H453" s="8" t="s">
        <v>476</v>
      </c>
      <c r="I453" s="8" t="s">
        <v>29</v>
      </c>
      <c r="J453" s="6" t="s">
        <v>477</v>
      </c>
      <c r="K453" s="12" t="s">
        <v>31</v>
      </c>
      <c r="L453" s="12" t="s">
        <v>54</v>
      </c>
      <c r="M453" s="12">
        <v>3782000</v>
      </c>
      <c r="N453" s="12" t="s">
        <v>37</v>
      </c>
      <c r="O453" s="9">
        <v>45740</v>
      </c>
    </row>
    <row r="454" spans="1:25" x14ac:dyDescent="0.25">
      <c r="A454" s="78" t="s">
        <v>12</v>
      </c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80"/>
      <c r="P454" s="3"/>
    </row>
    <row r="455" spans="1:25" ht="30" x14ac:dyDescent="0.25">
      <c r="A455" s="4" t="s">
        <v>1268</v>
      </c>
      <c r="B455" s="4" t="s">
        <v>14</v>
      </c>
      <c r="C455" s="4">
        <v>248</v>
      </c>
      <c r="D455" s="4">
        <v>2018</v>
      </c>
      <c r="E455" s="4"/>
      <c r="F455" s="10">
        <v>1</v>
      </c>
      <c r="G455" s="17">
        <v>45713</v>
      </c>
      <c r="H455" s="10" t="s">
        <v>1269</v>
      </c>
      <c r="I455" s="10" t="s">
        <v>29</v>
      </c>
      <c r="J455" s="13" t="s">
        <v>1270</v>
      </c>
      <c r="K455" s="11" t="s">
        <v>385</v>
      </c>
      <c r="L455" s="11">
        <v>263</v>
      </c>
      <c r="M455" s="11" t="s">
        <v>32</v>
      </c>
      <c r="N455" s="11" t="s">
        <v>33</v>
      </c>
      <c r="O455" s="9">
        <v>45734</v>
      </c>
      <c r="P455" s="3"/>
    </row>
    <row r="456" spans="1:25" ht="30" x14ac:dyDescent="0.25">
      <c r="A456" s="4" t="s">
        <v>938</v>
      </c>
      <c r="B456" s="4" t="s">
        <v>14</v>
      </c>
      <c r="C456" s="4">
        <v>368</v>
      </c>
      <c r="D456" s="4">
        <v>2022</v>
      </c>
      <c r="E456" s="4">
        <v>116</v>
      </c>
      <c r="F456" s="10">
        <v>2</v>
      </c>
      <c r="G456" s="17">
        <v>45713</v>
      </c>
      <c r="H456" s="10" t="s">
        <v>938</v>
      </c>
      <c r="I456" s="10" t="s">
        <v>29</v>
      </c>
      <c r="J456" s="13" t="s">
        <v>939</v>
      </c>
      <c r="K456" s="11" t="s">
        <v>17</v>
      </c>
      <c r="L456" s="11">
        <v>263</v>
      </c>
      <c r="M456" s="11">
        <v>0</v>
      </c>
      <c r="N456" s="11" t="s">
        <v>110</v>
      </c>
      <c r="O456" s="9">
        <v>45832</v>
      </c>
      <c r="P456" s="3"/>
      <c r="Y456" t="s">
        <v>940</v>
      </c>
    </row>
    <row r="457" spans="1:25" ht="45" x14ac:dyDescent="0.25">
      <c r="A457" s="4" t="s">
        <v>944</v>
      </c>
      <c r="B457" s="4" t="s">
        <v>14</v>
      </c>
      <c r="C457" s="4">
        <v>344</v>
      </c>
      <c r="D457" s="4">
        <v>2023</v>
      </c>
      <c r="E457" s="4"/>
      <c r="F457" s="10">
        <v>3</v>
      </c>
      <c r="G457" s="17">
        <v>45713</v>
      </c>
      <c r="H457" s="10" t="s">
        <v>945</v>
      </c>
      <c r="I457" s="10" t="s">
        <v>29</v>
      </c>
      <c r="J457" s="13" t="s">
        <v>946</v>
      </c>
      <c r="K457" s="11" t="s">
        <v>31</v>
      </c>
      <c r="L457" s="11" t="s">
        <v>947</v>
      </c>
      <c r="M457" s="11">
        <v>5411666</v>
      </c>
      <c r="N457" s="11" t="s">
        <v>33</v>
      </c>
      <c r="O457" s="9">
        <v>45769</v>
      </c>
      <c r="P457" s="3"/>
    </row>
    <row r="458" spans="1:25" s="25" customFormat="1" ht="75" x14ac:dyDescent="0.25">
      <c r="A458" s="10" t="s">
        <v>565</v>
      </c>
      <c r="B458" s="10" t="s">
        <v>14</v>
      </c>
      <c r="C458" s="10">
        <v>310</v>
      </c>
      <c r="D458" s="10">
        <v>2024</v>
      </c>
      <c r="E458" s="10"/>
      <c r="F458" s="10">
        <v>4</v>
      </c>
      <c r="G458" s="17">
        <v>45713</v>
      </c>
      <c r="H458" s="10" t="s">
        <v>565</v>
      </c>
      <c r="I458" s="18" t="s">
        <v>15</v>
      </c>
      <c r="J458" s="19" t="s">
        <v>566</v>
      </c>
      <c r="K458" s="11" t="s">
        <v>31</v>
      </c>
      <c r="L458" s="11" t="s">
        <v>54</v>
      </c>
      <c r="M458" s="11">
        <v>44766375</v>
      </c>
      <c r="N458" s="11" t="s">
        <v>33</v>
      </c>
      <c r="O458" s="17" t="s">
        <v>34</v>
      </c>
      <c r="P458" s="24"/>
    </row>
    <row r="459" spans="1:25" ht="60" x14ac:dyDescent="0.25">
      <c r="A459" s="4" t="s">
        <v>83</v>
      </c>
      <c r="B459" s="4" t="s">
        <v>14</v>
      </c>
      <c r="C459" s="4">
        <v>408</v>
      </c>
      <c r="D459" s="4">
        <v>2024</v>
      </c>
      <c r="E459" s="4"/>
      <c r="F459" s="10">
        <v>5</v>
      </c>
      <c r="G459" s="17">
        <v>45713</v>
      </c>
      <c r="H459" s="10" t="s">
        <v>83</v>
      </c>
      <c r="I459" s="10" t="s">
        <v>15</v>
      </c>
      <c r="J459" s="13" t="s">
        <v>84</v>
      </c>
      <c r="K459" s="11" t="s">
        <v>85</v>
      </c>
      <c r="L459" s="11" t="s">
        <v>86</v>
      </c>
      <c r="M459" s="11">
        <v>49583899</v>
      </c>
      <c r="N459" s="11" t="s">
        <v>33</v>
      </c>
      <c r="O459" s="9">
        <v>45833</v>
      </c>
      <c r="P459" s="3"/>
    </row>
    <row r="460" spans="1:25" ht="45" x14ac:dyDescent="0.25">
      <c r="A460" s="4" t="s">
        <v>232</v>
      </c>
      <c r="B460" s="4" t="s">
        <v>14</v>
      </c>
      <c r="C460" s="4">
        <v>458</v>
      </c>
      <c r="D460" s="4">
        <v>2024</v>
      </c>
      <c r="E460" s="4"/>
      <c r="F460" s="8">
        <v>6</v>
      </c>
      <c r="G460" s="9">
        <v>45713</v>
      </c>
      <c r="H460" s="8" t="s">
        <v>232</v>
      </c>
      <c r="I460" s="8" t="s">
        <v>48</v>
      </c>
      <c r="J460" s="6" t="s">
        <v>233</v>
      </c>
      <c r="K460" s="12" t="s">
        <v>205</v>
      </c>
      <c r="L460" s="12" t="s">
        <v>54</v>
      </c>
      <c r="M460" s="12">
        <v>729222</v>
      </c>
      <c r="N460" s="12" t="s">
        <v>46</v>
      </c>
      <c r="O460" s="9">
        <v>45755</v>
      </c>
      <c r="P460" s="3"/>
    </row>
    <row r="461" spans="1:25" ht="30" x14ac:dyDescent="0.25">
      <c r="A461" s="4" t="s">
        <v>969</v>
      </c>
      <c r="B461" s="4" t="s">
        <v>14</v>
      </c>
      <c r="C461" s="4">
        <v>584</v>
      </c>
      <c r="D461" s="4">
        <v>2024</v>
      </c>
      <c r="E461" s="4"/>
      <c r="F461" s="8">
        <v>7</v>
      </c>
      <c r="G461" s="17">
        <v>45713</v>
      </c>
      <c r="H461" s="10" t="s">
        <v>969</v>
      </c>
      <c r="I461" s="10" t="s">
        <v>29</v>
      </c>
      <c r="J461" s="13" t="s">
        <v>970</v>
      </c>
      <c r="K461" s="11" t="s">
        <v>971</v>
      </c>
      <c r="L461" s="11" t="s">
        <v>117</v>
      </c>
      <c r="M461" s="11"/>
      <c r="N461" s="11" t="s">
        <v>110</v>
      </c>
      <c r="O461" s="9">
        <v>45719</v>
      </c>
      <c r="P461" s="3"/>
    </row>
  </sheetData>
  <sortState xmlns:xlrd2="http://schemas.microsoft.com/office/spreadsheetml/2017/richdata2" ref="A303:Y328">
    <sortCondition ref="F303:F328"/>
  </sortState>
  <mergeCells count="26">
    <mergeCell ref="A297:O297"/>
    <mergeCell ref="A165:O165"/>
    <mergeCell ref="A198:O198"/>
    <mergeCell ref="A204:O204"/>
    <mergeCell ref="A264:O264"/>
    <mergeCell ref="A272:O272"/>
    <mergeCell ref="A127:O127"/>
    <mergeCell ref="A153:O153"/>
    <mergeCell ref="A111:O111"/>
    <mergeCell ref="A123:O123"/>
    <mergeCell ref="A2:O2"/>
    <mergeCell ref="A46:O46"/>
    <mergeCell ref="A57:O57"/>
    <mergeCell ref="A85:O85"/>
    <mergeCell ref="A97:O97"/>
    <mergeCell ref="A302:O302"/>
    <mergeCell ref="A331:O331"/>
    <mergeCell ref="A329:O329"/>
    <mergeCell ref="A388:O388"/>
    <mergeCell ref="A393:O393"/>
    <mergeCell ref="A442:O442"/>
    <mergeCell ref="A452:O452"/>
    <mergeCell ref="A454:O454"/>
    <mergeCell ref="A415:O415"/>
    <mergeCell ref="A422:O422"/>
    <mergeCell ref="A434:O434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8003-9999-43E5-9084-4C986268D4F5}">
  <sheetPr>
    <pageSetUpPr fitToPage="1"/>
  </sheetPr>
  <dimension ref="A1:AE460"/>
  <sheetViews>
    <sheetView topLeftCell="A452" workbookViewId="0">
      <selection sqref="A1:O460"/>
    </sheetView>
  </sheetViews>
  <sheetFormatPr defaultRowHeight="15" x14ac:dyDescent="0.25"/>
  <cols>
    <col min="1" max="1" width="17.85546875" style="50" customWidth="1"/>
    <col min="2" max="2" width="5.7109375" style="50" customWidth="1"/>
    <col min="3" max="3" width="5.28515625" style="50" customWidth="1"/>
    <col min="4" max="4" width="6.42578125" style="50" customWidth="1"/>
    <col min="5" max="5" width="4.140625" customWidth="1"/>
    <col min="6" max="6" width="3.85546875" style="50" customWidth="1"/>
    <col min="7" max="7" width="10.42578125" style="50" bestFit="1" customWidth="1"/>
    <col min="8" max="8" width="18" customWidth="1"/>
    <col min="9" max="9" width="4.28515625" customWidth="1"/>
    <col min="10" max="10" width="23.85546875" style="49" customWidth="1"/>
    <col min="12" max="12" width="13" style="27" customWidth="1"/>
    <col min="13" max="13" width="11.85546875" customWidth="1"/>
    <col min="14" max="14" width="9.140625" style="27"/>
    <col min="15" max="15" width="14.7109375" customWidth="1"/>
    <col min="20" max="20" width="11.28515625" style="2" customWidth="1"/>
  </cols>
  <sheetData>
    <row r="1" spans="1:31" s="3" customFormat="1" ht="60" x14ac:dyDescent="0.25">
      <c r="A1" s="26"/>
      <c r="B1" s="26"/>
      <c r="C1" s="26"/>
      <c r="D1" s="26"/>
      <c r="E1" s="6" t="s">
        <v>0</v>
      </c>
      <c r="F1" s="12" t="s">
        <v>1</v>
      </c>
      <c r="G1" s="28" t="s">
        <v>2</v>
      </c>
      <c r="H1" s="12" t="s">
        <v>3</v>
      </c>
      <c r="I1" s="12" t="s">
        <v>4</v>
      </c>
      <c r="J1" s="14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28" t="s">
        <v>10</v>
      </c>
      <c r="Q1" s="3" t="s">
        <v>11</v>
      </c>
      <c r="T1" s="51"/>
    </row>
    <row r="2" spans="1:31" x14ac:dyDescent="0.25">
      <c r="A2" s="78" t="s">
        <v>12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P2" s="3"/>
    </row>
    <row r="3" spans="1:31" ht="30" x14ac:dyDescent="0.25">
      <c r="A3" s="15" t="s">
        <v>1219</v>
      </c>
      <c r="B3" s="15" t="s">
        <v>14</v>
      </c>
      <c r="C3" s="15">
        <v>131</v>
      </c>
      <c r="D3" s="15">
        <v>2017</v>
      </c>
      <c r="E3" s="18"/>
      <c r="F3" s="10">
        <v>1</v>
      </c>
      <c r="G3" s="17">
        <v>45719</v>
      </c>
      <c r="H3" s="10" t="s">
        <v>1220</v>
      </c>
      <c r="I3" s="10" t="s">
        <v>29</v>
      </c>
      <c r="J3" s="13" t="s">
        <v>1221</v>
      </c>
      <c r="K3" s="11" t="s">
        <v>17</v>
      </c>
      <c r="L3" s="11" t="s">
        <v>383</v>
      </c>
      <c r="M3" s="11">
        <v>7542074</v>
      </c>
      <c r="N3" s="11" t="s">
        <v>33</v>
      </c>
      <c r="O3" s="17">
        <v>45832</v>
      </c>
      <c r="P3" s="24"/>
      <c r="Q3" s="25"/>
      <c r="R3" s="25"/>
      <c r="S3" s="25"/>
      <c r="T3" s="52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ht="30" x14ac:dyDescent="0.25">
      <c r="A4" s="15" t="s">
        <v>495</v>
      </c>
      <c r="B4" s="15" t="s">
        <v>14</v>
      </c>
      <c r="C4" s="15">
        <v>169</v>
      </c>
      <c r="D4" s="15">
        <v>2021</v>
      </c>
      <c r="E4" s="18"/>
      <c r="F4" s="10">
        <v>2</v>
      </c>
      <c r="G4" s="17">
        <v>45719</v>
      </c>
      <c r="H4" s="10" t="s">
        <v>495</v>
      </c>
      <c r="I4" s="10" t="s">
        <v>29</v>
      </c>
      <c r="J4" s="13" t="s">
        <v>496</v>
      </c>
      <c r="K4" s="11" t="s">
        <v>53</v>
      </c>
      <c r="L4" s="11" t="s">
        <v>18</v>
      </c>
      <c r="M4" s="11">
        <v>25579680</v>
      </c>
      <c r="N4" s="11" t="s">
        <v>33</v>
      </c>
      <c r="O4" s="9">
        <v>45741</v>
      </c>
      <c r="AE4" s="25"/>
    </row>
    <row r="5" spans="1:31" x14ac:dyDescent="0.25">
      <c r="A5" s="15" t="s">
        <v>497</v>
      </c>
      <c r="B5" s="15" t="s">
        <v>14</v>
      </c>
      <c r="C5" s="15">
        <v>170</v>
      </c>
      <c r="D5" s="15">
        <v>2021</v>
      </c>
      <c r="E5" s="18"/>
      <c r="F5" s="10">
        <v>3</v>
      </c>
      <c r="G5" s="17">
        <v>45719</v>
      </c>
      <c r="H5" s="10" t="s">
        <v>497</v>
      </c>
      <c r="I5" s="10" t="s">
        <v>29</v>
      </c>
      <c r="J5" s="13" t="s">
        <v>498</v>
      </c>
      <c r="K5" s="11" t="s">
        <v>53</v>
      </c>
      <c r="L5" s="11" t="s">
        <v>18</v>
      </c>
      <c r="M5" s="11">
        <v>22126400</v>
      </c>
      <c r="N5" s="11" t="s">
        <v>33</v>
      </c>
      <c r="O5" s="9">
        <v>45741</v>
      </c>
    </row>
    <row r="6" spans="1:31" ht="30" x14ac:dyDescent="0.25">
      <c r="A6" s="15" t="s">
        <v>499</v>
      </c>
      <c r="B6" s="15" t="s">
        <v>14</v>
      </c>
      <c r="C6" s="15">
        <v>171</v>
      </c>
      <c r="D6" s="15">
        <v>2021</v>
      </c>
      <c r="E6" s="18"/>
      <c r="F6" s="10">
        <v>4</v>
      </c>
      <c r="G6" s="17">
        <v>45719</v>
      </c>
      <c r="H6" s="10" t="s">
        <v>499</v>
      </c>
      <c r="I6" s="10" t="s">
        <v>29</v>
      </c>
      <c r="J6" s="13" t="s">
        <v>500</v>
      </c>
      <c r="K6" s="11" t="s">
        <v>53</v>
      </c>
      <c r="L6" s="11" t="s">
        <v>383</v>
      </c>
      <c r="M6" s="11">
        <v>21584800</v>
      </c>
      <c r="N6" s="11" t="s">
        <v>33</v>
      </c>
      <c r="O6" s="9">
        <v>45741</v>
      </c>
    </row>
    <row r="7" spans="1:31" ht="30" x14ac:dyDescent="0.25">
      <c r="A7" s="15" t="s">
        <v>501</v>
      </c>
      <c r="B7" s="15" t="s">
        <v>14</v>
      </c>
      <c r="C7" s="15">
        <v>174</v>
      </c>
      <c r="D7" s="15">
        <v>2021</v>
      </c>
      <c r="E7" s="18"/>
      <c r="F7" s="10">
        <v>5</v>
      </c>
      <c r="G7" s="17">
        <v>45719</v>
      </c>
      <c r="H7" s="10" t="s">
        <v>501</v>
      </c>
      <c r="I7" s="10" t="s">
        <v>15</v>
      </c>
      <c r="J7" s="13" t="s">
        <v>502</v>
      </c>
      <c r="K7" s="11" t="s">
        <v>53</v>
      </c>
      <c r="L7" s="11" t="s">
        <v>18</v>
      </c>
      <c r="M7" s="11">
        <v>0</v>
      </c>
      <c r="N7" s="11" t="s">
        <v>33</v>
      </c>
      <c r="O7" s="9">
        <v>45741</v>
      </c>
    </row>
    <row r="8" spans="1:31" ht="30" x14ac:dyDescent="0.25">
      <c r="A8" s="15" t="s">
        <v>503</v>
      </c>
      <c r="B8" s="15" t="s">
        <v>14</v>
      </c>
      <c r="C8" s="15">
        <v>175</v>
      </c>
      <c r="D8" s="15">
        <v>2021</v>
      </c>
      <c r="E8" s="18"/>
      <c r="F8" s="10">
        <v>6</v>
      </c>
      <c r="G8" s="17">
        <v>45719</v>
      </c>
      <c r="H8" s="10" t="s">
        <v>503</v>
      </c>
      <c r="I8" s="10" t="s">
        <v>15</v>
      </c>
      <c r="J8" s="13" t="s">
        <v>502</v>
      </c>
      <c r="K8" s="11" t="s">
        <v>53</v>
      </c>
      <c r="L8" s="11" t="s">
        <v>504</v>
      </c>
      <c r="M8" s="11">
        <v>40400000</v>
      </c>
      <c r="N8" s="11" t="s">
        <v>33</v>
      </c>
      <c r="O8" s="9">
        <v>45741</v>
      </c>
    </row>
    <row r="9" spans="1:31" ht="30" x14ac:dyDescent="0.25">
      <c r="A9" s="15" t="s">
        <v>505</v>
      </c>
      <c r="B9" s="15" t="s">
        <v>14</v>
      </c>
      <c r="C9" s="15">
        <v>176</v>
      </c>
      <c r="D9" s="15">
        <v>2021</v>
      </c>
      <c r="E9" s="18"/>
      <c r="F9" s="10">
        <v>7</v>
      </c>
      <c r="G9" s="17">
        <v>45719</v>
      </c>
      <c r="H9" s="10" t="s">
        <v>505</v>
      </c>
      <c r="I9" s="10" t="s">
        <v>15</v>
      </c>
      <c r="J9" s="13" t="s">
        <v>502</v>
      </c>
      <c r="K9" s="11" t="s">
        <v>53</v>
      </c>
      <c r="L9" s="11" t="s">
        <v>506</v>
      </c>
      <c r="M9" s="11">
        <v>17750000</v>
      </c>
      <c r="N9" s="11" t="s">
        <v>33</v>
      </c>
      <c r="O9" s="9">
        <v>45741</v>
      </c>
    </row>
    <row r="10" spans="1:31" ht="30" x14ac:dyDescent="0.25">
      <c r="A10" s="15" t="s">
        <v>1256</v>
      </c>
      <c r="B10" s="15" t="s">
        <v>14</v>
      </c>
      <c r="C10" s="15">
        <v>182</v>
      </c>
      <c r="D10" s="15">
        <v>2022</v>
      </c>
      <c r="E10" s="18">
        <v>171</v>
      </c>
      <c r="F10" s="10">
        <v>8</v>
      </c>
      <c r="G10" s="17">
        <v>45719</v>
      </c>
      <c r="H10" s="10" t="s">
        <v>1256</v>
      </c>
      <c r="I10" s="10" t="s">
        <v>29</v>
      </c>
      <c r="J10" s="13" t="s">
        <v>1257</v>
      </c>
      <c r="K10" s="11" t="s">
        <v>724</v>
      </c>
      <c r="L10" s="11" t="s">
        <v>1258</v>
      </c>
      <c r="M10" s="11">
        <v>284786482</v>
      </c>
      <c r="N10" s="11" t="s">
        <v>33</v>
      </c>
      <c r="O10" s="17" t="s">
        <v>34</v>
      </c>
      <c r="P10" s="24" t="s">
        <v>1259</v>
      </c>
      <c r="Q10" s="25">
        <v>44677</v>
      </c>
      <c r="R10" s="25" t="s">
        <v>937</v>
      </c>
      <c r="S10" s="25" t="s">
        <v>1260</v>
      </c>
      <c r="T10" s="52">
        <v>42460</v>
      </c>
      <c r="U10" s="25" t="s">
        <v>21</v>
      </c>
      <c r="V10" s="25"/>
      <c r="W10" s="25"/>
      <c r="X10" s="25"/>
      <c r="Y10" s="25" t="s">
        <v>1261</v>
      </c>
      <c r="Z10" s="25"/>
      <c r="AA10" s="25"/>
      <c r="AB10" s="25"/>
      <c r="AC10" s="25"/>
      <c r="AD10" s="25"/>
    </row>
    <row r="11" spans="1:31" ht="30" x14ac:dyDescent="0.25">
      <c r="A11" s="15" t="s">
        <v>1262</v>
      </c>
      <c r="B11" s="15" t="s">
        <v>14</v>
      </c>
      <c r="C11" s="15">
        <v>183</v>
      </c>
      <c r="D11" s="15">
        <v>2022</v>
      </c>
      <c r="E11" s="18">
        <v>172</v>
      </c>
      <c r="F11" s="10">
        <v>9</v>
      </c>
      <c r="G11" s="17">
        <v>45719</v>
      </c>
      <c r="H11" s="10" t="s">
        <v>1262</v>
      </c>
      <c r="I11" s="10" t="s">
        <v>29</v>
      </c>
      <c r="J11" s="13" t="s">
        <v>1257</v>
      </c>
      <c r="K11" s="11" t="s">
        <v>724</v>
      </c>
      <c r="L11" s="11" t="s">
        <v>1263</v>
      </c>
      <c r="M11" s="11">
        <v>218989448</v>
      </c>
      <c r="N11" s="11" t="s">
        <v>33</v>
      </c>
      <c r="O11" s="17" t="s">
        <v>34</v>
      </c>
      <c r="P11" s="24" t="s">
        <v>1259</v>
      </c>
      <c r="Q11" s="25">
        <v>44677</v>
      </c>
      <c r="R11" s="25" t="s">
        <v>937</v>
      </c>
      <c r="S11" s="25" t="s">
        <v>1260</v>
      </c>
      <c r="T11" s="52">
        <v>42460</v>
      </c>
      <c r="U11" s="25" t="s">
        <v>21</v>
      </c>
      <c r="V11" s="25"/>
      <c r="W11" s="25"/>
      <c r="X11" s="25"/>
      <c r="Y11" s="25" t="s">
        <v>1261</v>
      </c>
      <c r="Z11" s="25"/>
      <c r="AA11" s="25"/>
      <c r="AB11" s="25"/>
      <c r="AC11" s="25"/>
      <c r="AD11" s="25"/>
      <c r="AE11" s="25"/>
    </row>
    <row r="12" spans="1:31" ht="30" x14ac:dyDescent="0.25">
      <c r="A12" s="15" t="s">
        <v>1264</v>
      </c>
      <c r="B12" s="15" t="s">
        <v>14</v>
      </c>
      <c r="C12" s="15">
        <v>184</v>
      </c>
      <c r="D12" s="15">
        <v>2022</v>
      </c>
      <c r="E12" s="18">
        <v>173</v>
      </c>
      <c r="F12" s="10">
        <v>10</v>
      </c>
      <c r="G12" s="17">
        <v>45719</v>
      </c>
      <c r="H12" s="10" t="s">
        <v>1264</v>
      </c>
      <c r="I12" s="10" t="s">
        <v>29</v>
      </c>
      <c r="J12" s="13" t="s">
        <v>1257</v>
      </c>
      <c r="K12" s="11" t="s">
        <v>53</v>
      </c>
      <c r="L12" s="11" t="s">
        <v>1263</v>
      </c>
      <c r="M12" s="11">
        <v>868898949</v>
      </c>
      <c r="N12" s="11" t="s">
        <v>33</v>
      </c>
      <c r="O12" s="17" t="s">
        <v>34</v>
      </c>
      <c r="P12" s="24" t="s">
        <v>1259</v>
      </c>
      <c r="Q12" s="25">
        <v>44677</v>
      </c>
      <c r="R12" s="25" t="s">
        <v>937</v>
      </c>
      <c r="S12" s="25" t="s">
        <v>1260</v>
      </c>
      <c r="T12" s="52">
        <v>43006</v>
      </c>
      <c r="U12" s="25" t="s">
        <v>21</v>
      </c>
      <c r="V12" s="25"/>
      <c r="W12" s="25"/>
      <c r="X12" s="25"/>
      <c r="Y12" s="25" t="s">
        <v>1261</v>
      </c>
      <c r="Z12" s="25"/>
      <c r="AA12" s="25"/>
      <c r="AB12" s="25"/>
      <c r="AC12" s="25"/>
      <c r="AD12" s="25"/>
      <c r="AE12" s="25"/>
    </row>
    <row r="13" spans="1:31" ht="30" x14ac:dyDescent="0.25">
      <c r="A13" s="15" t="s">
        <v>1265</v>
      </c>
      <c r="B13" s="15" t="s">
        <v>14</v>
      </c>
      <c r="C13" s="15">
        <v>185</v>
      </c>
      <c r="D13" s="15">
        <v>2022</v>
      </c>
      <c r="E13" s="18">
        <v>174</v>
      </c>
      <c r="F13" s="10">
        <v>11</v>
      </c>
      <c r="G13" s="17">
        <v>45719</v>
      </c>
      <c r="H13" s="10" t="s">
        <v>1265</v>
      </c>
      <c r="I13" s="10" t="s">
        <v>29</v>
      </c>
      <c r="J13" s="13" t="s">
        <v>1257</v>
      </c>
      <c r="K13" s="11" t="s">
        <v>60</v>
      </c>
      <c r="L13" s="11">
        <v>144</v>
      </c>
      <c r="M13" s="11">
        <v>574033816</v>
      </c>
      <c r="N13" s="11" t="s">
        <v>33</v>
      </c>
      <c r="O13" s="17" t="s">
        <v>34</v>
      </c>
      <c r="P13" s="24" t="s">
        <v>1259</v>
      </c>
      <c r="Q13" s="25">
        <v>44677</v>
      </c>
      <c r="R13" s="25" t="s">
        <v>937</v>
      </c>
      <c r="S13" s="25" t="s">
        <v>1260</v>
      </c>
      <c r="T13" s="52">
        <v>43456</v>
      </c>
      <c r="U13" s="25" t="s">
        <v>21</v>
      </c>
      <c r="V13" s="25"/>
      <c r="W13" s="25"/>
      <c r="X13" s="25"/>
      <c r="Y13" s="25" t="s">
        <v>1261</v>
      </c>
      <c r="Z13" s="25"/>
      <c r="AA13" s="25"/>
      <c r="AB13" s="25"/>
      <c r="AC13" s="25"/>
      <c r="AD13" s="25"/>
      <c r="AE13" s="25"/>
    </row>
    <row r="14" spans="1:31" ht="30" x14ac:dyDescent="0.25">
      <c r="A14" s="15" t="s">
        <v>400</v>
      </c>
      <c r="B14" s="15" t="s">
        <v>14</v>
      </c>
      <c r="C14" s="15">
        <v>257</v>
      </c>
      <c r="D14" s="15">
        <v>2022</v>
      </c>
      <c r="E14" s="18"/>
      <c r="F14" s="10">
        <v>12</v>
      </c>
      <c r="G14" s="17">
        <v>45719</v>
      </c>
      <c r="H14" s="10" t="s">
        <v>400</v>
      </c>
      <c r="I14" s="10" t="s">
        <v>15</v>
      </c>
      <c r="J14" s="13" t="s">
        <v>401</v>
      </c>
      <c r="K14" s="11" t="s">
        <v>92</v>
      </c>
      <c r="L14" s="11" t="s">
        <v>18</v>
      </c>
      <c r="M14" s="11">
        <v>30836666</v>
      </c>
      <c r="N14" s="11" t="s">
        <v>33</v>
      </c>
      <c r="O14" s="17">
        <v>45833</v>
      </c>
      <c r="P14" s="24"/>
      <c r="Q14" s="25"/>
      <c r="R14" s="25"/>
      <c r="S14" s="25"/>
      <c r="T14" s="52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spans="1:31" ht="30" x14ac:dyDescent="0.25">
      <c r="A15" s="15" t="s">
        <v>402</v>
      </c>
      <c r="B15" s="15" t="s">
        <v>14</v>
      </c>
      <c r="C15" s="15">
        <v>258</v>
      </c>
      <c r="D15" s="15">
        <v>2022</v>
      </c>
      <c r="E15" s="18"/>
      <c r="F15" s="10">
        <v>13</v>
      </c>
      <c r="G15" s="17">
        <v>45719</v>
      </c>
      <c r="H15" s="10" t="s">
        <v>402</v>
      </c>
      <c r="I15" s="10" t="s">
        <v>15</v>
      </c>
      <c r="J15" s="13" t="s">
        <v>403</v>
      </c>
      <c r="K15" s="11" t="s">
        <v>67</v>
      </c>
      <c r="L15" s="11" t="s">
        <v>312</v>
      </c>
      <c r="M15" s="11">
        <v>39022370</v>
      </c>
      <c r="N15" s="11" t="s">
        <v>33</v>
      </c>
      <c r="O15" s="17">
        <v>45833</v>
      </c>
      <c r="P15" s="24"/>
      <c r="Q15" s="25"/>
      <c r="R15" s="25"/>
      <c r="S15" s="25"/>
      <c r="T15" s="52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ht="30" x14ac:dyDescent="0.25">
      <c r="A16" s="33" t="s">
        <v>509</v>
      </c>
      <c r="B16" s="33" t="s">
        <v>14</v>
      </c>
      <c r="C16" s="33">
        <v>220</v>
      </c>
      <c r="D16" s="33">
        <v>2023</v>
      </c>
      <c r="E16" s="4"/>
      <c r="F16" s="10">
        <v>14</v>
      </c>
      <c r="G16" s="17">
        <v>45719</v>
      </c>
      <c r="H16" s="8" t="s">
        <v>509</v>
      </c>
      <c r="I16" s="8" t="s">
        <v>15</v>
      </c>
      <c r="J16" s="14" t="s">
        <v>510</v>
      </c>
      <c r="K16" s="12" t="s">
        <v>53</v>
      </c>
      <c r="L16" s="12" t="s">
        <v>18</v>
      </c>
      <c r="M16" s="12">
        <v>13681516</v>
      </c>
      <c r="N16" s="12" t="s">
        <v>19</v>
      </c>
      <c r="O16" s="9">
        <v>45833</v>
      </c>
      <c r="AE16" s="25"/>
    </row>
    <row r="17" spans="1:31" ht="30" x14ac:dyDescent="0.25">
      <c r="A17" s="33" t="s">
        <v>511</v>
      </c>
      <c r="B17" s="33" t="s">
        <v>14</v>
      </c>
      <c r="C17" s="33">
        <v>239</v>
      </c>
      <c r="D17" s="33">
        <v>2023</v>
      </c>
      <c r="E17" s="4">
        <v>249</v>
      </c>
      <c r="F17" s="10">
        <v>15</v>
      </c>
      <c r="G17" s="17">
        <v>45719</v>
      </c>
      <c r="H17" s="8" t="s">
        <v>511</v>
      </c>
      <c r="I17" s="8" t="s">
        <v>39</v>
      </c>
      <c r="J17" s="14" t="s">
        <v>512</v>
      </c>
      <c r="K17" s="12" t="s">
        <v>53</v>
      </c>
      <c r="L17" s="12" t="s">
        <v>18</v>
      </c>
      <c r="M17" s="12">
        <v>14381850</v>
      </c>
      <c r="N17" s="12" t="s">
        <v>37</v>
      </c>
      <c r="O17" s="9">
        <v>45833</v>
      </c>
    </row>
    <row r="18" spans="1:31" ht="45" x14ac:dyDescent="0.25">
      <c r="A18" s="15" t="s">
        <v>516</v>
      </c>
      <c r="B18" s="15" t="s">
        <v>14</v>
      </c>
      <c r="C18" s="15">
        <v>256</v>
      </c>
      <c r="D18" s="15">
        <v>2023</v>
      </c>
      <c r="E18" s="18"/>
      <c r="F18" s="10">
        <v>16</v>
      </c>
      <c r="G18" s="17">
        <v>45719</v>
      </c>
      <c r="H18" s="10" t="s">
        <v>517</v>
      </c>
      <c r="I18" s="10" t="s">
        <v>39</v>
      </c>
      <c r="J18" s="13" t="s">
        <v>518</v>
      </c>
      <c r="K18" s="11" t="s">
        <v>76</v>
      </c>
      <c r="L18" s="11" t="s">
        <v>18</v>
      </c>
      <c r="M18" s="11">
        <v>21721362</v>
      </c>
      <c r="N18" s="11" t="s">
        <v>33</v>
      </c>
      <c r="O18" s="17">
        <v>45733</v>
      </c>
      <c r="P18" s="24"/>
      <c r="Q18" s="25"/>
      <c r="R18" s="25"/>
      <c r="S18" s="25"/>
      <c r="T18" s="52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1" ht="45" x14ac:dyDescent="0.25">
      <c r="A19" s="15" t="s">
        <v>519</v>
      </c>
      <c r="B19" s="15" t="s">
        <v>14</v>
      </c>
      <c r="C19" s="15">
        <v>357</v>
      </c>
      <c r="D19" s="15">
        <v>2023</v>
      </c>
      <c r="E19" s="18"/>
      <c r="F19" s="10">
        <v>17</v>
      </c>
      <c r="G19" s="17">
        <v>45719</v>
      </c>
      <c r="H19" s="10" t="s">
        <v>519</v>
      </c>
      <c r="I19" s="10" t="s">
        <v>39</v>
      </c>
      <c r="J19" s="13" t="s">
        <v>520</v>
      </c>
      <c r="K19" s="11" t="s">
        <v>151</v>
      </c>
      <c r="L19" s="11" t="s">
        <v>18</v>
      </c>
      <c r="M19" s="11">
        <v>30062745</v>
      </c>
      <c r="N19" s="11" t="s">
        <v>33</v>
      </c>
      <c r="O19" s="17">
        <v>45733</v>
      </c>
      <c r="P19" s="24"/>
      <c r="Q19" s="25"/>
      <c r="R19" s="25"/>
      <c r="S19" s="25"/>
      <c r="T19" s="52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ht="30" x14ac:dyDescent="0.25">
      <c r="A20" s="15" t="s">
        <v>808</v>
      </c>
      <c r="B20" s="15" t="s">
        <v>14</v>
      </c>
      <c r="C20" s="15">
        <v>20</v>
      </c>
      <c r="D20" s="15">
        <v>2024</v>
      </c>
      <c r="E20" s="18"/>
      <c r="F20" s="10">
        <v>18</v>
      </c>
      <c r="G20" s="17">
        <v>45719</v>
      </c>
      <c r="H20" s="10" t="s">
        <v>808</v>
      </c>
      <c r="I20" s="10" t="s">
        <v>29</v>
      </c>
      <c r="J20" s="13" t="s">
        <v>809</v>
      </c>
      <c r="K20" s="11" t="s">
        <v>385</v>
      </c>
      <c r="L20" s="11" t="s">
        <v>18</v>
      </c>
      <c r="M20" s="11">
        <v>25515967</v>
      </c>
      <c r="N20" s="11" t="s">
        <v>33</v>
      </c>
      <c r="O20" s="17">
        <v>45733</v>
      </c>
      <c r="P20" s="24"/>
      <c r="Q20" s="25"/>
      <c r="R20" s="25"/>
      <c r="S20" s="25"/>
      <c r="T20" s="52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ht="30" x14ac:dyDescent="0.25">
      <c r="A21" s="15" t="s">
        <v>810</v>
      </c>
      <c r="B21" s="15" t="s">
        <v>14</v>
      </c>
      <c r="C21" s="15">
        <v>22</v>
      </c>
      <c r="D21" s="15">
        <v>2024</v>
      </c>
      <c r="E21" s="18"/>
      <c r="F21" s="10">
        <v>19</v>
      </c>
      <c r="G21" s="17">
        <v>45719</v>
      </c>
      <c r="H21" s="10" t="s">
        <v>810</v>
      </c>
      <c r="I21" s="10" t="s">
        <v>29</v>
      </c>
      <c r="J21" s="13" t="s">
        <v>809</v>
      </c>
      <c r="K21" s="11" t="s">
        <v>385</v>
      </c>
      <c r="L21" s="11" t="s">
        <v>811</v>
      </c>
      <c r="M21" s="11">
        <v>5781920</v>
      </c>
      <c r="N21" s="11" t="s">
        <v>33</v>
      </c>
      <c r="O21" s="17">
        <v>45733</v>
      </c>
      <c r="P21" s="24"/>
      <c r="Q21" s="25"/>
      <c r="R21" s="25"/>
      <c r="S21" s="25"/>
      <c r="T21" s="52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 spans="1:31" ht="30" x14ac:dyDescent="0.25">
      <c r="A22" s="8" t="s">
        <v>522</v>
      </c>
      <c r="B22" s="33" t="s">
        <v>14</v>
      </c>
      <c r="C22" s="33">
        <v>25</v>
      </c>
      <c r="D22" s="33">
        <v>2024</v>
      </c>
      <c r="E22" s="4"/>
      <c r="F22" s="10">
        <v>20</v>
      </c>
      <c r="G22" s="17">
        <v>45719</v>
      </c>
      <c r="H22" s="8" t="s">
        <v>522</v>
      </c>
      <c r="I22" s="8" t="s">
        <v>29</v>
      </c>
      <c r="J22" s="14" t="s">
        <v>523</v>
      </c>
      <c r="K22" s="12" t="s">
        <v>60</v>
      </c>
      <c r="L22" s="12" t="s">
        <v>18</v>
      </c>
      <c r="M22" s="12">
        <v>7889336</v>
      </c>
      <c r="N22" s="12" t="s">
        <v>106</v>
      </c>
      <c r="O22" s="9">
        <v>45777</v>
      </c>
      <c r="P22" s="3"/>
      <c r="AE22" s="25"/>
    </row>
    <row r="23" spans="1:31" ht="45" x14ac:dyDescent="0.25">
      <c r="A23" s="15" t="s">
        <v>630</v>
      </c>
      <c r="B23" s="15" t="s">
        <v>14</v>
      </c>
      <c r="C23" s="15">
        <v>288</v>
      </c>
      <c r="D23" s="15">
        <v>2024</v>
      </c>
      <c r="E23" s="18"/>
      <c r="F23" s="10">
        <v>21</v>
      </c>
      <c r="G23" s="17">
        <v>45719</v>
      </c>
      <c r="H23" s="18" t="s">
        <v>630</v>
      </c>
      <c r="I23" s="18" t="s">
        <v>48</v>
      </c>
      <c r="J23" s="13" t="s">
        <v>631</v>
      </c>
      <c r="K23" s="19" t="s">
        <v>632</v>
      </c>
      <c r="L23" s="11" t="s">
        <v>633</v>
      </c>
      <c r="M23" s="19" t="s">
        <v>32</v>
      </c>
      <c r="N23" s="11" t="s">
        <v>110</v>
      </c>
      <c r="O23" s="20">
        <v>45833</v>
      </c>
      <c r="P23" s="3"/>
    </row>
    <row r="24" spans="1:31" ht="30" x14ac:dyDescent="0.25">
      <c r="A24" s="15" t="s">
        <v>191</v>
      </c>
      <c r="B24" s="15" t="s">
        <v>14</v>
      </c>
      <c r="C24" s="15">
        <v>328</v>
      </c>
      <c r="D24" s="15">
        <v>2024</v>
      </c>
      <c r="E24" s="18"/>
      <c r="F24" s="10">
        <v>22</v>
      </c>
      <c r="G24" s="17">
        <v>45719</v>
      </c>
      <c r="H24" s="10" t="s">
        <v>191</v>
      </c>
      <c r="I24" s="10" t="s">
        <v>48</v>
      </c>
      <c r="J24" s="13" t="s">
        <v>192</v>
      </c>
      <c r="K24" s="11" t="s">
        <v>80</v>
      </c>
      <c r="L24" s="11">
        <v>263</v>
      </c>
      <c r="M24" s="11">
        <v>0</v>
      </c>
      <c r="N24" s="11" t="s">
        <v>110</v>
      </c>
      <c r="O24" s="20">
        <v>45833</v>
      </c>
    </row>
    <row r="25" spans="1:31" ht="30" x14ac:dyDescent="0.25">
      <c r="A25" s="15" t="s">
        <v>77</v>
      </c>
      <c r="B25" s="15" t="s">
        <v>14</v>
      </c>
      <c r="C25" s="15">
        <v>337</v>
      </c>
      <c r="D25" s="15">
        <v>2024</v>
      </c>
      <c r="E25" s="18"/>
      <c r="F25" s="10">
        <v>23</v>
      </c>
      <c r="G25" s="17">
        <v>45719</v>
      </c>
      <c r="H25" s="10" t="s">
        <v>78</v>
      </c>
      <c r="I25" s="10" t="s">
        <v>39</v>
      </c>
      <c r="J25" s="13" t="s">
        <v>79</v>
      </c>
      <c r="K25" s="11" t="s">
        <v>80</v>
      </c>
      <c r="L25" s="11" t="s">
        <v>18</v>
      </c>
      <c r="M25" s="11">
        <v>101603090</v>
      </c>
      <c r="N25" s="11" t="s">
        <v>33</v>
      </c>
      <c r="O25" s="20">
        <v>45833</v>
      </c>
      <c r="P25" s="25" t="s">
        <v>296</v>
      </c>
      <c r="Q25" s="29">
        <v>44869</v>
      </c>
      <c r="R25" s="25" t="s">
        <v>0</v>
      </c>
      <c r="S25" s="25" t="s">
        <v>1122</v>
      </c>
      <c r="T25" s="52">
        <v>44252</v>
      </c>
      <c r="U25" s="25" t="s">
        <v>1106</v>
      </c>
      <c r="V25" s="25"/>
      <c r="W25" s="25"/>
      <c r="X25" s="25"/>
      <c r="Y25" s="25" t="s">
        <v>1123</v>
      </c>
      <c r="Z25" s="25"/>
      <c r="AA25" s="25"/>
      <c r="AB25" s="25"/>
      <c r="AC25" s="25"/>
      <c r="AD25" s="25"/>
    </row>
    <row r="26" spans="1:31" ht="30" x14ac:dyDescent="0.25">
      <c r="A26" s="15" t="s">
        <v>81</v>
      </c>
      <c r="B26" s="15" t="s">
        <v>82</v>
      </c>
      <c r="C26" s="15">
        <v>5</v>
      </c>
      <c r="D26" s="15">
        <v>2024</v>
      </c>
      <c r="E26" s="18"/>
      <c r="F26" s="10">
        <v>24</v>
      </c>
      <c r="G26" s="17">
        <v>45719</v>
      </c>
      <c r="H26" s="10" t="s">
        <v>81</v>
      </c>
      <c r="I26" s="10" t="s">
        <v>29</v>
      </c>
      <c r="J26" s="13" t="s">
        <v>79</v>
      </c>
      <c r="K26" s="11" t="s">
        <v>80</v>
      </c>
      <c r="L26" s="11" t="s">
        <v>18</v>
      </c>
      <c r="M26" s="11">
        <v>101603090</v>
      </c>
      <c r="N26" s="11" t="s">
        <v>33</v>
      </c>
      <c r="O26" s="20">
        <v>45833</v>
      </c>
      <c r="P26" s="24"/>
      <c r="Q26" s="25"/>
      <c r="R26" s="25"/>
      <c r="S26" s="25"/>
      <c r="T26" s="52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 ht="30" x14ac:dyDescent="0.25">
      <c r="A27" s="33" t="s">
        <v>87</v>
      </c>
      <c r="B27" s="33" t="s">
        <v>14</v>
      </c>
      <c r="C27" s="33">
        <v>411</v>
      </c>
      <c r="D27" s="33">
        <v>2024</v>
      </c>
      <c r="E27" s="4"/>
      <c r="F27" s="10">
        <v>25</v>
      </c>
      <c r="G27" s="17">
        <v>45719</v>
      </c>
      <c r="H27" s="8" t="s">
        <v>87</v>
      </c>
      <c r="I27" s="8" t="s">
        <v>15</v>
      </c>
      <c r="J27" s="14" t="s">
        <v>88</v>
      </c>
      <c r="K27" s="12" t="s">
        <v>50</v>
      </c>
      <c r="L27" s="12" t="s">
        <v>89</v>
      </c>
      <c r="M27" s="12">
        <v>6028000</v>
      </c>
      <c r="N27" s="12" t="s">
        <v>46</v>
      </c>
      <c r="O27" s="9">
        <v>45832</v>
      </c>
      <c r="Q27" s="1"/>
    </row>
    <row r="28" spans="1:31" x14ac:dyDescent="0.25">
      <c r="A28" s="15" t="s">
        <v>669</v>
      </c>
      <c r="B28" s="15" t="s">
        <v>14</v>
      </c>
      <c r="C28" s="15">
        <v>449</v>
      </c>
      <c r="D28" s="15">
        <v>2024</v>
      </c>
      <c r="E28" s="18"/>
      <c r="F28" s="10">
        <v>26</v>
      </c>
      <c r="G28" s="17">
        <v>45719</v>
      </c>
      <c r="H28" s="10" t="s">
        <v>669</v>
      </c>
      <c r="I28" s="10" t="s">
        <v>39</v>
      </c>
      <c r="J28" s="13" t="s">
        <v>670</v>
      </c>
      <c r="K28" s="11" t="s">
        <v>76</v>
      </c>
      <c r="L28" s="11" t="s">
        <v>51</v>
      </c>
      <c r="M28" s="11">
        <v>86337950</v>
      </c>
      <c r="N28" s="11" t="s">
        <v>110</v>
      </c>
      <c r="O28" s="17">
        <v>45833</v>
      </c>
      <c r="P28" s="24"/>
      <c r="Q28" s="25"/>
      <c r="R28" s="25"/>
      <c r="S28" s="25"/>
      <c r="T28" s="52"/>
      <c r="U28" s="25"/>
      <c r="V28" s="25"/>
      <c r="W28" s="25"/>
      <c r="X28" s="25"/>
      <c r="Y28" s="25" t="s">
        <v>493</v>
      </c>
      <c r="Z28" s="25"/>
      <c r="AA28" s="25"/>
      <c r="AB28" s="25"/>
      <c r="AC28" s="25"/>
      <c r="AD28" s="25"/>
      <c r="AE28" s="25"/>
    </row>
    <row r="29" spans="1:31" ht="60" x14ac:dyDescent="0.25">
      <c r="A29" s="15" t="s">
        <v>671</v>
      </c>
      <c r="B29" s="15" t="s">
        <v>14</v>
      </c>
      <c r="C29" s="15">
        <v>450</v>
      </c>
      <c r="D29" s="15">
        <v>2024</v>
      </c>
      <c r="E29" s="18"/>
      <c r="F29" s="10">
        <v>27</v>
      </c>
      <c r="G29" s="17">
        <v>45719</v>
      </c>
      <c r="H29" s="10" t="s">
        <v>671</v>
      </c>
      <c r="I29" s="18" t="s">
        <v>48</v>
      </c>
      <c r="J29" s="13" t="s">
        <v>672</v>
      </c>
      <c r="K29" s="11" t="s">
        <v>151</v>
      </c>
      <c r="L29" s="11" t="s">
        <v>531</v>
      </c>
      <c r="M29" s="11">
        <v>1745263</v>
      </c>
      <c r="N29" s="11" t="s">
        <v>110</v>
      </c>
      <c r="O29" s="17">
        <v>45733</v>
      </c>
      <c r="P29" s="24"/>
      <c r="Q29" s="25"/>
      <c r="R29" s="25"/>
      <c r="S29" s="25"/>
      <c r="T29" s="52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 spans="1:31" ht="60" x14ac:dyDescent="0.25">
      <c r="A30" s="15" t="s">
        <v>673</v>
      </c>
      <c r="B30" s="15" t="s">
        <v>14</v>
      </c>
      <c r="C30" s="15">
        <v>451</v>
      </c>
      <c r="D30" s="15">
        <v>2024</v>
      </c>
      <c r="E30" s="18"/>
      <c r="F30" s="10">
        <v>28</v>
      </c>
      <c r="G30" s="17">
        <v>45719</v>
      </c>
      <c r="H30" s="10" t="s">
        <v>673</v>
      </c>
      <c r="I30" s="10" t="s">
        <v>48</v>
      </c>
      <c r="J30" s="13" t="s">
        <v>674</v>
      </c>
      <c r="K30" s="11" t="s">
        <v>632</v>
      </c>
      <c r="L30" s="11" t="s">
        <v>18</v>
      </c>
      <c r="M30" s="11">
        <v>38833380</v>
      </c>
      <c r="N30" s="11" t="s">
        <v>110</v>
      </c>
      <c r="O30" s="17">
        <v>45733</v>
      </c>
      <c r="P30" s="24"/>
      <c r="Q30" s="25"/>
      <c r="R30" s="25"/>
      <c r="S30" s="25"/>
      <c r="T30" s="52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 spans="1:31" ht="30" x14ac:dyDescent="0.25">
      <c r="A31" s="33" t="s">
        <v>123</v>
      </c>
      <c r="B31" s="33" t="s">
        <v>14</v>
      </c>
      <c r="C31" s="33">
        <v>494</v>
      </c>
      <c r="D31" s="33">
        <v>2024</v>
      </c>
      <c r="E31" s="4"/>
      <c r="F31" s="10">
        <v>29</v>
      </c>
      <c r="G31" s="17">
        <v>45719</v>
      </c>
      <c r="H31" s="8" t="s">
        <v>123</v>
      </c>
      <c r="I31" s="8" t="s">
        <v>29</v>
      </c>
      <c r="J31" s="14" t="s">
        <v>124</v>
      </c>
      <c r="K31" s="12" t="s">
        <v>50</v>
      </c>
      <c r="L31" s="12" t="s">
        <v>125</v>
      </c>
      <c r="M31" s="12">
        <v>811496</v>
      </c>
      <c r="N31" s="12" t="s">
        <v>106</v>
      </c>
      <c r="O31" s="9">
        <v>45728</v>
      </c>
      <c r="P31" s="3"/>
    </row>
    <row r="32" spans="1:31" ht="30" x14ac:dyDescent="0.25">
      <c r="A32" s="15" t="s">
        <v>134</v>
      </c>
      <c r="B32" s="15" t="s">
        <v>14</v>
      </c>
      <c r="C32" s="15">
        <v>503</v>
      </c>
      <c r="D32" s="15">
        <v>2024</v>
      </c>
      <c r="E32" s="18"/>
      <c r="F32" s="10">
        <v>30</v>
      </c>
      <c r="G32" s="17">
        <v>45719</v>
      </c>
      <c r="H32" s="10" t="s">
        <v>134</v>
      </c>
      <c r="I32" s="10" t="s">
        <v>29</v>
      </c>
      <c r="J32" s="13" t="s">
        <v>135</v>
      </c>
      <c r="K32" s="11" t="s">
        <v>65</v>
      </c>
      <c r="L32" s="11">
        <v>144</v>
      </c>
      <c r="M32" s="11">
        <v>56400808</v>
      </c>
      <c r="N32" s="11" t="s">
        <v>110</v>
      </c>
      <c r="O32" s="17" t="s">
        <v>34</v>
      </c>
      <c r="P32" s="24"/>
      <c r="Q32" s="25"/>
      <c r="R32" s="25"/>
      <c r="S32" s="25"/>
      <c r="T32" s="52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ht="30" x14ac:dyDescent="0.25">
      <c r="A33" s="15" t="s">
        <v>136</v>
      </c>
      <c r="B33" s="15" t="s">
        <v>14</v>
      </c>
      <c r="C33" s="15">
        <v>504</v>
      </c>
      <c r="D33" s="15">
        <v>2024</v>
      </c>
      <c r="E33" s="18"/>
      <c r="F33" s="10">
        <v>31</v>
      </c>
      <c r="G33" s="17">
        <v>45719</v>
      </c>
      <c r="H33" s="10" t="s">
        <v>136</v>
      </c>
      <c r="I33" s="10" t="s">
        <v>29</v>
      </c>
      <c r="J33" s="13" t="s">
        <v>135</v>
      </c>
      <c r="K33" s="11" t="s">
        <v>65</v>
      </c>
      <c r="L33" s="11" t="s">
        <v>102</v>
      </c>
      <c r="M33" s="11">
        <v>19819933</v>
      </c>
      <c r="N33" s="11" t="s">
        <v>110</v>
      </c>
      <c r="O33" s="17" t="s">
        <v>34</v>
      </c>
      <c r="P33" s="24"/>
      <c r="Q33" s="25"/>
      <c r="R33" s="25"/>
      <c r="S33" s="25"/>
      <c r="T33" s="52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ht="30" x14ac:dyDescent="0.25">
      <c r="A34" s="15" t="s">
        <v>956</v>
      </c>
      <c r="B34" s="15" t="s">
        <v>14</v>
      </c>
      <c r="C34" s="15">
        <v>573</v>
      </c>
      <c r="D34" s="15">
        <v>2024</v>
      </c>
      <c r="E34" s="18"/>
      <c r="F34" s="10">
        <v>32</v>
      </c>
      <c r="G34" s="17">
        <v>45719</v>
      </c>
      <c r="H34" s="10" t="s">
        <v>956</v>
      </c>
      <c r="I34" s="10" t="s">
        <v>15</v>
      </c>
      <c r="J34" s="13" t="s">
        <v>135</v>
      </c>
      <c r="K34" s="11" t="s">
        <v>65</v>
      </c>
      <c r="L34" s="11">
        <v>270</v>
      </c>
      <c r="M34" s="11">
        <v>19819933</v>
      </c>
      <c r="N34" s="11" t="s">
        <v>110</v>
      </c>
      <c r="O34" s="17" t="s">
        <v>34</v>
      </c>
      <c r="P34" s="24"/>
      <c r="Q34" s="25"/>
      <c r="R34" s="25"/>
      <c r="S34" s="25"/>
      <c r="T34" s="52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45" x14ac:dyDescent="0.25">
      <c r="A35" s="15" t="s">
        <v>681</v>
      </c>
      <c r="B35" s="15" t="s">
        <v>14</v>
      </c>
      <c r="C35" s="15">
        <v>553</v>
      </c>
      <c r="D35" s="15">
        <v>2024</v>
      </c>
      <c r="E35" s="18"/>
      <c r="F35" s="10">
        <v>33</v>
      </c>
      <c r="G35" s="17">
        <v>45719</v>
      </c>
      <c r="H35" s="10" t="s">
        <v>681</v>
      </c>
      <c r="I35" s="10" t="s">
        <v>29</v>
      </c>
      <c r="J35" s="13" t="s">
        <v>682</v>
      </c>
      <c r="K35" s="11" t="s">
        <v>292</v>
      </c>
      <c r="L35" s="11" t="s">
        <v>117</v>
      </c>
      <c r="M35" s="11"/>
      <c r="N35" s="11" t="s">
        <v>110</v>
      </c>
      <c r="O35" s="17" t="s">
        <v>34</v>
      </c>
      <c r="P35" s="24"/>
      <c r="Q35" s="25"/>
      <c r="R35" s="25"/>
      <c r="S35" s="25"/>
      <c r="T35" s="52"/>
      <c r="U35" s="25"/>
      <c r="V35" s="25"/>
      <c r="W35" s="25"/>
      <c r="X35" s="25"/>
      <c r="Y35" s="25" t="s">
        <v>493</v>
      </c>
      <c r="Z35" s="25"/>
      <c r="AA35" s="25"/>
      <c r="AB35" s="25"/>
      <c r="AC35" s="25"/>
      <c r="AD35" s="25"/>
      <c r="AE35" s="25"/>
    </row>
    <row r="36" spans="1:31" ht="30" x14ac:dyDescent="0.25">
      <c r="A36" s="10" t="str">
        <f>CONCATENATE(B36," ",C36,"/NAG/",D36)</f>
        <v>ITA 601/NAG/2024</v>
      </c>
      <c r="B36" s="15" t="s">
        <v>14</v>
      </c>
      <c r="C36" s="15">
        <v>601</v>
      </c>
      <c r="D36" s="15">
        <v>2024</v>
      </c>
      <c r="E36" s="18"/>
      <c r="F36" s="10">
        <v>34</v>
      </c>
      <c r="G36" s="17">
        <v>45719</v>
      </c>
      <c r="H36" s="10" t="s">
        <v>1125</v>
      </c>
      <c r="I36" s="10" t="s">
        <v>29</v>
      </c>
      <c r="J36" s="13" t="s">
        <v>1156</v>
      </c>
      <c r="K36" s="10" t="s">
        <v>1157</v>
      </c>
      <c r="L36" s="10" t="s">
        <v>349</v>
      </c>
      <c r="M36" s="10"/>
      <c r="N36" s="10" t="s">
        <v>110</v>
      </c>
      <c r="O36" s="9">
        <v>45833</v>
      </c>
    </row>
    <row r="37" spans="1:31" ht="30" x14ac:dyDescent="0.25">
      <c r="A37" s="10" t="str">
        <f>CONCATENATE(B37," ",C37,"/NAG/",D37)</f>
        <v>ITA 602/NAG/2024</v>
      </c>
      <c r="B37" s="15" t="s">
        <v>14</v>
      </c>
      <c r="C37" s="15">
        <v>602</v>
      </c>
      <c r="D37" s="15">
        <v>2024</v>
      </c>
      <c r="E37" s="18"/>
      <c r="F37" s="10">
        <v>35</v>
      </c>
      <c r="G37" s="17">
        <v>45719</v>
      </c>
      <c r="H37" s="10" t="s">
        <v>1126</v>
      </c>
      <c r="I37" s="10" t="s">
        <v>29</v>
      </c>
      <c r="J37" s="13" t="s">
        <v>1158</v>
      </c>
      <c r="K37" s="10" t="s">
        <v>292</v>
      </c>
      <c r="L37" s="10" t="s">
        <v>349</v>
      </c>
      <c r="M37" s="10"/>
      <c r="N37" s="10" t="s">
        <v>110</v>
      </c>
      <c r="O37" s="9">
        <v>45833</v>
      </c>
    </row>
    <row r="38" spans="1:31" ht="30" x14ac:dyDescent="0.25">
      <c r="A38" s="10" t="str">
        <f>CONCATENATE(B38," ",C38,"/NAG/",D38)</f>
        <v>ITA 603/NAG/2024</v>
      </c>
      <c r="B38" s="15" t="s">
        <v>14</v>
      </c>
      <c r="C38" s="15">
        <v>603</v>
      </c>
      <c r="D38" s="15">
        <v>2024</v>
      </c>
      <c r="E38" s="18"/>
      <c r="F38" s="10">
        <v>36</v>
      </c>
      <c r="G38" s="17">
        <v>45719</v>
      </c>
      <c r="H38" s="10" t="s">
        <v>1127</v>
      </c>
      <c r="I38" s="10" t="s">
        <v>29</v>
      </c>
      <c r="J38" s="13" t="s">
        <v>1159</v>
      </c>
      <c r="K38" s="10" t="s">
        <v>1182</v>
      </c>
      <c r="L38" s="10" t="s">
        <v>349</v>
      </c>
      <c r="M38" s="10"/>
      <c r="N38" s="10" t="s">
        <v>110</v>
      </c>
      <c r="O38" s="9">
        <v>45833</v>
      </c>
    </row>
    <row r="39" spans="1:31" ht="30" x14ac:dyDescent="0.25">
      <c r="A39" s="10" t="str">
        <f>CONCATENATE(B39," ",C39,"/NAG/",D39)</f>
        <v>ITA 604/NAG/2024</v>
      </c>
      <c r="B39" s="15" t="s">
        <v>14</v>
      </c>
      <c r="C39" s="15">
        <v>604</v>
      </c>
      <c r="D39" s="15">
        <v>2024</v>
      </c>
      <c r="E39" s="18"/>
      <c r="F39" s="10">
        <v>37</v>
      </c>
      <c r="G39" s="17">
        <v>45719</v>
      </c>
      <c r="H39" s="10" t="s">
        <v>1128</v>
      </c>
      <c r="I39" s="10" t="s">
        <v>29</v>
      </c>
      <c r="J39" s="13" t="s">
        <v>1160</v>
      </c>
      <c r="K39" s="10" t="s">
        <v>292</v>
      </c>
      <c r="L39" s="10" t="s">
        <v>349</v>
      </c>
      <c r="M39" s="10"/>
      <c r="N39" s="10" t="s">
        <v>110</v>
      </c>
      <c r="O39" s="9">
        <v>45833</v>
      </c>
    </row>
    <row r="40" spans="1:31" ht="30" x14ac:dyDescent="0.25">
      <c r="A40" s="10" t="s">
        <v>1135</v>
      </c>
      <c r="B40" s="33" t="s">
        <v>14</v>
      </c>
      <c r="C40" s="33">
        <v>609</v>
      </c>
      <c r="D40" s="33">
        <v>2024</v>
      </c>
      <c r="E40" s="4"/>
      <c r="F40" s="10">
        <v>38</v>
      </c>
      <c r="G40" s="17">
        <v>45719</v>
      </c>
      <c r="H40" s="8" t="s">
        <v>1135</v>
      </c>
      <c r="I40" s="8" t="s">
        <v>29</v>
      </c>
      <c r="J40" s="14" t="s">
        <v>1164</v>
      </c>
      <c r="K40" s="8" t="s">
        <v>60</v>
      </c>
      <c r="L40" s="8" t="s">
        <v>54</v>
      </c>
      <c r="M40" s="8">
        <v>7362041</v>
      </c>
      <c r="N40" s="8" t="s">
        <v>46</v>
      </c>
      <c r="O40" s="9">
        <v>45834</v>
      </c>
      <c r="Z40" s="25"/>
      <c r="AA40" s="25"/>
      <c r="AB40" s="25"/>
      <c r="AC40" s="25"/>
      <c r="AD40" s="25"/>
      <c r="AE40" s="25"/>
    </row>
    <row r="41" spans="1:31" ht="30" x14ac:dyDescent="0.25">
      <c r="A41" s="10" t="s">
        <v>1136</v>
      </c>
      <c r="B41" s="33" t="s">
        <v>14</v>
      </c>
      <c r="C41" s="33">
        <v>610</v>
      </c>
      <c r="D41" s="33">
        <v>2024</v>
      </c>
      <c r="E41" s="4"/>
      <c r="F41" s="10">
        <v>39</v>
      </c>
      <c r="G41" s="17">
        <v>45719</v>
      </c>
      <c r="H41" s="8" t="s">
        <v>1136</v>
      </c>
      <c r="I41" s="8" t="s">
        <v>29</v>
      </c>
      <c r="J41" s="14" t="s">
        <v>1164</v>
      </c>
      <c r="K41" s="8" t="s">
        <v>31</v>
      </c>
      <c r="L41" s="8" t="s">
        <v>54</v>
      </c>
      <c r="M41" s="8">
        <v>5678221</v>
      </c>
      <c r="N41" s="8" t="s">
        <v>46</v>
      </c>
      <c r="O41" s="9">
        <v>45834</v>
      </c>
      <c r="Z41" s="25"/>
      <c r="AA41" s="25"/>
      <c r="AB41" s="25"/>
      <c r="AC41" s="25"/>
      <c r="AD41" s="25"/>
      <c r="AE41" s="25"/>
    </row>
    <row r="42" spans="1:31" x14ac:dyDescent="0.25">
      <c r="A42" s="10" t="str">
        <f>CONCATENATE(B42," ",C42,"/NAG/",D42)</f>
        <v>ITA 620/NAG/2024</v>
      </c>
      <c r="B42" s="33" t="s">
        <v>14</v>
      </c>
      <c r="C42" s="33">
        <v>620</v>
      </c>
      <c r="D42" s="33">
        <v>2024</v>
      </c>
      <c r="E42" s="4"/>
      <c r="F42" s="10">
        <v>40</v>
      </c>
      <c r="G42" s="17">
        <v>45719</v>
      </c>
      <c r="H42" s="8" t="s">
        <v>1140</v>
      </c>
      <c r="I42" s="8" t="s">
        <v>29</v>
      </c>
      <c r="J42" s="14" t="s">
        <v>1168</v>
      </c>
      <c r="K42" s="8" t="s">
        <v>53</v>
      </c>
      <c r="L42" s="8">
        <v>147</v>
      </c>
      <c r="M42" s="8">
        <v>7600693</v>
      </c>
      <c r="N42" s="8" t="s">
        <v>46</v>
      </c>
      <c r="O42" s="9">
        <v>45834</v>
      </c>
    </row>
    <row r="43" spans="1:31" ht="30" x14ac:dyDescent="0.25">
      <c r="A43" s="33" t="s">
        <v>969</v>
      </c>
      <c r="B43" s="33" t="s">
        <v>14</v>
      </c>
      <c r="C43" s="33">
        <v>584</v>
      </c>
      <c r="D43" s="33">
        <v>2024</v>
      </c>
      <c r="E43" s="4"/>
      <c r="F43" s="10">
        <v>41</v>
      </c>
      <c r="G43" s="17">
        <v>45719</v>
      </c>
      <c r="H43" s="10" t="s">
        <v>969</v>
      </c>
      <c r="I43" s="10" t="s">
        <v>29</v>
      </c>
      <c r="J43" s="13" t="s">
        <v>970</v>
      </c>
      <c r="K43" s="11" t="s">
        <v>971</v>
      </c>
      <c r="L43" s="11" t="s">
        <v>117</v>
      </c>
      <c r="M43" s="11"/>
      <c r="N43" s="11" t="s">
        <v>110</v>
      </c>
      <c r="O43" s="9">
        <v>45833</v>
      </c>
      <c r="P43" s="3"/>
    </row>
    <row r="44" spans="1:31" x14ac:dyDescent="0.25">
      <c r="A44" s="72" t="s">
        <v>140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4"/>
    </row>
    <row r="45" spans="1:31" ht="60" x14ac:dyDescent="0.25">
      <c r="A45" s="8" t="s">
        <v>1272</v>
      </c>
      <c r="B45" s="8" t="s">
        <v>14</v>
      </c>
      <c r="C45" s="8">
        <v>17</v>
      </c>
      <c r="D45" s="8">
        <v>2023</v>
      </c>
      <c r="E45" s="8">
        <v>144</v>
      </c>
      <c r="F45" s="32">
        <v>1</v>
      </c>
      <c r="G45" s="9">
        <v>45719</v>
      </c>
      <c r="H45" s="8" t="s">
        <v>1272</v>
      </c>
      <c r="I45" s="8" t="s">
        <v>29</v>
      </c>
      <c r="J45" s="14" t="s">
        <v>1273</v>
      </c>
      <c r="K45" s="8" t="s">
        <v>65</v>
      </c>
      <c r="L45" s="8" t="s">
        <v>86</v>
      </c>
      <c r="M45" s="8">
        <v>746340</v>
      </c>
      <c r="N45" s="8" t="s">
        <v>37</v>
      </c>
      <c r="O45" s="9">
        <v>45838</v>
      </c>
      <c r="Y45" t="s">
        <v>24</v>
      </c>
    </row>
    <row r="46" spans="1:31" ht="75" x14ac:dyDescent="0.25">
      <c r="A46" s="8" t="s">
        <v>1112</v>
      </c>
      <c r="B46" s="8" t="s">
        <v>14</v>
      </c>
      <c r="C46" s="8">
        <v>407</v>
      </c>
      <c r="D46" s="8">
        <v>2023</v>
      </c>
      <c r="E46" s="8"/>
      <c r="F46" s="32">
        <v>2</v>
      </c>
      <c r="G46" s="9">
        <v>45719</v>
      </c>
      <c r="H46" s="8" t="s">
        <v>1112</v>
      </c>
      <c r="I46" s="8" t="s">
        <v>48</v>
      </c>
      <c r="J46" s="14" t="s">
        <v>1113</v>
      </c>
      <c r="K46" s="12" t="s">
        <v>41</v>
      </c>
      <c r="L46" s="12" t="s">
        <v>18</v>
      </c>
      <c r="M46" s="12">
        <v>0</v>
      </c>
      <c r="N46" s="12" t="s">
        <v>37</v>
      </c>
      <c r="O46" s="9">
        <v>45838</v>
      </c>
      <c r="P46" s="3"/>
    </row>
    <row r="47" spans="1:31" x14ac:dyDescent="0.25">
      <c r="A47" s="33" t="s">
        <v>1274</v>
      </c>
      <c r="B47" s="33" t="s">
        <v>14</v>
      </c>
      <c r="C47" s="33">
        <v>276</v>
      </c>
      <c r="D47" s="33">
        <v>2024</v>
      </c>
      <c r="E47" s="4"/>
      <c r="F47" s="33">
        <v>3</v>
      </c>
      <c r="G47" s="9">
        <v>45719</v>
      </c>
      <c r="H47" s="4" t="s">
        <v>1274</v>
      </c>
      <c r="I47" s="4" t="s">
        <v>29</v>
      </c>
      <c r="J47" s="14" t="s">
        <v>1275</v>
      </c>
      <c r="K47" s="4" t="s">
        <v>85</v>
      </c>
      <c r="L47" s="8" t="s">
        <v>86</v>
      </c>
      <c r="M47" s="4" t="s">
        <v>1276</v>
      </c>
      <c r="N47" s="8" t="s">
        <v>37</v>
      </c>
      <c r="O47" s="9">
        <v>45838</v>
      </c>
    </row>
    <row r="48" spans="1:31" ht="45" x14ac:dyDescent="0.25">
      <c r="A48" s="33" t="s">
        <v>931</v>
      </c>
      <c r="B48" s="33" t="s">
        <v>14</v>
      </c>
      <c r="C48" s="33">
        <v>462</v>
      </c>
      <c r="D48" s="33">
        <v>2024</v>
      </c>
      <c r="E48" s="4"/>
      <c r="F48" s="32">
        <v>4</v>
      </c>
      <c r="G48" s="9">
        <v>45719</v>
      </c>
      <c r="H48" s="4" t="s">
        <v>931</v>
      </c>
      <c r="I48" s="4" t="s">
        <v>48</v>
      </c>
      <c r="J48" s="14" t="s">
        <v>932</v>
      </c>
      <c r="K48" s="6" t="s">
        <v>50</v>
      </c>
      <c r="L48" s="12" t="s">
        <v>18</v>
      </c>
      <c r="M48" s="6">
        <v>564336</v>
      </c>
      <c r="N48" s="12" t="s">
        <v>37</v>
      </c>
      <c r="O48" s="21">
        <v>45833</v>
      </c>
      <c r="P48" s="3"/>
    </row>
    <row r="49" spans="1:15" ht="30" x14ac:dyDescent="0.25">
      <c r="A49" s="10" t="str">
        <f t="shared" ref="A49:A65" si="0">CONCATENATE(B49," ",C49,"/NAG/",D49)</f>
        <v>ITA 5/NAG/2025</v>
      </c>
      <c r="B49" s="15" t="s">
        <v>14</v>
      </c>
      <c r="C49" s="15">
        <v>5</v>
      </c>
      <c r="D49" s="15">
        <v>2025</v>
      </c>
      <c r="E49" s="15"/>
      <c r="F49" s="15">
        <v>5</v>
      </c>
      <c r="G49" s="17">
        <v>45719</v>
      </c>
      <c r="H49" s="10" t="s">
        <v>1277</v>
      </c>
      <c r="I49" s="10" t="s">
        <v>29</v>
      </c>
      <c r="J49" s="13" t="s">
        <v>1278</v>
      </c>
      <c r="K49" s="10" t="s">
        <v>67</v>
      </c>
      <c r="L49" s="10" t="s">
        <v>1309</v>
      </c>
      <c r="M49" s="10">
        <v>1112888</v>
      </c>
      <c r="N49" s="10" t="s">
        <v>110</v>
      </c>
      <c r="O49" s="17">
        <v>45834</v>
      </c>
    </row>
    <row r="50" spans="1:15" ht="30" x14ac:dyDescent="0.25">
      <c r="A50" s="10" t="str">
        <f t="shared" si="0"/>
        <v>ITA 51/NAG/2025</v>
      </c>
      <c r="B50" s="33" t="s">
        <v>14</v>
      </c>
      <c r="C50" s="33">
        <v>51</v>
      </c>
      <c r="D50" s="33">
        <v>2025</v>
      </c>
      <c r="E50" s="4"/>
      <c r="F50" s="33">
        <v>6</v>
      </c>
      <c r="G50" s="9">
        <v>45719</v>
      </c>
      <c r="H50" s="8" t="s">
        <v>1281</v>
      </c>
      <c r="I50" s="8" t="s">
        <v>29</v>
      </c>
      <c r="J50" s="14" t="s">
        <v>1279</v>
      </c>
      <c r="K50" s="8" t="s">
        <v>65</v>
      </c>
      <c r="L50" s="8" t="s">
        <v>18</v>
      </c>
      <c r="M50" s="8">
        <v>2229399</v>
      </c>
      <c r="N50" s="8" t="s">
        <v>106</v>
      </c>
      <c r="O50" s="9">
        <v>45834</v>
      </c>
    </row>
    <row r="51" spans="1:15" ht="30" x14ac:dyDescent="0.25">
      <c r="A51" s="10" t="str">
        <f t="shared" si="0"/>
        <v>ITA 58/NAG/2025</v>
      </c>
      <c r="B51" s="33" t="s">
        <v>14</v>
      </c>
      <c r="C51" s="33">
        <v>58</v>
      </c>
      <c r="D51" s="33">
        <v>2025</v>
      </c>
      <c r="E51" s="4"/>
      <c r="F51" s="32">
        <v>7</v>
      </c>
      <c r="G51" s="9">
        <v>45719</v>
      </c>
      <c r="H51" s="8" t="s">
        <v>1282</v>
      </c>
      <c r="I51" s="8" t="s">
        <v>29</v>
      </c>
      <c r="J51" s="14" t="s">
        <v>1280</v>
      </c>
      <c r="K51" s="8" t="s">
        <v>31</v>
      </c>
      <c r="L51" s="8" t="s">
        <v>18</v>
      </c>
      <c r="M51" s="8">
        <v>2840707</v>
      </c>
      <c r="N51" s="8" t="s">
        <v>106</v>
      </c>
      <c r="O51" s="9">
        <v>45834</v>
      </c>
    </row>
    <row r="52" spans="1:15" x14ac:dyDescent="0.25">
      <c r="A52" s="8" t="s">
        <v>994</v>
      </c>
      <c r="B52" s="8" t="s">
        <v>14</v>
      </c>
      <c r="C52" s="8">
        <v>583</v>
      </c>
      <c r="D52" s="8">
        <v>2024</v>
      </c>
      <c r="E52" s="8"/>
      <c r="F52" s="33">
        <v>8</v>
      </c>
      <c r="G52" s="9">
        <v>45719</v>
      </c>
      <c r="H52" s="8" t="s">
        <v>994</v>
      </c>
      <c r="I52" s="8" t="s">
        <v>29</v>
      </c>
      <c r="J52" s="14" t="s">
        <v>995</v>
      </c>
      <c r="K52" s="12" t="s">
        <v>53</v>
      </c>
      <c r="L52" s="12" t="s">
        <v>18</v>
      </c>
      <c r="M52" s="12">
        <v>630000</v>
      </c>
      <c r="N52" s="8" t="s">
        <v>106</v>
      </c>
      <c r="O52" s="9" t="s">
        <v>34</v>
      </c>
    </row>
    <row r="53" spans="1:15" ht="30" x14ac:dyDescent="0.25">
      <c r="A53" s="10" t="str">
        <f t="shared" si="0"/>
        <v>ITA 42/NAG/2025</v>
      </c>
      <c r="B53" s="33" t="s">
        <v>14</v>
      </c>
      <c r="C53" s="33">
        <v>42</v>
      </c>
      <c r="D53" s="33">
        <v>2025</v>
      </c>
      <c r="E53" s="4"/>
      <c r="F53" s="33">
        <v>9</v>
      </c>
      <c r="G53" s="9">
        <v>45719</v>
      </c>
      <c r="H53" s="8" t="s">
        <v>1286</v>
      </c>
      <c r="I53" s="8" t="s">
        <v>29</v>
      </c>
      <c r="J53" s="14" t="s">
        <v>1283</v>
      </c>
      <c r="K53" s="8" t="s">
        <v>31</v>
      </c>
      <c r="L53" s="8" t="s">
        <v>423</v>
      </c>
      <c r="M53" s="8">
        <v>998100</v>
      </c>
      <c r="N53" s="8" t="s">
        <v>106</v>
      </c>
      <c r="O53" s="9">
        <v>45834</v>
      </c>
    </row>
    <row r="54" spans="1:15" ht="30" x14ac:dyDescent="0.25">
      <c r="A54" s="10" t="str">
        <f t="shared" si="0"/>
        <v>ITA 43/NAG/2025</v>
      </c>
      <c r="B54" s="33" t="s">
        <v>14</v>
      </c>
      <c r="C54" s="33">
        <v>43</v>
      </c>
      <c r="D54" s="33">
        <v>2025</v>
      </c>
      <c r="E54" s="4"/>
      <c r="F54" s="32">
        <v>10</v>
      </c>
      <c r="G54" s="9">
        <v>45719</v>
      </c>
      <c r="H54" s="8" t="s">
        <v>1287</v>
      </c>
      <c r="I54" s="8" t="s">
        <v>29</v>
      </c>
      <c r="J54" s="14" t="s">
        <v>1285</v>
      </c>
      <c r="K54" s="8" t="s">
        <v>406</v>
      </c>
      <c r="L54" s="8" t="s">
        <v>86</v>
      </c>
      <c r="M54" s="8"/>
      <c r="N54" s="8" t="s">
        <v>106</v>
      </c>
      <c r="O54" s="9">
        <v>45838</v>
      </c>
    </row>
    <row r="55" spans="1:15" ht="30" x14ac:dyDescent="0.25">
      <c r="A55" s="10" t="str">
        <f t="shared" si="0"/>
        <v>ITA 44/NAG/2025</v>
      </c>
      <c r="B55" s="33" t="s">
        <v>14</v>
      </c>
      <c r="C55" s="33">
        <v>44</v>
      </c>
      <c r="D55" s="33">
        <v>2025</v>
      </c>
      <c r="E55" s="4"/>
      <c r="F55" s="33">
        <v>11</v>
      </c>
      <c r="G55" s="9">
        <v>45719</v>
      </c>
      <c r="H55" s="8" t="s">
        <v>1288</v>
      </c>
      <c r="I55" s="8" t="s">
        <v>29</v>
      </c>
      <c r="J55" s="14" t="s">
        <v>1289</v>
      </c>
      <c r="K55" s="8" t="s">
        <v>92</v>
      </c>
      <c r="L55" s="8" t="s">
        <v>18</v>
      </c>
      <c r="M55" s="8">
        <v>2002324</v>
      </c>
      <c r="N55" s="8" t="s">
        <v>106</v>
      </c>
      <c r="O55" s="9" t="s">
        <v>34</v>
      </c>
    </row>
    <row r="56" spans="1:15" x14ac:dyDescent="0.25">
      <c r="A56" s="10" t="str">
        <f t="shared" si="0"/>
        <v>ITA 46/NAG/2025</v>
      </c>
      <c r="B56" s="33" t="s">
        <v>14</v>
      </c>
      <c r="C56" s="33">
        <v>46</v>
      </c>
      <c r="D56" s="33">
        <v>2025</v>
      </c>
      <c r="E56" s="4"/>
      <c r="F56" s="33">
        <v>12</v>
      </c>
      <c r="G56" s="9">
        <v>45719</v>
      </c>
      <c r="H56" s="8" t="s">
        <v>1290</v>
      </c>
      <c r="I56" s="8" t="s">
        <v>29</v>
      </c>
      <c r="J56" s="14" t="s">
        <v>1300</v>
      </c>
      <c r="K56" s="8" t="s">
        <v>60</v>
      </c>
      <c r="L56" s="8">
        <v>144</v>
      </c>
      <c r="M56" s="8">
        <v>1751235</v>
      </c>
      <c r="N56" s="8" t="s">
        <v>106</v>
      </c>
      <c r="O56" s="9" t="s">
        <v>34</v>
      </c>
    </row>
    <row r="57" spans="1:15" ht="30" x14ac:dyDescent="0.25">
      <c r="A57" s="10" t="str">
        <f t="shared" si="0"/>
        <v>ITA 31/NAG/2025</v>
      </c>
      <c r="B57" s="33" t="s">
        <v>14</v>
      </c>
      <c r="C57" s="33">
        <v>31</v>
      </c>
      <c r="D57" s="33">
        <v>2025</v>
      </c>
      <c r="E57" s="4"/>
      <c r="F57" s="32">
        <v>13</v>
      </c>
      <c r="G57" s="9">
        <v>45719</v>
      </c>
      <c r="H57" s="8" t="s">
        <v>1291</v>
      </c>
      <c r="I57" s="8" t="s">
        <v>29</v>
      </c>
      <c r="J57" s="14" t="s">
        <v>1301</v>
      </c>
      <c r="K57" s="8" t="s">
        <v>31</v>
      </c>
      <c r="L57" s="8" t="s">
        <v>54</v>
      </c>
      <c r="M57" s="8">
        <v>2155500</v>
      </c>
      <c r="N57" s="8" t="s">
        <v>106</v>
      </c>
      <c r="O57" s="9" t="s">
        <v>34</v>
      </c>
    </row>
    <row r="58" spans="1:15" x14ac:dyDescent="0.25">
      <c r="A58" s="10" t="str">
        <f t="shared" si="0"/>
        <v>ITA 32/NAG/2025</v>
      </c>
      <c r="B58" s="33" t="s">
        <v>14</v>
      </c>
      <c r="C58" s="33">
        <v>32</v>
      </c>
      <c r="D58" s="33">
        <v>2025</v>
      </c>
      <c r="E58" s="4"/>
      <c r="F58" s="33">
        <v>14</v>
      </c>
      <c r="G58" s="9">
        <v>45719</v>
      </c>
      <c r="H58" s="8" t="s">
        <v>1292</v>
      </c>
      <c r="I58" s="8" t="s">
        <v>29</v>
      </c>
      <c r="J58" s="14" t="s">
        <v>1302</v>
      </c>
      <c r="K58" s="8" t="s">
        <v>31</v>
      </c>
      <c r="L58" s="8" t="s">
        <v>18</v>
      </c>
      <c r="M58" s="8">
        <v>3035333</v>
      </c>
      <c r="N58" s="8" t="s">
        <v>106</v>
      </c>
      <c r="O58" s="9">
        <v>45720</v>
      </c>
    </row>
    <row r="59" spans="1:15" ht="30" x14ac:dyDescent="0.25">
      <c r="A59" s="10" t="str">
        <f t="shared" si="0"/>
        <v>ITA 4/NAG/2025</v>
      </c>
      <c r="B59" s="33" t="s">
        <v>14</v>
      </c>
      <c r="C59" s="33">
        <v>4</v>
      </c>
      <c r="D59" s="33">
        <v>2025</v>
      </c>
      <c r="E59" s="4"/>
      <c r="F59" s="33">
        <v>15</v>
      </c>
      <c r="G59" s="9">
        <v>45719</v>
      </c>
      <c r="H59" s="8" t="s">
        <v>1293</v>
      </c>
      <c r="I59" s="8" t="s">
        <v>29</v>
      </c>
      <c r="J59" s="14" t="s">
        <v>1248</v>
      </c>
      <c r="K59" s="8" t="s">
        <v>370</v>
      </c>
      <c r="L59" s="8" t="s">
        <v>54</v>
      </c>
      <c r="M59" s="8">
        <v>3951400</v>
      </c>
      <c r="N59" s="8" t="s">
        <v>106</v>
      </c>
      <c r="O59" s="9">
        <v>45720</v>
      </c>
    </row>
    <row r="60" spans="1:15" ht="30" x14ac:dyDescent="0.25">
      <c r="A60" s="10" t="str">
        <f t="shared" si="0"/>
        <v>ITA 19/NAG/2025</v>
      </c>
      <c r="B60" s="33" t="s">
        <v>14</v>
      </c>
      <c r="C60" s="33">
        <v>19</v>
      </c>
      <c r="D60" s="33">
        <v>2025</v>
      </c>
      <c r="E60" s="4"/>
      <c r="F60" s="32">
        <v>16</v>
      </c>
      <c r="G60" s="9">
        <v>45719</v>
      </c>
      <c r="H60" s="8" t="s">
        <v>1294</v>
      </c>
      <c r="I60" s="8" t="s">
        <v>29</v>
      </c>
      <c r="J60" s="14" t="s">
        <v>1303</v>
      </c>
      <c r="K60" s="8" t="s">
        <v>67</v>
      </c>
      <c r="L60" s="8">
        <v>154</v>
      </c>
      <c r="M60" s="8">
        <v>877677</v>
      </c>
      <c r="N60" s="8" t="s">
        <v>106</v>
      </c>
      <c r="O60" s="9">
        <v>45720</v>
      </c>
    </row>
    <row r="61" spans="1:15" ht="30" x14ac:dyDescent="0.25">
      <c r="A61" s="10" t="str">
        <f t="shared" si="0"/>
        <v>ITA 2/NAG/2025</v>
      </c>
      <c r="B61" s="33" t="s">
        <v>14</v>
      </c>
      <c r="C61" s="33">
        <v>2</v>
      </c>
      <c r="D61" s="33">
        <v>2025</v>
      </c>
      <c r="E61" s="4"/>
      <c r="F61" s="33">
        <v>17</v>
      </c>
      <c r="G61" s="9">
        <v>45719</v>
      </c>
      <c r="H61" s="8" t="s">
        <v>1295</v>
      </c>
      <c r="I61" s="8" t="s">
        <v>29</v>
      </c>
      <c r="J61" s="14" t="s">
        <v>1304</v>
      </c>
      <c r="K61" s="8" t="s">
        <v>31</v>
      </c>
      <c r="L61" s="8">
        <v>144</v>
      </c>
      <c r="M61" s="8">
        <v>584001</v>
      </c>
      <c r="N61" s="8" t="s">
        <v>106</v>
      </c>
      <c r="O61" s="9">
        <v>45834</v>
      </c>
    </row>
    <row r="62" spans="1:15" ht="30" x14ac:dyDescent="0.25">
      <c r="A62" s="10" t="str">
        <f t="shared" si="0"/>
        <v>ITA 24/NAG/2025</v>
      </c>
      <c r="B62" s="33" t="s">
        <v>14</v>
      </c>
      <c r="C62" s="33">
        <v>24</v>
      </c>
      <c r="D62" s="33">
        <v>2025</v>
      </c>
      <c r="E62" s="4"/>
      <c r="F62" s="33">
        <v>18</v>
      </c>
      <c r="G62" s="9">
        <v>45719</v>
      </c>
      <c r="H62" s="8" t="s">
        <v>1296</v>
      </c>
      <c r="I62" s="8" t="s">
        <v>29</v>
      </c>
      <c r="J62" s="14" t="s">
        <v>1305</v>
      </c>
      <c r="K62" s="8" t="s">
        <v>85</v>
      </c>
      <c r="L62" s="8" t="s">
        <v>454</v>
      </c>
      <c r="M62" s="8">
        <v>2489566</v>
      </c>
      <c r="N62" s="8" t="s">
        <v>106</v>
      </c>
      <c r="O62" s="9" t="s">
        <v>34</v>
      </c>
    </row>
    <row r="63" spans="1:15" ht="30" x14ac:dyDescent="0.25">
      <c r="A63" s="10" t="str">
        <f t="shared" si="0"/>
        <v>ITA 25/NAG/2025</v>
      </c>
      <c r="B63" s="33" t="s">
        <v>14</v>
      </c>
      <c r="C63" s="33">
        <v>25</v>
      </c>
      <c r="D63" s="33">
        <v>2025</v>
      </c>
      <c r="E63" s="4"/>
      <c r="F63" s="32">
        <v>19</v>
      </c>
      <c r="G63" s="9">
        <v>45719</v>
      </c>
      <c r="H63" s="8" t="s">
        <v>1297</v>
      </c>
      <c r="I63" s="8" t="s">
        <v>29</v>
      </c>
      <c r="J63" s="14" t="s">
        <v>1306</v>
      </c>
      <c r="K63" s="8" t="s">
        <v>31</v>
      </c>
      <c r="L63" s="8" t="s">
        <v>423</v>
      </c>
      <c r="M63" s="8">
        <v>2777000</v>
      </c>
      <c r="N63" s="8" t="s">
        <v>106</v>
      </c>
      <c r="O63" s="9">
        <v>45834</v>
      </c>
    </row>
    <row r="64" spans="1:15" ht="60" x14ac:dyDescent="0.25">
      <c r="A64" s="10" t="str">
        <f t="shared" si="0"/>
        <v>ITA 12/NAG/2025</v>
      </c>
      <c r="B64" s="33" t="s">
        <v>14</v>
      </c>
      <c r="C64" s="33">
        <v>12</v>
      </c>
      <c r="D64" s="33">
        <v>2025</v>
      </c>
      <c r="E64" s="33"/>
      <c r="F64" s="33">
        <v>20</v>
      </c>
      <c r="G64" s="9">
        <v>45719</v>
      </c>
      <c r="H64" s="8" t="s">
        <v>1298</v>
      </c>
      <c r="I64" s="8" t="s">
        <v>29</v>
      </c>
      <c r="J64" s="14" t="s">
        <v>1307</v>
      </c>
      <c r="K64" s="8" t="s">
        <v>65</v>
      </c>
      <c r="L64" s="8" t="s">
        <v>86</v>
      </c>
      <c r="M64" s="8">
        <v>1961600</v>
      </c>
      <c r="N64" s="8" t="s">
        <v>106</v>
      </c>
      <c r="O64" s="9">
        <v>45838</v>
      </c>
    </row>
    <row r="65" spans="1:16" ht="30" x14ac:dyDescent="0.25">
      <c r="A65" s="10" t="str">
        <f t="shared" si="0"/>
        <v>ITA 13/NAG/2025</v>
      </c>
      <c r="B65" s="8" t="s">
        <v>14</v>
      </c>
      <c r="C65" s="8">
        <v>13</v>
      </c>
      <c r="D65" s="8">
        <v>2025</v>
      </c>
      <c r="E65" s="8"/>
      <c r="F65" s="8">
        <v>21</v>
      </c>
      <c r="G65" s="9">
        <v>45719</v>
      </c>
      <c r="H65" s="8" t="s">
        <v>1299</v>
      </c>
      <c r="I65" s="8" t="s">
        <v>29</v>
      </c>
      <c r="J65" s="14" t="s">
        <v>1308</v>
      </c>
      <c r="K65" s="8" t="s">
        <v>53</v>
      </c>
      <c r="L65" s="8">
        <v>144</v>
      </c>
      <c r="M65" s="8">
        <v>3801329</v>
      </c>
      <c r="N65" s="8" t="s">
        <v>106</v>
      </c>
      <c r="O65" s="9">
        <v>45838</v>
      </c>
    </row>
    <row r="66" spans="1:16" x14ac:dyDescent="0.25">
      <c r="A66" s="85" t="s">
        <v>1310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</row>
    <row r="67" spans="1:16" ht="30" x14ac:dyDescent="0.25">
      <c r="A67" s="15" t="s">
        <v>211</v>
      </c>
      <c r="B67" s="15" t="s">
        <v>14</v>
      </c>
      <c r="C67" s="15">
        <v>469</v>
      </c>
      <c r="D67" s="15">
        <v>2024</v>
      </c>
      <c r="E67" s="18"/>
      <c r="F67" s="15">
        <v>1</v>
      </c>
      <c r="G67" s="17">
        <v>45719</v>
      </c>
      <c r="H67" s="15" t="s">
        <v>211</v>
      </c>
      <c r="I67" s="18" t="s">
        <v>39</v>
      </c>
      <c r="J67" s="13" t="s">
        <v>212</v>
      </c>
      <c r="K67" s="19" t="s">
        <v>208</v>
      </c>
      <c r="L67" s="11" t="s">
        <v>213</v>
      </c>
      <c r="M67" s="16">
        <v>31057173</v>
      </c>
      <c r="N67" s="11" t="s">
        <v>33</v>
      </c>
      <c r="O67" s="5">
        <v>45726</v>
      </c>
      <c r="P67" s="3"/>
    </row>
    <row r="68" spans="1:16" ht="30" x14ac:dyDescent="0.25">
      <c r="A68" s="15" t="s">
        <v>214</v>
      </c>
      <c r="B68" s="15" t="s">
        <v>14</v>
      </c>
      <c r="C68" s="15">
        <v>470</v>
      </c>
      <c r="D68" s="15">
        <v>2024</v>
      </c>
      <c r="E68" s="18"/>
      <c r="F68" s="15">
        <v>2</v>
      </c>
      <c r="G68" s="17">
        <v>45719</v>
      </c>
      <c r="H68" s="15" t="s">
        <v>214</v>
      </c>
      <c r="I68" s="18" t="s">
        <v>39</v>
      </c>
      <c r="J68" s="13" t="s">
        <v>212</v>
      </c>
      <c r="K68" s="19" t="s">
        <v>210</v>
      </c>
      <c r="L68" s="11" t="s">
        <v>213</v>
      </c>
      <c r="M68" s="16">
        <v>10489453</v>
      </c>
      <c r="N68" s="11" t="s">
        <v>33</v>
      </c>
      <c r="O68" s="5">
        <v>45726</v>
      </c>
      <c r="P68" s="3"/>
    </row>
    <row r="69" spans="1:16" ht="45" x14ac:dyDescent="0.25">
      <c r="A69" s="15" t="s">
        <v>249</v>
      </c>
      <c r="B69" s="15" t="s">
        <v>14</v>
      </c>
      <c r="C69" s="15">
        <v>484</v>
      </c>
      <c r="D69" s="15">
        <v>2024</v>
      </c>
      <c r="E69" s="18"/>
      <c r="F69" s="15">
        <v>3</v>
      </c>
      <c r="G69" s="17">
        <v>45719</v>
      </c>
      <c r="H69" s="15" t="s">
        <v>249</v>
      </c>
      <c r="I69" s="18" t="s">
        <v>39</v>
      </c>
      <c r="J69" s="13" t="s">
        <v>250</v>
      </c>
      <c r="K69" s="19" t="s">
        <v>251</v>
      </c>
      <c r="L69" s="11" t="s">
        <v>125</v>
      </c>
      <c r="M69" s="16">
        <v>6335218</v>
      </c>
      <c r="N69" s="11" t="s">
        <v>110</v>
      </c>
      <c r="O69" s="5">
        <v>45726</v>
      </c>
      <c r="P69" s="3"/>
    </row>
    <row r="70" spans="1:16" ht="45" x14ac:dyDescent="0.25">
      <c r="A70" s="15" t="s">
        <v>252</v>
      </c>
      <c r="B70" s="15" t="s">
        <v>14</v>
      </c>
      <c r="C70" s="15">
        <v>485</v>
      </c>
      <c r="D70" s="15">
        <v>2024</v>
      </c>
      <c r="E70" s="18"/>
      <c r="F70" s="15">
        <v>4</v>
      </c>
      <c r="G70" s="17">
        <v>45719</v>
      </c>
      <c r="H70" s="15" t="s">
        <v>252</v>
      </c>
      <c r="I70" s="18" t="s">
        <v>39</v>
      </c>
      <c r="J70" s="13" t="s">
        <v>250</v>
      </c>
      <c r="K70" s="19" t="s">
        <v>195</v>
      </c>
      <c r="L70" s="11" t="s">
        <v>125</v>
      </c>
      <c r="M70" s="16">
        <v>5974393</v>
      </c>
      <c r="N70" s="11" t="s">
        <v>110</v>
      </c>
      <c r="O70" s="5">
        <v>45726</v>
      </c>
      <c r="P70" s="3"/>
    </row>
    <row r="71" spans="1:16" ht="45" x14ac:dyDescent="0.25">
      <c r="A71" s="15" t="s">
        <v>215</v>
      </c>
      <c r="B71" s="15" t="s">
        <v>14</v>
      </c>
      <c r="C71" s="15">
        <v>489</v>
      </c>
      <c r="D71" s="15">
        <v>2024</v>
      </c>
      <c r="E71" s="18"/>
      <c r="F71" s="15">
        <v>5</v>
      </c>
      <c r="G71" s="17">
        <v>45719</v>
      </c>
      <c r="H71" s="15" t="s">
        <v>215</v>
      </c>
      <c r="I71" s="18" t="s">
        <v>39</v>
      </c>
      <c r="J71" s="13" t="s">
        <v>216</v>
      </c>
      <c r="K71" s="19" t="s">
        <v>201</v>
      </c>
      <c r="L71" s="11" t="s">
        <v>125</v>
      </c>
      <c r="M71" s="16">
        <v>9046068</v>
      </c>
      <c r="N71" s="11" t="s">
        <v>110</v>
      </c>
      <c r="O71" s="5">
        <v>45726</v>
      </c>
      <c r="P71" s="3"/>
    </row>
    <row r="72" spans="1:16" ht="45" x14ac:dyDescent="0.25">
      <c r="A72" s="15" t="s">
        <v>217</v>
      </c>
      <c r="B72" s="15" t="s">
        <v>14</v>
      </c>
      <c r="C72" s="15">
        <v>490</v>
      </c>
      <c r="D72" s="15">
        <v>2024</v>
      </c>
      <c r="E72" s="18"/>
      <c r="F72" s="15">
        <v>6</v>
      </c>
      <c r="G72" s="17">
        <v>45719</v>
      </c>
      <c r="H72" s="15" t="s">
        <v>217</v>
      </c>
      <c r="I72" s="18" t="s">
        <v>39</v>
      </c>
      <c r="J72" s="13" t="s">
        <v>218</v>
      </c>
      <c r="K72" s="19" t="s">
        <v>205</v>
      </c>
      <c r="L72" s="11" t="s">
        <v>125</v>
      </c>
      <c r="M72" s="16">
        <v>41065800</v>
      </c>
      <c r="N72" s="11" t="s">
        <v>110</v>
      </c>
      <c r="O72" s="5">
        <v>45726</v>
      </c>
      <c r="P72" s="3"/>
    </row>
    <row r="73" spans="1:16" ht="45" x14ac:dyDescent="0.25">
      <c r="A73" s="15" t="s">
        <v>219</v>
      </c>
      <c r="B73" s="15" t="s">
        <v>14</v>
      </c>
      <c r="C73" s="15">
        <v>491</v>
      </c>
      <c r="D73" s="15">
        <v>2024</v>
      </c>
      <c r="E73" s="18"/>
      <c r="F73" s="15">
        <v>7</v>
      </c>
      <c r="G73" s="17">
        <v>45719</v>
      </c>
      <c r="H73" s="15" t="s">
        <v>219</v>
      </c>
      <c r="I73" s="18" t="s">
        <v>39</v>
      </c>
      <c r="J73" s="13" t="s">
        <v>218</v>
      </c>
      <c r="K73" s="19" t="s">
        <v>208</v>
      </c>
      <c r="L73" s="11" t="s">
        <v>125</v>
      </c>
      <c r="M73" s="16">
        <v>11339475</v>
      </c>
      <c r="N73" s="11" t="s">
        <v>110</v>
      </c>
      <c r="O73" s="5">
        <v>45726</v>
      </c>
      <c r="P73" s="3"/>
    </row>
    <row r="74" spans="1:16" ht="45" x14ac:dyDescent="0.25">
      <c r="A74" s="15" t="s">
        <v>220</v>
      </c>
      <c r="B74" s="15" t="s">
        <v>14</v>
      </c>
      <c r="C74" s="15">
        <v>492</v>
      </c>
      <c r="D74" s="15">
        <v>2024</v>
      </c>
      <c r="E74" s="18"/>
      <c r="F74" s="15">
        <v>8</v>
      </c>
      <c r="G74" s="17">
        <v>45719</v>
      </c>
      <c r="H74" s="15" t="s">
        <v>220</v>
      </c>
      <c r="I74" s="18" t="s">
        <v>39</v>
      </c>
      <c r="J74" s="13" t="s">
        <v>218</v>
      </c>
      <c r="K74" s="19" t="s">
        <v>210</v>
      </c>
      <c r="L74" s="11" t="s">
        <v>125</v>
      </c>
      <c r="M74" s="16">
        <v>10041050</v>
      </c>
      <c r="N74" s="11" t="s">
        <v>110</v>
      </c>
      <c r="O74" s="5">
        <v>45726</v>
      </c>
      <c r="P74" s="3"/>
    </row>
    <row r="75" spans="1:16" x14ac:dyDescent="0.25">
      <c r="A75" s="78" t="s">
        <v>12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80"/>
      <c r="P75" s="3"/>
    </row>
    <row r="76" spans="1:16" x14ac:dyDescent="0.25">
      <c r="A76" s="15" t="s">
        <v>183</v>
      </c>
      <c r="B76" s="15" t="s">
        <v>14</v>
      </c>
      <c r="C76" s="15">
        <v>186</v>
      </c>
      <c r="D76" s="15">
        <v>2024</v>
      </c>
      <c r="E76" s="18"/>
      <c r="F76" s="32">
        <v>1</v>
      </c>
      <c r="G76" s="17">
        <v>45720</v>
      </c>
      <c r="H76" s="10" t="s">
        <v>183</v>
      </c>
      <c r="I76" s="10" t="s">
        <v>48</v>
      </c>
      <c r="J76" s="13" t="s">
        <v>184</v>
      </c>
      <c r="K76" s="11" t="s">
        <v>175</v>
      </c>
      <c r="L76" s="11">
        <v>0</v>
      </c>
      <c r="M76" s="11">
        <v>0</v>
      </c>
      <c r="N76" s="11" t="s">
        <v>110</v>
      </c>
      <c r="O76" s="17" t="s">
        <v>34</v>
      </c>
      <c r="P76" s="3"/>
    </row>
    <row r="77" spans="1:16" ht="30" x14ac:dyDescent="0.25">
      <c r="A77" s="33" t="s">
        <v>469</v>
      </c>
      <c r="B77" s="33" t="s">
        <v>14</v>
      </c>
      <c r="C77" s="33">
        <v>547</v>
      </c>
      <c r="D77" s="33">
        <v>2024</v>
      </c>
      <c r="E77" s="4"/>
      <c r="F77" s="33">
        <v>2</v>
      </c>
      <c r="G77" s="38">
        <v>45720</v>
      </c>
      <c r="H77" s="4" t="s">
        <v>469</v>
      </c>
      <c r="I77" s="4" t="s">
        <v>29</v>
      </c>
      <c r="J77" s="14" t="s">
        <v>470</v>
      </c>
      <c r="K77" s="6" t="s">
        <v>92</v>
      </c>
      <c r="L77" s="12" t="s">
        <v>18</v>
      </c>
      <c r="M77" s="6">
        <v>6217949</v>
      </c>
      <c r="N77" s="12" t="s">
        <v>106</v>
      </c>
      <c r="O77" s="5" t="s">
        <v>34</v>
      </c>
      <c r="P77" s="3"/>
    </row>
    <row r="78" spans="1:16" ht="30" x14ac:dyDescent="0.25">
      <c r="A78" s="33" t="s">
        <v>471</v>
      </c>
      <c r="B78" s="33" t="s">
        <v>14</v>
      </c>
      <c r="C78" s="33">
        <v>572</v>
      </c>
      <c r="D78" s="33">
        <v>2024</v>
      </c>
      <c r="E78" s="4"/>
      <c r="F78" s="33">
        <v>3</v>
      </c>
      <c r="G78" s="38">
        <v>45720</v>
      </c>
      <c r="H78" s="4" t="s">
        <v>471</v>
      </c>
      <c r="I78" s="4" t="s">
        <v>15</v>
      </c>
      <c r="J78" s="14" t="s">
        <v>470</v>
      </c>
      <c r="K78" s="6" t="s">
        <v>445</v>
      </c>
      <c r="L78" s="12" t="s">
        <v>86</v>
      </c>
      <c r="M78" s="6">
        <v>20139828</v>
      </c>
      <c r="N78" s="12" t="s">
        <v>106</v>
      </c>
      <c r="O78" s="5" t="s">
        <v>34</v>
      </c>
      <c r="P78" s="3"/>
    </row>
    <row r="79" spans="1:16" ht="30" x14ac:dyDescent="0.25">
      <c r="A79" s="15" t="s">
        <v>472</v>
      </c>
      <c r="B79" s="15" t="s">
        <v>14</v>
      </c>
      <c r="C79" s="15">
        <v>1</v>
      </c>
      <c r="D79" s="15">
        <v>2025</v>
      </c>
      <c r="E79" s="18"/>
      <c r="F79" s="15">
        <v>4</v>
      </c>
      <c r="G79" s="37">
        <v>45720</v>
      </c>
      <c r="H79" s="18" t="s">
        <v>472</v>
      </c>
      <c r="I79" s="18" t="s">
        <v>29</v>
      </c>
      <c r="J79" s="13" t="s">
        <v>470</v>
      </c>
      <c r="K79" s="19" t="s">
        <v>85</v>
      </c>
      <c r="L79" s="11" t="s">
        <v>86</v>
      </c>
      <c r="M79" s="19">
        <v>31998103</v>
      </c>
      <c r="N79" s="11" t="s">
        <v>33</v>
      </c>
      <c r="O79" s="20" t="s">
        <v>34</v>
      </c>
      <c r="P79" s="3"/>
    </row>
    <row r="80" spans="1:16" ht="45" x14ac:dyDescent="0.25">
      <c r="A80" s="10" t="str">
        <f t="shared" ref="A80:A90" si="1">CONCATENATE(B80," ",C80,"/NAG/",D80)</f>
        <v>ITA 18/NAG/2025</v>
      </c>
      <c r="B80" s="33" t="s">
        <v>14</v>
      </c>
      <c r="C80" s="33">
        <v>18</v>
      </c>
      <c r="D80" s="33">
        <v>2025</v>
      </c>
      <c r="E80" s="4"/>
      <c r="F80" s="34">
        <v>5</v>
      </c>
      <c r="G80" s="37">
        <v>45720</v>
      </c>
      <c r="H80" s="10" t="s">
        <v>1311</v>
      </c>
      <c r="I80" s="10" t="s">
        <v>29</v>
      </c>
      <c r="J80" s="13" t="s">
        <v>1312</v>
      </c>
      <c r="K80" s="10" t="s">
        <v>65</v>
      </c>
      <c r="L80" s="10" t="s">
        <v>54</v>
      </c>
      <c r="M80" s="10">
        <v>33956500</v>
      </c>
      <c r="N80" s="11" t="s">
        <v>33</v>
      </c>
      <c r="O80" s="9">
        <v>45775</v>
      </c>
    </row>
    <row r="81" spans="1:31" ht="30" x14ac:dyDescent="0.25">
      <c r="A81" s="10" t="str">
        <f t="shared" si="1"/>
        <v>ITA 28/NAG/2025</v>
      </c>
      <c r="B81" s="33" t="s">
        <v>14</v>
      </c>
      <c r="C81" s="33">
        <v>28</v>
      </c>
      <c r="D81" s="33">
        <v>2025</v>
      </c>
      <c r="E81" s="4"/>
      <c r="F81" s="33">
        <v>6</v>
      </c>
      <c r="G81" s="38">
        <v>45720</v>
      </c>
      <c r="H81" s="8" t="s">
        <v>1313</v>
      </c>
      <c r="I81" s="8" t="s">
        <v>29</v>
      </c>
      <c r="J81" s="14" t="s">
        <v>1323</v>
      </c>
      <c r="K81" s="8"/>
      <c r="L81" s="8" t="s">
        <v>1363</v>
      </c>
      <c r="M81" s="8"/>
      <c r="N81" s="11" t="s">
        <v>33</v>
      </c>
      <c r="O81" s="9">
        <v>45741</v>
      </c>
    </row>
    <row r="82" spans="1:31" ht="30" x14ac:dyDescent="0.25">
      <c r="A82" s="10" t="str">
        <f t="shared" si="1"/>
        <v>ITA 29/NAG/2025</v>
      </c>
      <c r="B82" s="33" t="s">
        <v>14</v>
      </c>
      <c r="C82" s="33">
        <v>29</v>
      </c>
      <c r="D82" s="33">
        <v>2025</v>
      </c>
      <c r="E82" s="4"/>
      <c r="F82" s="33">
        <v>7</v>
      </c>
      <c r="G82" s="38">
        <v>45720</v>
      </c>
      <c r="H82" s="8" t="s">
        <v>1314</v>
      </c>
      <c r="I82" s="8" t="s">
        <v>29</v>
      </c>
      <c r="J82" s="14" t="s">
        <v>1324</v>
      </c>
      <c r="K82" s="8"/>
      <c r="L82" s="8" t="s">
        <v>1363</v>
      </c>
      <c r="M82" s="8"/>
      <c r="N82" s="11" t="s">
        <v>33</v>
      </c>
      <c r="O82" s="9" t="s">
        <v>34</v>
      </c>
    </row>
    <row r="83" spans="1:31" ht="30" x14ac:dyDescent="0.25">
      <c r="A83" s="10" t="str">
        <f t="shared" si="1"/>
        <v>ITA 30/NAG/2025</v>
      </c>
      <c r="B83" s="33" t="s">
        <v>14</v>
      </c>
      <c r="C83" s="33">
        <v>30</v>
      </c>
      <c r="D83" s="33">
        <v>2025</v>
      </c>
      <c r="E83" s="4"/>
      <c r="F83" s="33">
        <v>8</v>
      </c>
      <c r="G83" s="38">
        <v>45720</v>
      </c>
      <c r="H83" s="8" t="s">
        <v>1315</v>
      </c>
      <c r="I83" s="8" t="s">
        <v>29</v>
      </c>
      <c r="J83" s="14" t="s">
        <v>1325</v>
      </c>
      <c r="K83" s="8" t="s">
        <v>31</v>
      </c>
      <c r="L83" s="8" t="s">
        <v>54</v>
      </c>
      <c r="M83" s="8">
        <v>7239989</v>
      </c>
      <c r="N83" s="8" t="s">
        <v>46</v>
      </c>
      <c r="O83" s="9">
        <v>45741</v>
      </c>
    </row>
    <row r="84" spans="1:31" ht="30" x14ac:dyDescent="0.25">
      <c r="A84" s="10" t="str">
        <f t="shared" si="1"/>
        <v>ITA 33/NAG/2025</v>
      </c>
      <c r="B84" s="33" t="s">
        <v>14</v>
      </c>
      <c r="C84" s="33">
        <v>33</v>
      </c>
      <c r="D84" s="33">
        <v>2025</v>
      </c>
      <c r="E84" s="4"/>
      <c r="F84" s="32">
        <v>9</v>
      </c>
      <c r="G84" s="38">
        <v>45720</v>
      </c>
      <c r="H84" s="8" t="s">
        <v>1316</v>
      </c>
      <c r="I84" s="8" t="s">
        <v>29</v>
      </c>
      <c r="J84" s="14" t="s">
        <v>1326</v>
      </c>
      <c r="K84" s="8"/>
      <c r="L84" s="12" t="s">
        <v>1364</v>
      </c>
      <c r="M84" s="8"/>
      <c r="N84" s="11" t="s">
        <v>33</v>
      </c>
      <c r="O84" s="9">
        <v>45741</v>
      </c>
    </row>
    <row r="85" spans="1:31" ht="30" x14ac:dyDescent="0.25">
      <c r="A85" s="10" t="str">
        <f t="shared" si="1"/>
        <v>ITA 34/NAG/2025</v>
      </c>
      <c r="B85" s="33" t="s">
        <v>14</v>
      </c>
      <c r="C85" s="33">
        <v>34</v>
      </c>
      <c r="D85" s="33">
        <v>2025</v>
      </c>
      <c r="E85" s="4"/>
      <c r="F85" s="33">
        <v>10</v>
      </c>
      <c r="G85" s="38">
        <v>45720</v>
      </c>
      <c r="H85" s="8" t="s">
        <v>1317</v>
      </c>
      <c r="I85" s="8" t="s">
        <v>29</v>
      </c>
      <c r="J85" s="14" t="s">
        <v>1327</v>
      </c>
      <c r="K85" s="8"/>
      <c r="L85" s="8" t="s">
        <v>1363</v>
      </c>
      <c r="M85" s="8"/>
      <c r="N85" s="11" t="s">
        <v>33</v>
      </c>
      <c r="O85" s="9">
        <v>45741</v>
      </c>
    </row>
    <row r="86" spans="1:31" ht="45" x14ac:dyDescent="0.25">
      <c r="A86" s="10" t="str">
        <f t="shared" si="1"/>
        <v>ITA 35/NAG/2025</v>
      </c>
      <c r="B86" s="33" t="s">
        <v>14</v>
      </c>
      <c r="C86" s="33">
        <v>35</v>
      </c>
      <c r="D86" s="33">
        <v>2025</v>
      </c>
      <c r="E86" s="4"/>
      <c r="F86" s="15">
        <v>11</v>
      </c>
      <c r="G86" s="37">
        <v>45720</v>
      </c>
      <c r="H86" s="10" t="s">
        <v>1318</v>
      </c>
      <c r="I86" s="10" t="s">
        <v>29</v>
      </c>
      <c r="J86" s="13" t="s">
        <v>1328</v>
      </c>
      <c r="K86" s="10" t="s">
        <v>292</v>
      </c>
      <c r="L86" s="35" t="s">
        <v>293</v>
      </c>
      <c r="M86" s="10"/>
      <c r="N86" s="11" t="s">
        <v>33</v>
      </c>
      <c r="O86" s="9" t="s">
        <v>34</v>
      </c>
    </row>
    <row r="87" spans="1:31" ht="45" x14ac:dyDescent="0.25">
      <c r="A87" s="10" t="str">
        <f t="shared" si="1"/>
        <v>ITA 36/NAG/2025</v>
      </c>
      <c r="B87" s="33" t="s">
        <v>14</v>
      </c>
      <c r="C87" s="33">
        <v>36</v>
      </c>
      <c r="D87" s="33">
        <v>2025</v>
      </c>
      <c r="E87" s="4"/>
      <c r="F87" s="15">
        <v>12</v>
      </c>
      <c r="G87" s="37">
        <v>45720</v>
      </c>
      <c r="H87" s="10" t="s">
        <v>1319</v>
      </c>
      <c r="I87" s="10" t="s">
        <v>29</v>
      </c>
      <c r="J87" s="13" t="s">
        <v>1329</v>
      </c>
      <c r="K87" s="10" t="s">
        <v>92</v>
      </c>
      <c r="L87" s="11" t="s">
        <v>18</v>
      </c>
      <c r="M87" s="10">
        <v>162454873</v>
      </c>
      <c r="N87" s="11" t="s">
        <v>33</v>
      </c>
      <c r="O87" s="9">
        <v>45833</v>
      </c>
    </row>
    <row r="88" spans="1:31" ht="30" x14ac:dyDescent="0.25">
      <c r="A88" s="10" t="str">
        <f t="shared" si="1"/>
        <v>ITA 37/NAG/2025</v>
      </c>
      <c r="B88" s="33" t="s">
        <v>14</v>
      </c>
      <c r="C88" s="33">
        <v>37</v>
      </c>
      <c r="D88" s="33">
        <v>2025</v>
      </c>
      <c r="E88" s="4"/>
      <c r="F88" s="32">
        <v>13</v>
      </c>
      <c r="G88" s="38">
        <v>45720</v>
      </c>
      <c r="H88" s="8" t="s">
        <v>1320</v>
      </c>
      <c r="I88" s="8" t="s">
        <v>29</v>
      </c>
      <c r="J88" s="14" t="s">
        <v>1330</v>
      </c>
      <c r="K88" s="8" t="s">
        <v>53</v>
      </c>
      <c r="L88" s="11" t="s">
        <v>18</v>
      </c>
      <c r="M88" s="8">
        <v>15827108</v>
      </c>
      <c r="N88" s="8" t="s">
        <v>46</v>
      </c>
      <c r="O88" s="9">
        <v>45742</v>
      </c>
    </row>
    <row r="89" spans="1:31" ht="30" x14ac:dyDescent="0.25">
      <c r="A89" s="10" t="str">
        <f t="shared" si="1"/>
        <v>ITA 38/NAG/2025</v>
      </c>
      <c r="B89" s="33" t="s">
        <v>14</v>
      </c>
      <c r="C89" s="33">
        <v>38</v>
      </c>
      <c r="D89" s="33">
        <v>2025</v>
      </c>
      <c r="E89" s="4"/>
      <c r="F89" s="33">
        <v>14</v>
      </c>
      <c r="G89" s="38">
        <v>45720</v>
      </c>
      <c r="H89" s="8" t="s">
        <v>1321</v>
      </c>
      <c r="I89" s="8" t="s">
        <v>15</v>
      </c>
      <c r="J89" s="14" t="s">
        <v>1331</v>
      </c>
      <c r="K89" s="8" t="s">
        <v>60</v>
      </c>
      <c r="L89" s="8">
        <v>144</v>
      </c>
      <c r="M89" s="8">
        <v>42249136</v>
      </c>
      <c r="N89" s="11" t="s">
        <v>33</v>
      </c>
      <c r="O89" s="9">
        <v>45742</v>
      </c>
    </row>
    <row r="90" spans="1:31" x14ac:dyDescent="0.25">
      <c r="A90" s="10" t="str">
        <f t="shared" si="1"/>
        <v>ITA 39/NAG/2025</v>
      </c>
      <c r="B90" s="33" t="s">
        <v>14</v>
      </c>
      <c r="C90" s="33">
        <v>39</v>
      </c>
      <c r="D90" s="33">
        <v>2025</v>
      </c>
      <c r="E90" s="4"/>
      <c r="F90" s="33">
        <v>15</v>
      </c>
      <c r="G90" s="38">
        <v>45720</v>
      </c>
      <c r="H90" s="8" t="s">
        <v>1322</v>
      </c>
      <c r="I90" s="8" t="s">
        <v>29</v>
      </c>
      <c r="J90" s="14" t="s">
        <v>1302</v>
      </c>
      <c r="K90" s="8" t="s">
        <v>92</v>
      </c>
      <c r="L90" s="8" t="s">
        <v>18</v>
      </c>
      <c r="M90" s="8">
        <v>6218727</v>
      </c>
      <c r="N90" s="8" t="s">
        <v>46</v>
      </c>
      <c r="O90" s="9">
        <v>45742</v>
      </c>
    </row>
    <row r="91" spans="1:31" ht="30" x14ac:dyDescent="0.25">
      <c r="A91" s="15" t="s">
        <v>1222</v>
      </c>
      <c r="B91" s="15" t="s">
        <v>14</v>
      </c>
      <c r="C91" s="15">
        <v>146</v>
      </c>
      <c r="D91" s="15">
        <v>2024</v>
      </c>
      <c r="E91" s="18">
        <v>151</v>
      </c>
      <c r="F91" s="32">
        <v>16</v>
      </c>
      <c r="G91" s="38">
        <v>45720</v>
      </c>
      <c r="H91" s="10" t="s">
        <v>1222</v>
      </c>
      <c r="I91" s="10" t="s">
        <v>39</v>
      </c>
      <c r="J91" s="13" t="s">
        <v>1223</v>
      </c>
      <c r="K91" s="11" t="s">
        <v>210</v>
      </c>
      <c r="L91" s="11" t="s">
        <v>51</v>
      </c>
      <c r="M91" s="11">
        <v>176682453</v>
      </c>
      <c r="N91" s="11" t="s">
        <v>33</v>
      </c>
      <c r="O91" s="17" t="s">
        <v>34</v>
      </c>
      <c r="P91" s="24"/>
      <c r="Q91" s="25"/>
      <c r="R91" s="25"/>
      <c r="S91" s="25"/>
      <c r="T91" s="52"/>
      <c r="U91" s="25"/>
      <c r="V91" s="25"/>
      <c r="W91" s="25"/>
      <c r="X91" s="25"/>
      <c r="Y91" s="25"/>
    </row>
    <row r="92" spans="1:31" ht="30" x14ac:dyDescent="0.25">
      <c r="A92" s="15" t="s">
        <v>1224</v>
      </c>
      <c r="B92" s="15" t="s">
        <v>82</v>
      </c>
      <c r="C92" s="15">
        <v>6</v>
      </c>
      <c r="D92" s="15">
        <v>2024</v>
      </c>
      <c r="E92" s="18">
        <v>152</v>
      </c>
      <c r="F92" s="33">
        <v>17</v>
      </c>
      <c r="G92" s="38">
        <v>45720</v>
      </c>
      <c r="H92" s="10" t="s">
        <v>1224</v>
      </c>
      <c r="I92" s="10" t="s">
        <v>29</v>
      </c>
      <c r="J92" s="13" t="s">
        <v>1223</v>
      </c>
      <c r="K92" s="11" t="s">
        <v>210</v>
      </c>
      <c r="L92" s="11" t="s">
        <v>51</v>
      </c>
      <c r="M92" s="11">
        <v>0</v>
      </c>
      <c r="N92" s="11" t="s">
        <v>33</v>
      </c>
      <c r="O92" s="17" t="s">
        <v>34</v>
      </c>
      <c r="P92" s="24"/>
      <c r="Q92" s="25"/>
      <c r="R92" s="25"/>
      <c r="S92" s="25"/>
      <c r="T92" s="52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</row>
    <row r="93" spans="1:31" ht="30" x14ac:dyDescent="0.25">
      <c r="A93" s="33" t="s">
        <v>543</v>
      </c>
      <c r="B93" s="33" t="s">
        <v>14</v>
      </c>
      <c r="C93" s="33">
        <v>189</v>
      </c>
      <c r="D93" s="33">
        <v>2024</v>
      </c>
      <c r="E93" s="4"/>
      <c r="F93" s="33">
        <v>18</v>
      </c>
      <c r="G93" s="38">
        <v>45720</v>
      </c>
      <c r="H93" s="4" t="s">
        <v>543</v>
      </c>
      <c r="I93" s="4" t="s">
        <v>48</v>
      </c>
      <c r="J93" s="14" t="s">
        <v>544</v>
      </c>
      <c r="K93" s="6" t="s">
        <v>167</v>
      </c>
      <c r="L93" s="12" t="s">
        <v>545</v>
      </c>
      <c r="M93" s="6">
        <v>22657704</v>
      </c>
      <c r="N93" s="12" t="s">
        <v>526</v>
      </c>
      <c r="O93" s="5">
        <v>45775</v>
      </c>
      <c r="P93" s="3"/>
    </row>
    <row r="94" spans="1:31" ht="30" x14ac:dyDescent="0.25">
      <c r="A94" s="15" t="s">
        <v>546</v>
      </c>
      <c r="B94" s="15" t="s">
        <v>14</v>
      </c>
      <c r="C94" s="15">
        <v>190</v>
      </c>
      <c r="D94" s="15">
        <v>2024</v>
      </c>
      <c r="E94" s="18"/>
      <c r="F94" s="15">
        <v>19</v>
      </c>
      <c r="G94" s="37">
        <v>45720</v>
      </c>
      <c r="H94" s="18" t="s">
        <v>546</v>
      </c>
      <c r="I94" s="18" t="s">
        <v>48</v>
      </c>
      <c r="J94" s="13" t="s">
        <v>544</v>
      </c>
      <c r="K94" s="19" t="s">
        <v>50</v>
      </c>
      <c r="L94" s="11" t="s">
        <v>545</v>
      </c>
      <c r="M94" s="19">
        <v>107471459</v>
      </c>
      <c r="N94" s="11" t="s">
        <v>33</v>
      </c>
      <c r="O94" s="20">
        <v>45775</v>
      </c>
      <c r="P94" s="3"/>
    </row>
    <row r="95" spans="1:31" ht="45" x14ac:dyDescent="0.25">
      <c r="A95" s="33" t="s">
        <v>408</v>
      </c>
      <c r="B95" s="33" t="s">
        <v>14</v>
      </c>
      <c r="C95" s="33">
        <v>210</v>
      </c>
      <c r="D95" s="33">
        <v>2024</v>
      </c>
      <c r="E95" s="4"/>
      <c r="F95" s="33">
        <v>20</v>
      </c>
      <c r="G95" s="38">
        <v>45720</v>
      </c>
      <c r="H95" s="4" t="s">
        <v>408</v>
      </c>
      <c r="I95" s="4" t="s">
        <v>48</v>
      </c>
      <c r="J95" s="14" t="s">
        <v>409</v>
      </c>
      <c r="K95" s="6" t="s">
        <v>60</v>
      </c>
      <c r="L95" s="12" t="s">
        <v>18</v>
      </c>
      <c r="M95" s="6">
        <v>12500000</v>
      </c>
      <c r="N95" s="12" t="s">
        <v>37</v>
      </c>
      <c r="O95" s="5">
        <v>45833</v>
      </c>
      <c r="P95" s="3"/>
    </row>
    <row r="96" spans="1:31" ht="45" x14ac:dyDescent="0.25">
      <c r="A96" s="33" t="s">
        <v>352</v>
      </c>
      <c r="B96" s="33" t="s">
        <v>14</v>
      </c>
      <c r="C96" s="33">
        <v>340</v>
      </c>
      <c r="D96" s="33">
        <v>2024</v>
      </c>
      <c r="E96" s="4"/>
      <c r="F96" s="32">
        <v>21</v>
      </c>
      <c r="G96" s="38">
        <v>45720</v>
      </c>
      <c r="H96" s="8" t="s">
        <v>352</v>
      </c>
      <c r="I96" s="8" t="s">
        <v>29</v>
      </c>
      <c r="J96" s="14" t="s">
        <v>353</v>
      </c>
      <c r="K96" s="12" t="s">
        <v>31</v>
      </c>
      <c r="L96" s="12">
        <v>144</v>
      </c>
      <c r="M96" s="12">
        <v>6540272</v>
      </c>
      <c r="N96" s="12" t="s">
        <v>46</v>
      </c>
      <c r="O96" s="9" t="s">
        <v>34</v>
      </c>
    </row>
    <row r="97" spans="1:31" ht="30" x14ac:dyDescent="0.25">
      <c r="A97" s="33" t="s">
        <v>1108</v>
      </c>
      <c r="B97" s="33" t="s">
        <v>14</v>
      </c>
      <c r="C97" s="33">
        <v>376</v>
      </c>
      <c r="D97" s="33">
        <v>2024</v>
      </c>
      <c r="E97" s="4"/>
      <c r="F97" s="33">
        <v>22</v>
      </c>
      <c r="G97" s="38">
        <v>45720</v>
      </c>
      <c r="H97" s="8" t="s">
        <v>1108</v>
      </c>
      <c r="I97" s="4" t="s">
        <v>29</v>
      </c>
      <c r="J97" s="14" t="s">
        <v>1109</v>
      </c>
      <c r="K97" s="12" t="s">
        <v>167</v>
      </c>
      <c r="L97" s="12" t="s">
        <v>54</v>
      </c>
      <c r="M97" s="12">
        <v>6432696</v>
      </c>
      <c r="N97" s="12" t="s">
        <v>46</v>
      </c>
      <c r="O97" s="9">
        <v>45742</v>
      </c>
      <c r="P97" s="3"/>
    </row>
    <row r="98" spans="1:31" ht="30" x14ac:dyDescent="0.25">
      <c r="A98" s="33" t="s">
        <v>847</v>
      </c>
      <c r="B98" s="33" t="s">
        <v>14</v>
      </c>
      <c r="C98" s="33">
        <v>401</v>
      </c>
      <c r="D98" s="33">
        <v>2024</v>
      </c>
      <c r="E98" s="4"/>
      <c r="F98" s="33">
        <v>23</v>
      </c>
      <c r="G98" s="38">
        <v>45720</v>
      </c>
      <c r="H98" s="8" t="s">
        <v>847</v>
      </c>
      <c r="I98" s="8" t="s">
        <v>29</v>
      </c>
      <c r="J98" s="14" t="s">
        <v>848</v>
      </c>
      <c r="K98" s="12" t="s">
        <v>60</v>
      </c>
      <c r="L98" s="12" t="s">
        <v>54</v>
      </c>
      <c r="M98" s="12">
        <v>28888435</v>
      </c>
      <c r="N98" s="12" t="s">
        <v>46</v>
      </c>
      <c r="O98" s="9">
        <v>45741</v>
      </c>
      <c r="P98" s="3"/>
    </row>
    <row r="99" spans="1:31" ht="45" x14ac:dyDescent="0.25">
      <c r="A99" s="43" t="s">
        <v>657</v>
      </c>
      <c r="B99" s="43" t="s">
        <v>14</v>
      </c>
      <c r="C99" s="43">
        <v>443</v>
      </c>
      <c r="D99" s="43">
        <v>2024</v>
      </c>
      <c r="E99" s="42"/>
      <c r="F99" s="43">
        <v>24</v>
      </c>
      <c r="G99" s="44">
        <v>45720</v>
      </c>
      <c r="H99" s="45" t="s">
        <v>657</v>
      </c>
      <c r="I99" s="45" t="s">
        <v>39</v>
      </c>
      <c r="J99" s="46" t="s">
        <v>658</v>
      </c>
      <c r="K99" s="47" t="s">
        <v>113</v>
      </c>
      <c r="L99" s="47" t="s">
        <v>528</v>
      </c>
      <c r="M99" s="47">
        <v>11371520</v>
      </c>
      <c r="N99" s="47" t="s">
        <v>110</v>
      </c>
      <c r="O99" s="48">
        <v>45742</v>
      </c>
      <c r="P99" s="3"/>
    </row>
    <row r="100" spans="1:31" ht="60" x14ac:dyDescent="0.25">
      <c r="A100" s="33" t="s">
        <v>659</v>
      </c>
      <c r="B100" s="33" t="s">
        <v>14</v>
      </c>
      <c r="C100" s="33">
        <v>444</v>
      </c>
      <c r="D100" s="33">
        <v>2024</v>
      </c>
      <c r="E100" s="4"/>
      <c r="F100" s="32">
        <v>25</v>
      </c>
      <c r="G100" s="38">
        <v>45720</v>
      </c>
      <c r="H100" s="8" t="s">
        <v>659</v>
      </c>
      <c r="I100" s="8" t="s">
        <v>48</v>
      </c>
      <c r="J100" s="14" t="s">
        <v>660</v>
      </c>
      <c r="K100" s="12" t="s">
        <v>661</v>
      </c>
      <c r="L100" s="12">
        <v>154</v>
      </c>
      <c r="M100" s="12">
        <v>24256300</v>
      </c>
      <c r="N100" s="12" t="s">
        <v>106</v>
      </c>
      <c r="O100" s="9">
        <v>45742</v>
      </c>
      <c r="P100" s="3"/>
    </row>
    <row r="101" spans="1:31" ht="60" x14ac:dyDescent="0.25">
      <c r="A101" s="33" t="s">
        <v>662</v>
      </c>
      <c r="B101" s="33" t="s">
        <v>14</v>
      </c>
      <c r="C101" s="33">
        <v>445</v>
      </c>
      <c r="D101" s="33">
        <v>2024</v>
      </c>
      <c r="E101" s="4"/>
      <c r="F101" s="33">
        <v>26</v>
      </c>
      <c r="G101" s="38">
        <v>45720</v>
      </c>
      <c r="H101" s="8" t="s">
        <v>662</v>
      </c>
      <c r="I101" s="8" t="s">
        <v>48</v>
      </c>
      <c r="J101" s="14" t="s">
        <v>660</v>
      </c>
      <c r="K101" s="12" t="s">
        <v>663</v>
      </c>
      <c r="L101" s="12" t="s">
        <v>18</v>
      </c>
      <c r="M101" s="12">
        <v>18285333</v>
      </c>
      <c r="N101" s="12" t="s">
        <v>106</v>
      </c>
      <c r="O101" s="9">
        <v>45742</v>
      </c>
      <c r="P101" s="3"/>
    </row>
    <row r="102" spans="1:31" ht="30" x14ac:dyDescent="0.25">
      <c r="A102" s="33" t="s">
        <v>664</v>
      </c>
      <c r="B102" s="33" t="s">
        <v>14</v>
      </c>
      <c r="C102" s="33">
        <v>446</v>
      </c>
      <c r="D102" s="33">
        <v>2024</v>
      </c>
      <c r="E102" s="4"/>
      <c r="F102" s="33">
        <v>27</v>
      </c>
      <c r="G102" s="38">
        <v>45720</v>
      </c>
      <c r="H102" s="8" t="s">
        <v>664</v>
      </c>
      <c r="I102" s="8" t="s">
        <v>48</v>
      </c>
      <c r="J102" s="14" t="s">
        <v>665</v>
      </c>
      <c r="K102" s="12" t="s">
        <v>666</v>
      </c>
      <c r="L102" s="12" t="s">
        <v>89</v>
      </c>
      <c r="M102" s="12">
        <v>960000</v>
      </c>
      <c r="N102" s="12" t="s">
        <v>106</v>
      </c>
      <c r="O102" s="9">
        <v>45742</v>
      </c>
      <c r="P102" s="3"/>
    </row>
    <row r="103" spans="1:31" ht="30" x14ac:dyDescent="0.25">
      <c r="A103" s="33" t="s">
        <v>138</v>
      </c>
      <c r="B103" s="33" t="s">
        <v>14</v>
      </c>
      <c r="C103" s="33">
        <v>523</v>
      </c>
      <c r="D103" s="33">
        <v>2024</v>
      </c>
      <c r="E103" s="4"/>
      <c r="F103" s="33">
        <v>28</v>
      </c>
      <c r="G103" s="38">
        <v>45720</v>
      </c>
      <c r="H103" s="8" t="s">
        <v>138</v>
      </c>
      <c r="I103" s="8" t="s">
        <v>48</v>
      </c>
      <c r="J103" s="14" t="s">
        <v>139</v>
      </c>
      <c r="K103" s="12" t="s">
        <v>31</v>
      </c>
      <c r="L103" s="12" t="s">
        <v>86</v>
      </c>
      <c r="M103" s="12">
        <v>4994817</v>
      </c>
      <c r="N103" s="12" t="s">
        <v>46</v>
      </c>
      <c r="O103" s="9">
        <v>45741</v>
      </c>
      <c r="P103" s="3"/>
    </row>
    <row r="104" spans="1:31" ht="30" x14ac:dyDescent="0.25">
      <c r="A104" s="8" t="s">
        <v>1143</v>
      </c>
      <c r="B104" s="33" t="s">
        <v>14</v>
      </c>
      <c r="C104" s="33">
        <v>625</v>
      </c>
      <c r="D104" s="33">
        <v>2024</v>
      </c>
      <c r="E104" s="4"/>
      <c r="F104" s="32">
        <v>29</v>
      </c>
      <c r="G104" s="38">
        <v>45720</v>
      </c>
      <c r="H104" s="8" t="s">
        <v>1143</v>
      </c>
      <c r="I104" s="8" t="s">
        <v>29</v>
      </c>
      <c r="J104" s="14" t="s">
        <v>1171</v>
      </c>
      <c r="K104" s="8" t="s">
        <v>167</v>
      </c>
      <c r="L104" s="8" t="s">
        <v>18</v>
      </c>
      <c r="M104" s="8">
        <v>2538800</v>
      </c>
      <c r="N104" s="8" t="s">
        <v>46</v>
      </c>
      <c r="O104" s="9">
        <v>45742</v>
      </c>
      <c r="P104" s="3"/>
    </row>
    <row r="105" spans="1:31" ht="30" x14ac:dyDescent="0.25">
      <c r="A105" s="8" t="s">
        <v>1144</v>
      </c>
      <c r="B105" s="33" t="s">
        <v>14</v>
      </c>
      <c r="C105" s="33">
        <v>626</v>
      </c>
      <c r="D105" s="33">
        <v>2024</v>
      </c>
      <c r="E105" s="4"/>
      <c r="F105" s="33">
        <v>30</v>
      </c>
      <c r="G105" s="38">
        <v>45720</v>
      </c>
      <c r="H105" s="8" t="s">
        <v>1144</v>
      </c>
      <c r="I105" s="8" t="s">
        <v>29</v>
      </c>
      <c r="J105" s="14" t="s">
        <v>1172</v>
      </c>
      <c r="K105" s="8" t="s">
        <v>50</v>
      </c>
      <c r="L105" s="8" t="s">
        <v>18</v>
      </c>
      <c r="M105" s="8">
        <v>3198800</v>
      </c>
      <c r="N105" s="8" t="s">
        <v>46</v>
      </c>
      <c r="O105" s="9">
        <v>45742</v>
      </c>
      <c r="P105" s="3"/>
      <c r="X105" t="s">
        <v>910</v>
      </c>
    </row>
    <row r="106" spans="1:31" ht="45" x14ac:dyDescent="0.25">
      <c r="A106" s="8" t="s">
        <v>1227</v>
      </c>
      <c r="B106" s="33" t="s">
        <v>14</v>
      </c>
      <c r="C106" s="33">
        <v>11</v>
      </c>
      <c r="D106" s="33">
        <v>2025</v>
      </c>
      <c r="E106" s="4"/>
      <c r="F106" s="33">
        <v>31</v>
      </c>
      <c r="G106" s="38">
        <v>45720</v>
      </c>
      <c r="H106" s="8" t="s">
        <v>1227</v>
      </c>
      <c r="I106" s="8" t="s">
        <v>29</v>
      </c>
      <c r="J106" s="14" t="s">
        <v>1228</v>
      </c>
      <c r="K106" s="12" t="s">
        <v>385</v>
      </c>
      <c r="L106" s="12" t="s">
        <v>1229</v>
      </c>
      <c r="M106" s="12">
        <v>6800000</v>
      </c>
      <c r="N106" s="12" t="s">
        <v>1119</v>
      </c>
      <c r="O106" s="9" t="s">
        <v>34</v>
      </c>
      <c r="P106" s="3"/>
    </row>
    <row r="107" spans="1:31" x14ac:dyDescent="0.25">
      <c r="A107" s="72" t="s">
        <v>140</v>
      </c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4"/>
    </row>
    <row r="108" spans="1:31" ht="30" x14ac:dyDescent="0.25">
      <c r="A108" s="33" t="s">
        <v>253</v>
      </c>
      <c r="B108" s="33" t="s">
        <v>14</v>
      </c>
      <c r="C108" s="33">
        <v>103</v>
      </c>
      <c r="D108" s="33">
        <v>2020</v>
      </c>
      <c r="E108" s="4">
        <v>89</v>
      </c>
      <c r="F108" s="8">
        <v>1</v>
      </c>
      <c r="G108" s="38">
        <v>45720</v>
      </c>
      <c r="H108" s="8" t="s">
        <v>253</v>
      </c>
      <c r="I108" s="8" t="s">
        <v>29</v>
      </c>
      <c r="J108" s="14" t="s">
        <v>254</v>
      </c>
      <c r="K108" s="12" t="s">
        <v>17</v>
      </c>
      <c r="L108" s="12" t="s">
        <v>18</v>
      </c>
      <c r="M108" s="12">
        <v>4133223</v>
      </c>
      <c r="N108" s="12" t="s">
        <v>19</v>
      </c>
      <c r="O108" s="9">
        <v>45777</v>
      </c>
    </row>
    <row r="109" spans="1:31" ht="30" x14ac:dyDescent="0.25">
      <c r="A109" s="33" t="s">
        <v>256</v>
      </c>
      <c r="B109" s="33" t="s">
        <v>14</v>
      </c>
      <c r="C109" s="33">
        <v>47</v>
      </c>
      <c r="D109" s="33">
        <v>2024</v>
      </c>
      <c r="E109" s="4"/>
      <c r="F109" s="8">
        <v>2</v>
      </c>
      <c r="G109" s="38">
        <v>45720</v>
      </c>
      <c r="H109" s="8" t="s">
        <v>256</v>
      </c>
      <c r="I109" s="8" t="s">
        <v>48</v>
      </c>
      <c r="J109" s="14" t="s">
        <v>257</v>
      </c>
      <c r="K109" s="12" t="s">
        <v>73</v>
      </c>
      <c r="L109" s="12" t="s">
        <v>258</v>
      </c>
      <c r="M109" s="12">
        <v>900000</v>
      </c>
      <c r="N109" s="12" t="s">
        <v>37</v>
      </c>
      <c r="O109" s="9">
        <v>45777</v>
      </c>
      <c r="P109" s="3"/>
    </row>
    <row r="110" spans="1:31" ht="30" x14ac:dyDescent="0.25">
      <c r="A110" s="33" t="s">
        <v>871</v>
      </c>
      <c r="B110" s="33" t="s">
        <v>14</v>
      </c>
      <c r="C110" s="33">
        <v>199</v>
      </c>
      <c r="D110" s="33">
        <v>2024</v>
      </c>
      <c r="E110" s="4"/>
      <c r="F110" s="8">
        <v>3</v>
      </c>
      <c r="G110" s="38">
        <v>45720</v>
      </c>
      <c r="H110" s="8" t="s">
        <v>871</v>
      </c>
      <c r="I110" s="8" t="s">
        <v>48</v>
      </c>
      <c r="J110" s="14" t="s">
        <v>872</v>
      </c>
      <c r="K110" s="12" t="s">
        <v>73</v>
      </c>
      <c r="L110" s="12" t="s">
        <v>54</v>
      </c>
      <c r="M110" s="12">
        <v>1176735</v>
      </c>
      <c r="N110" s="12" t="s">
        <v>37</v>
      </c>
      <c r="O110" s="9">
        <v>45777</v>
      </c>
      <c r="P110" s="3"/>
    </row>
    <row r="111" spans="1:31" ht="30" x14ac:dyDescent="0.25">
      <c r="A111" s="33" t="s">
        <v>873</v>
      </c>
      <c r="B111" s="33" t="s">
        <v>14</v>
      </c>
      <c r="C111" s="33">
        <v>200</v>
      </c>
      <c r="D111" s="33">
        <v>2024</v>
      </c>
      <c r="E111" s="4"/>
      <c r="F111" s="8">
        <v>4</v>
      </c>
      <c r="G111" s="38">
        <v>45720</v>
      </c>
      <c r="H111" s="8" t="s">
        <v>873</v>
      </c>
      <c r="I111" s="8" t="s">
        <v>48</v>
      </c>
      <c r="J111" s="14" t="s">
        <v>872</v>
      </c>
      <c r="K111" s="12" t="s">
        <v>41</v>
      </c>
      <c r="L111" s="12" t="s">
        <v>282</v>
      </c>
      <c r="M111" s="12">
        <v>1010885</v>
      </c>
      <c r="N111" s="12" t="s">
        <v>37</v>
      </c>
      <c r="O111" s="9">
        <v>45777</v>
      </c>
      <c r="P111" s="3"/>
    </row>
    <row r="112" spans="1:31" ht="45" x14ac:dyDescent="0.25">
      <c r="A112" s="15" t="s">
        <v>906</v>
      </c>
      <c r="B112" s="15" t="s">
        <v>14</v>
      </c>
      <c r="C112" s="15">
        <v>239</v>
      </c>
      <c r="D112" s="15">
        <v>2024</v>
      </c>
      <c r="E112" s="18"/>
      <c r="F112" s="10">
        <v>5</v>
      </c>
      <c r="G112" s="38">
        <v>45720</v>
      </c>
      <c r="H112" s="10" t="s">
        <v>906</v>
      </c>
      <c r="I112" s="10" t="s">
        <v>48</v>
      </c>
      <c r="J112" s="13" t="s">
        <v>907</v>
      </c>
      <c r="K112" s="11" t="s">
        <v>151</v>
      </c>
      <c r="L112" s="11" t="s">
        <v>383</v>
      </c>
      <c r="M112" s="11">
        <v>1346000</v>
      </c>
      <c r="N112" s="11" t="s">
        <v>110</v>
      </c>
      <c r="O112" s="17">
        <v>45743</v>
      </c>
      <c r="P112" s="24"/>
      <c r="Q112" s="25"/>
      <c r="R112" s="25"/>
      <c r="S112" s="25"/>
      <c r="T112" s="52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1:31" ht="30" x14ac:dyDescent="0.25">
      <c r="A113" s="33" t="s">
        <v>727</v>
      </c>
      <c r="B113" s="33" t="s">
        <v>14</v>
      </c>
      <c r="C113" s="33">
        <v>311</v>
      </c>
      <c r="D113" s="33">
        <v>2024</v>
      </c>
      <c r="E113" s="4"/>
      <c r="F113" s="8">
        <v>6</v>
      </c>
      <c r="G113" s="38">
        <v>45720</v>
      </c>
      <c r="H113" s="8" t="s">
        <v>727</v>
      </c>
      <c r="I113" s="8" t="s">
        <v>29</v>
      </c>
      <c r="J113" s="14" t="s">
        <v>728</v>
      </c>
      <c r="K113" s="12" t="s">
        <v>167</v>
      </c>
      <c r="L113" s="12" t="s">
        <v>54</v>
      </c>
      <c r="M113" s="12">
        <v>3091322</v>
      </c>
      <c r="N113" s="12" t="s">
        <v>37</v>
      </c>
      <c r="O113" s="9">
        <v>45777</v>
      </c>
      <c r="P113" s="3"/>
    </row>
    <row r="114" spans="1:31" ht="30" x14ac:dyDescent="0.25">
      <c r="A114" s="8" t="s">
        <v>275</v>
      </c>
      <c r="B114" s="8" t="s">
        <v>14</v>
      </c>
      <c r="C114" s="8">
        <v>334</v>
      </c>
      <c r="D114" s="8">
        <v>2024</v>
      </c>
      <c r="E114" s="8"/>
      <c r="F114" s="8">
        <v>7</v>
      </c>
      <c r="G114" s="38">
        <v>45720</v>
      </c>
      <c r="H114" s="8" t="s">
        <v>275</v>
      </c>
      <c r="I114" s="8" t="s">
        <v>48</v>
      </c>
      <c r="J114" s="14" t="s">
        <v>276</v>
      </c>
      <c r="K114" s="12" t="s">
        <v>76</v>
      </c>
      <c r="L114" s="12" t="s">
        <v>51</v>
      </c>
      <c r="M114" s="12">
        <v>933610</v>
      </c>
      <c r="N114" s="12" t="s">
        <v>37</v>
      </c>
      <c r="O114" s="9">
        <v>45743</v>
      </c>
      <c r="P114" s="3"/>
    </row>
    <row r="115" spans="1:31" ht="30" x14ac:dyDescent="0.25">
      <c r="A115" s="15" t="s">
        <v>908</v>
      </c>
      <c r="B115" s="15" t="s">
        <v>14</v>
      </c>
      <c r="C115" s="15">
        <v>335</v>
      </c>
      <c r="D115" s="15">
        <v>2024</v>
      </c>
      <c r="E115" s="18"/>
      <c r="F115" s="8">
        <v>8</v>
      </c>
      <c r="G115" s="38">
        <v>45720</v>
      </c>
      <c r="H115" s="10" t="s">
        <v>908</v>
      </c>
      <c r="I115" s="10" t="s">
        <v>29</v>
      </c>
      <c r="J115" s="13" t="s">
        <v>909</v>
      </c>
      <c r="K115" s="11" t="s">
        <v>53</v>
      </c>
      <c r="L115" s="11">
        <v>263</v>
      </c>
      <c r="M115" s="11">
        <v>0</v>
      </c>
      <c r="N115" s="11" t="s">
        <v>33</v>
      </c>
      <c r="O115" s="17">
        <v>45743</v>
      </c>
      <c r="P115" s="24"/>
      <c r="Q115" s="25"/>
      <c r="R115" s="25"/>
      <c r="S115" s="25"/>
      <c r="T115" s="52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1:31" ht="30" x14ac:dyDescent="0.25">
      <c r="A116" s="33" t="s">
        <v>603</v>
      </c>
      <c r="B116" s="33" t="s">
        <v>14</v>
      </c>
      <c r="C116" s="33">
        <v>351</v>
      </c>
      <c r="D116" s="33">
        <v>2024</v>
      </c>
      <c r="E116" s="4"/>
      <c r="F116" s="8">
        <v>9</v>
      </c>
      <c r="G116" s="38">
        <v>45720</v>
      </c>
      <c r="H116" s="8" t="s">
        <v>603</v>
      </c>
      <c r="I116" s="8" t="s">
        <v>29</v>
      </c>
      <c r="J116" s="14" t="s">
        <v>604</v>
      </c>
      <c r="K116" s="12" t="s">
        <v>605</v>
      </c>
      <c r="L116" s="12">
        <v>144</v>
      </c>
      <c r="M116" s="12">
        <v>493589</v>
      </c>
      <c r="N116" s="12" t="s">
        <v>37</v>
      </c>
      <c r="O116" s="9">
        <v>45777</v>
      </c>
    </row>
    <row r="117" spans="1:31" ht="45" x14ac:dyDescent="0.25">
      <c r="A117" s="33" t="s">
        <v>919</v>
      </c>
      <c r="B117" s="33" t="s">
        <v>14</v>
      </c>
      <c r="C117" s="33">
        <v>441</v>
      </c>
      <c r="D117" s="33">
        <v>2024</v>
      </c>
      <c r="E117" s="4"/>
      <c r="F117" s="8">
        <v>10</v>
      </c>
      <c r="G117" s="38">
        <v>45720</v>
      </c>
      <c r="H117" s="4" t="s">
        <v>919</v>
      </c>
      <c r="I117" s="4" t="s">
        <v>48</v>
      </c>
      <c r="J117" s="14" t="s">
        <v>920</v>
      </c>
      <c r="K117" s="6" t="s">
        <v>921</v>
      </c>
      <c r="L117" s="12" t="s">
        <v>18</v>
      </c>
      <c r="M117" s="6">
        <v>4132485</v>
      </c>
      <c r="N117" s="12" t="s">
        <v>37</v>
      </c>
      <c r="O117" s="9">
        <v>45777</v>
      </c>
      <c r="P117" s="3"/>
    </row>
    <row r="118" spans="1:31" ht="30" x14ac:dyDescent="0.25">
      <c r="A118" s="33" t="s">
        <v>103</v>
      </c>
      <c r="B118" s="33" t="s">
        <v>14</v>
      </c>
      <c r="C118" s="33">
        <v>447</v>
      </c>
      <c r="D118" s="33">
        <v>2024</v>
      </c>
      <c r="E118" s="4"/>
      <c r="F118" s="8">
        <v>11</v>
      </c>
      <c r="G118" s="38">
        <v>45720</v>
      </c>
      <c r="H118" s="8" t="s">
        <v>103</v>
      </c>
      <c r="I118" s="8" t="s">
        <v>29</v>
      </c>
      <c r="J118" s="14" t="s">
        <v>166</v>
      </c>
      <c r="K118" s="12" t="s">
        <v>167</v>
      </c>
      <c r="L118" s="12" t="s">
        <v>54</v>
      </c>
      <c r="M118" s="12">
        <v>1700000</v>
      </c>
      <c r="N118" s="12" t="s">
        <v>37</v>
      </c>
      <c r="O118" s="9">
        <v>45777</v>
      </c>
      <c r="P118" s="3"/>
    </row>
    <row r="119" spans="1:31" ht="30" x14ac:dyDescent="0.25">
      <c r="A119" s="33" t="s">
        <v>924</v>
      </c>
      <c r="B119" s="33" t="s">
        <v>14</v>
      </c>
      <c r="C119" s="33">
        <v>454</v>
      </c>
      <c r="D119" s="33">
        <v>2024</v>
      </c>
      <c r="E119" s="4"/>
      <c r="F119" s="8">
        <v>12</v>
      </c>
      <c r="G119" s="38">
        <v>45720</v>
      </c>
      <c r="H119" s="8" t="s">
        <v>924</v>
      </c>
      <c r="I119" s="8" t="s">
        <v>48</v>
      </c>
      <c r="J119" s="14" t="s">
        <v>925</v>
      </c>
      <c r="K119" s="12" t="s">
        <v>50</v>
      </c>
      <c r="L119" s="12" t="s">
        <v>926</v>
      </c>
      <c r="M119" s="12">
        <v>2530000</v>
      </c>
      <c r="N119" s="12" t="s">
        <v>37</v>
      </c>
      <c r="O119" s="9">
        <v>45777</v>
      </c>
      <c r="P119" s="3"/>
    </row>
    <row r="120" spans="1:31" ht="45" x14ac:dyDescent="0.25">
      <c r="A120" s="33" t="s">
        <v>178</v>
      </c>
      <c r="B120" s="33" t="s">
        <v>14</v>
      </c>
      <c r="C120" s="33">
        <v>487</v>
      </c>
      <c r="D120" s="33">
        <v>2024</v>
      </c>
      <c r="E120" s="4"/>
      <c r="F120" s="8">
        <v>13</v>
      </c>
      <c r="G120" s="38">
        <v>45720</v>
      </c>
      <c r="H120" s="8" t="s">
        <v>178</v>
      </c>
      <c r="I120" s="8" t="s">
        <v>48</v>
      </c>
      <c r="J120" s="14" t="s">
        <v>179</v>
      </c>
      <c r="K120" s="12" t="s">
        <v>80</v>
      </c>
      <c r="L120" s="12" t="s">
        <v>86</v>
      </c>
      <c r="M120" s="12">
        <v>1429100</v>
      </c>
      <c r="N120" s="12" t="s">
        <v>37</v>
      </c>
      <c r="O120" s="9">
        <v>45777</v>
      </c>
      <c r="P120" s="3"/>
    </row>
    <row r="121" spans="1:31" ht="30" x14ac:dyDescent="0.25">
      <c r="A121" s="33" t="s">
        <v>482</v>
      </c>
      <c r="B121" s="33" t="s">
        <v>14</v>
      </c>
      <c r="C121" s="33">
        <v>535</v>
      </c>
      <c r="D121" s="33">
        <v>2024</v>
      </c>
      <c r="E121" s="4"/>
      <c r="F121" s="8">
        <v>14</v>
      </c>
      <c r="G121" s="38">
        <v>45720</v>
      </c>
      <c r="H121" s="8" t="s">
        <v>482</v>
      </c>
      <c r="I121" s="8" t="s">
        <v>29</v>
      </c>
      <c r="J121" s="14" t="s">
        <v>483</v>
      </c>
      <c r="K121" s="12" t="s">
        <v>60</v>
      </c>
      <c r="L121" s="12" t="s">
        <v>54</v>
      </c>
      <c r="M121" s="12">
        <v>2474635</v>
      </c>
      <c r="N121" s="12" t="s">
        <v>106</v>
      </c>
      <c r="O121" s="9">
        <v>45777</v>
      </c>
      <c r="P121" s="3"/>
    </row>
    <row r="122" spans="1:31" ht="30" x14ac:dyDescent="0.25">
      <c r="A122" s="10" t="s">
        <v>1183</v>
      </c>
      <c r="B122" s="33" t="s">
        <v>14</v>
      </c>
      <c r="C122" s="33">
        <v>607</v>
      </c>
      <c r="D122" s="33">
        <v>2024</v>
      </c>
      <c r="E122" s="4"/>
      <c r="F122" s="8">
        <v>15</v>
      </c>
      <c r="G122" s="38">
        <v>45720</v>
      </c>
      <c r="H122" s="8" t="s">
        <v>1183</v>
      </c>
      <c r="I122" s="8" t="s">
        <v>29</v>
      </c>
      <c r="J122" s="14" t="s">
        <v>1193</v>
      </c>
      <c r="K122" s="8" t="s">
        <v>31</v>
      </c>
      <c r="L122" s="8" t="s">
        <v>54</v>
      </c>
      <c r="M122" s="8">
        <v>1201550</v>
      </c>
      <c r="N122" s="8" t="s">
        <v>46</v>
      </c>
      <c r="O122" s="9">
        <v>45742</v>
      </c>
      <c r="P122" s="3"/>
    </row>
    <row r="123" spans="1:31" ht="30" x14ac:dyDescent="0.25">
      <c r="A123" s="10" t="s">
        <v>1184</v>
      </c>
      <c r="B123" s="33" t="s">
        <v>14</v>
      </c>
      <c r="C123" s="33">
        <v>611</v>
      </c>
      <c r="D123" s="33">
        <v>2024</v>
      </c>
      <c r="E123" s="4"/>
      <c r="F123" s="8">
        <v>16</v>
      </c>
      <c r="G123" s="38">
        <v>45720</v>
      </c>
      <c r="H123" s="8" t="s">
        <v>1184</v>
      </c>
      <c r="I123" s="8" t="s">
        <v>29</v>
      </c>
      <c r="J123" s="14" t="s">
        <v>1194</v>
      </c>
      <c r="K123" s="8" t="s">
        <v>167</v>
      </c>
      <c r="L123" s="8" t="s">
        <v>423</v>
      </c>
      <c r="M123" s="8">
        <v>4118100</v>
      </c>
      <c r="N123" s="8" t="s">
        <v>46</v>
      </c>
      <c r="O123" s="9">
        <v>45743</v>
      </c>
      <c r="P123" s="3"/>
    </row>
    <row r="124" spans="1:31" ht="30" x14ac:dyDescent="0.25">
      <c r="A124" s="10" t="s">
        <v>1188</v>
      </c>
      <c r="B124" s="33" t="s">
        <v>14</v>
      </c>
      <c r="C124" s="33">
        <v>618</v>
      </c>
      <c r="D124" s="33">
        <v>2024</v>
      </c>
      <c r="E124" s="4"/>
      <c r="F124" s="8">
        <v>17</v>
      </c>
      <c r="G124" s="38">
        <v>45720</v>
      </c>
      <c r="H124" s="8" t="s">
        <v>1188</v>
      </c>
      <c r="I124" s="8" t="s">
        <v>29</v>
      </c>
      <c r="J124" s="14" t="s">
        <v>1197</v>
      </c>
      <c r="K124" s="8" t="s">
        <v>50</v>
      </c>
      <c r="L124" s="8" t="s">
        <v>51</v>
      </c>
      <c r="M124" s="8">
        <v>3020480</v>
      </c>
      <c r="N124" s="8" t="s">
        <v>46</v>
      </c>
      <c r="O124" s="9">
        <v>45742</v>
      </c>
      <c r="P124" s="3"/>
    </row>
    <row r="125" spans="1:31" ht="30" x14ac:dyDescent="0.25">
      <c r="A125" s="10" t="str">
        <f t="shared" ref="A125:A128" si="2">CONCATENATE(B125," ",C125,"/NAG/",D125)</f>
        <v>ITA 59/NAG/2025</v>
      </c>
      <c r="B125" s="33" t="s">
        <v>14</v>
      </c>
      <c r="C125" s="33">
        <v>59</v>
      </c>
      <c r="D125" s="33">
        <v>2025</v>
      </c>
      <c r="E125" s="4"/>
      <c r="F125" s="8">
        <v>18</v>
      </c>
      <c r="G125" s="38">
        <v>45720</v>
      </c>
      <c r="H125" s="8" t="s">
        <v>1332</v>
      </c>
      <c r="I125" s="8" t="s">
        <v>29</v>
      </c>
      <c r="J125" s="14" t="s">
        <v>1333</v>
      </c>
      <c r="K125" s="8" t="s">
        <v>167</v>
      </c>
      <c r="L125" s="8" t="s">
        <v>54</v>
      </c>
      <c r="M125" s="8">
        <v>2032500</v>
      </c>
      <c r="N125" s="8" t="s">
        <v>46</v>
      </c>
      <c r="O125" s="9">
        <v>45777</v>
      </c>
    </row>
    <row r="126" spans="1:31" x14ac:dyDescent="0.25">
      <c r="A126" s="10" t="str">
        <f t="shared" si="2"/>
        <v>ITA 32/NAG/2025</v>
      </c>
      <c r="B126" s="33" t="s">
        <v>14</v>
      </c>
      <c r="C126" s="33">
        <v>32</v>
      </c>
      <c r="D126" s="33">
        <v>2025</v>
      </c>
      <c r="E126" s="4"/>
      <c r="F126" s="8">
        <v>19</v>
      </c>
      <c r="G126" s="38">
        <v>45720</v>
      </c>
      <c r="H126" s="8" t="s">
        <v>1292</v>
      </c>
      <c r="I126" s="8" t="s">
        <v>29</v>
      </c>
      <c r="J126" s="14" t="s">
        <v>1302</v>
      </c>
      <c r="K126" s="8" t="s">
        <v>31</v>
      </c>
      <c r="L126" s="8" t="s">
        <v>18</v>
      </c>
      <c r="M126" s="8">
        <v>3035333</v>
      </c>
      <c r="N126" s="8" t="s">
        <v>106</v>
      </c>
      <c r="O126" s="9">
        <v>45742</v>
      </c>
    </row>
    <row r="127" spans="1:31" ht="30" x14ac:dyDescent="0.25">
      <c r="A127" s="10" t="str">
        <f t="shared" si="2"/>
        <v>ITA 4/NAG/2025</v>
      </c>
      <c r="B127" s="33" t="s">
        <v>14</v>
      </c>
      <c r="C127" s="33">
        <v>4</v>
      </c>
      <c r="D127" s="33">
        <v>2025</v>
      </c>
      <c r="E127" s="4"/>
      <c r="F127" s="8">
        <v>20</v>
      </c>
      <c r="G127" s="38">
        <v>45720</v>
      </c>
      <c r="H127" s="8" t="s">
        <v>1293</v>
      </c>
      <c r="I127" s="8" t="s">
        <v>29</v>
      </c>
      <c r="J127" s="14" t="s">
        <v>1248</v>
      </c>
      <c r="K127" s="8" t="s">
        <v>370</v>
      </c>
      <c r="L127" s="8" t="s">
        <v>54</v>
      </c>
      <c r="M127" s="8">
        <v>3951400</v>
      </c>
      <c r="N127" s="8" t="s">
        <v>106</v>
      </c>
      <c r="O127" s="9">
        <v>45834</v>
      </c>
    </row>
    <row r="128" spans="1:31" ht="30" x14ac:dyDescent="0.25">
      <c r="A128" s="10" t="str">
        <f t="shared" si="2"/>
        <v>ITA 19/NAG/2025</v>
      </c>
      <c r="B128" s="33" t="s">
        <v>14</v>
      </c>
      <c r="C128" s="33">
        <v>19</v>
      </c>
      <c r="D128" s="33">
        <v>2025</v>
      </c>
      <c r="E128" s="4"/>
      <c r="F128" s="8">
        <v>21</v>
      </c>
      <c r="G128" s="38">
        <v>45720</v>
      </c>
      <c r="H128" s="8" t="s">
        <v>1294</v>
      </c>
      <c r="I128" s="8" t="s">
        <v>29</v>
      </c>
      <c r="J128" s="14" t="s">
        <v>1303</v>
      </c>
      <c r="K128" s="8" t="s">
        <v>67</v>
      </c>
      <c r="L128" s="8">
        <v>154</v>
      </c>
      <c r="M128" s="8">
        <v>877677</v>
      </c>
      <c r="N128" s="8" t="s">
        <v>106</v>
      </c>
      <c r="O128" s="9">
        <v>45834</v>
      </c>
    </row>
    <row r="129" spans="1:25" x14ac:dyDescent="0.25">
      <c r="A129" s="78" t="s">
        <v>12</v>
      </c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80"/>
      <c r="P129" s="3"/>
    </row>
    <row r="130" spans="1:25" ht="30" x14ac:dyDescent="0.25">
      <c r="A130" s="15" t="s">
        <v>1060</v>
      </c>
      <c r="B130" s="15" t="s">
        <v>14</v>
      </c>
      <c r="C130" s="15">
        <v>87</v>
      </c>
      <c r="D130" s="15">
        <v>2019</v>
      </c>
      <c r="E130" s="18">
        <v>100</v>
      </c>
      <c r="F130" s="10">
        <v>1</v>
      </c>
      <c r="G130" s="17">
        <v>45721</v>
      </c>
      <c r="H130" s="10" t="s">
        <v>1060</v>
      </c>
      <c r="I130" s="10" t="s">
        <v>15</v>
      </c>
      <c r="J130" s="13" t="s">
        <v>1061</v>
      </c>
      <c r="K130" s="11" t="s">
        <v>724</v>
      </c>
      <c r="L130" s="11" t="s">
        <v>18</v>
      </c>
      <c r="M130" s="11">
        <v>150000000</v>
      </c>
      <c r="N130" s="13" t="s">
        <v>33</v>
      </c>
      <c r="O130" s="17">
        <v>45755</v>
      </c>
      <c r="P130" s="3"/>
      <c r="Y130" t="s">
        <v>24</v>
      </c>
    </row>
    <row r="131" spans="1:25" ht="30" x14ac:dyDescent="0.25">
      <c r="A131" s="15" t="s">
        <v>1062</v>
      </c>
      <c r="B131" s="15" t="s">
        <v>14</v>
      </c>
      <c r="C131" s="15">
        <v>88</v>
      </c>
      <c r="D131" s="15">
        <v>2019</v>
      </c>
      <c r="E131" s="18">
        <v>101</v>
      </c>
      <c r="F131" s="10">
        <v>2</v>
      </c>
      <c r="G131" s="17">
        <v>45721</v>
      </c>
      <c r="H131" s="10" t="s">
        <v>1062</v>
      </c>
      <c r="I131" s="10" t="s">
        <v>15</v>
      </c>
      <c r="J131" s="13" t="s">
        <v>1061</v>
      </c>
      <c r="K131" s="11" t="s">
        <v>1063</v>
      </c>
      <c r="L131" s="11" t="s">
        <v>18</v>
      </c>
      <c r="M131" s="11">
        <v>56726156</v>
      </c>
      <c r="N131" s="13" t="s">
        <v>33</v>
      </c>
      <c r="O131" s="17">
        <v>45755</v>
      </c>
      <c r="P131" s="3"/>
      <c r="Y131" t="s">
        <v>24</v>
      </c>
    </row>
    <row r="132" spans="1:25" x14ac:dyDescent="0.25">
      <c r="A132" s="15" t="s">
        <v>1064</v>
      </c>
      <c r="B132" s="15" t="s">
        <v>14</v>
      </c>
      <c r="C132" s="15">
        <v>312</v>
      </c>
      <c r="D132" s="15">
        <v>2023</v>
      </c>
      <c r="E132" s="18">
        <v>102</v>
      </c>
      <c r="F132" s="10">
        <v>3</v>
      </c>
      <c r="G132" s="17">
        <v>45721</v>
      </c>
      <c r="H132" s="10" t="s">
        <v>1064</v>
      </c>
      <c r="I132" s="10" t="s">
        <v>15</v>
      </c>
      <c r="J132" s="13" t="s">
        <v>1065</v>
      </c>
      <c r="K132" s="11" t="s">
        <v>167</v>
      </c>
      <c r="L132" s="11" t="s">
        <v>54</v>
      </c>
      <c r="M132" s="11">
        <v>1950287950</v>
      </c>
      <c r="N132" s="13" t="s">
        <v>33</v>
      </c>
      <c r="O132" s="17">
        <v>45755</v>
      </c>
      <c r="P132" s="3"/>
      <c r="Y132" t="s">
        <v>24</v>
      </c>
    </row>
    <row r="133" spans="1:25" x14ac:dyDescent="0.25">
      <c r="A133" s="15" t="s">
        <v>1066</v>
      </c>
      <c r="B133" s="15" t="s">
        <v>82</v>
      </c>
      <c r="C133" s="15">
        <v>1</v>
      </c>
      <c r="D133" s="15">
        <v>2024</v>
      </c>
      <c r="E133" s="18">
        <v>103</v>
      </c>
      <c r="F133" s="10">
        <v>4</v>
      </c>
      <c r="G133" s="17">
        <v>45721</v>
      </c>
      <c r="H133" s="10" t="s">
        <v>1066</v>
      </c>
      <c r="I133" s="10" t="s">
        <v>29</v>
      </c>
      <c r="J133" s="13" t="s">
        <v>1065</v>
      </c>
      <c r="K133" s="11" t="s">
        <v>167</v>
      </c>
      <c r="L133" s="11" t="s">
        <v>54</v>
      </c>
      <c r="M133" s="11">
        <v>0</v>
      </c>
      <c r="N133" s="13" t="s">
        <v>33</v>
      </c>
      <c r="O133" s="17">
        <v>45755</v>
      </c>
      <c r="P133" s="3"/>
    </row>
    <row r="134" spans="1:25" ht="30" x14ac:dyDescent="0.25">
      <c r="A134" s="15" t="s">
        <v>1077</v>
      </c>
      <c r="B134" s="15" t="s">
        <v>14</v>
      </c>
      <c r="C134" s="15">
        <v>128</v>
      </c>
      <c r="D134" s="15">
        <v>2018</v>
      </c>
      <c r="E134" s="18">
        <v>95</v>
      </c>
      <c r="F134" s="10">
        <v>5</v>
      </c>
      <c r="G134" s="17">
        <v>45721</v>
      </c>
      <c r="H134" s="10" t="s">
        <v>1078</v>
      </c>
      <c r="I134" s="10" t="s">
        <v>15</v>
      </c>
      <c r="J134" s="13" t="s">
        <v>1079</v>
      </c>
      <c r="K134" s="11" t="s">
        <v>167</v>
      </c>
      <c r="L134" s="11" t="s">
        <v>383</v>
      </c>
      <c r="M134" s="11">
        <v>30285440</v>
      </c>
      <c r="N134" s="13" t="s">
        <v>33</v>
      </c>
      <c r="O134" s="17">
        <v>45755</v>
      </c>
      <c r="P134" s="3"/>
      <c r="Y134" t="s">
        <v>24</v>
      </c>
    </row>
    <row r="135" spans="1:25" ht="30" x14ac:dyDescent="0.25">
      <c r="A135" s="15" t="s">
        <v>1075</v>
      </c>
      <c r="B135" s="15" t="s">
        <v>14</v>
      </c>
      <c r="C135" s="15">
        <v>100</v>
      </c>
      <c r="D135" s="15">
        <v>2019</v>
      </c>
      <c r="E135" s="18">
        <v>96</v>
      </c>
      <c r="F135" s="10">
        <v>6</v>
      </c>
      <c r="G135" s="17">
        <v>45721</v>
      </c>
      <c r="H135" s="10" t="s">
        <v>1075</v>
      </c>
      <c r="I135" s="10" t="s">
        <v>15</v>
      </c>
      <c r="J135" s="13" t="s">
        <v>1076</v>
      </c>
      <c r="K135" s="11" t="s">
        <v>60</v>
      </c>
      <c r="L135" s="11" t="s">
        <v>18</v>
      </c>
      <c r="M135" s="11">
        <v>50678964</v>
      </c>
      <c r="N135" s="13" t="s">
        <v>33</v>
      </c>
      <c r="O135" s="17">
        <v>45755</v>
      </c>
      <c r="P135" s="3"/>
      <c r="Y135" t="s">
        <v>24</v>
      </c>
    </row>
    <row r="136" spans="1:25" ht="30" x14ac:dyDescent="0.25">
      <c r="A136" s="15" t="s">
        <v>1080</v>
      </c>
      <c r="B136" s="15" t="s">
        <v>14</v>
      </c>
      <c r="C136" s="15">
        <v>44</v>
      </c>
      <c r="D136" s="15">
        <v>2022</v>
      </c>
      <c r="E136" s="18">
        <v>97</v>
      </c>
      <c r="F136" s="10">
        <v>7</v>
      </c>
      <c r="G136" s="17">
        <v>45721</v>
      </c>
      <c r="H136" s="10" t="s">
        <v>1080</v>
      </c>
      <c r="I136" s="10" t="s">
        <v>29</v>
      </c>
      <c r="J136" s="13" t="s">
        <v>1081</v>
      </c>
      <c r="K136" s="11" t="s">
        <v>53</v>
      </c>
      <c r="L136" s="11" t="s">
        <v>383</v>
      </c>
      <c r="M136" s="11">
        <v>194138217</v>
      </c>
      <c r="N136" s="13" t="s">
        <v>33</v>
      </c>
      <c r="O136" s="17">
        <v>45755</v>
      </c>
      <c r="P136" s="3"/>
    </row>
    <row r="137" spans="1:25" ht="30" x14ac:dyDescent="0.25">
      <c r="A137" s="15" t="s">
        <v>1082</v>
      </c>
      <c r="B137" s="15" t="s">
        <v>14</v>
      </c>
      <c r="C137" s="15">
        <v>89</v>
      </c>
      <c r="D137" s="15">
        <v>2019</v>
      </c>
      <c r="E137" s="18">
        <v>98</v>
      </c>
      <c r="F137" s="10">
        <v>8</v>
      </c>
      <c r="G137" s="17">
        <v>45721</v>
      </c>
      <c r="H137" s="10" t="s">
        <v>1082</v>
      </c>
      <c r="I137" s="10" t="s">
        <v>15</v>
      </c>
      <c r="J137" s="13" t="s">
        <v>1083</v>
      </c>
      <c r="K137" s="11" t="s">
        <v>50</v>
      </c>
      <c r="L137" s="11" t="s">
        <v>1084</v>
      </c>
      <c r="M137" s="11">
        <v>16897740</v>
      </c>
      <c r="N137" s="13" t="s">
        <v>33</v>
      </c>
      <c r="O137" s="17">
        <v>45755</v>
      </c>
      <c r="P137" s="3"/>
    </row>
    <row r="138" spans="1:25" ht="45" x14ac:dyDescent="0.25">
      <c r="A138" s="33" t="s">
        <v>13</v>
      </c>
      <c r="B138" s="33" t="s">
        <v>14</v>
      </c>
      <c r="C138" s="33">
        <v>274</v>
      </c>
      <c r="D138" s="33">
        <v>2019</v>
      </c>
      <c r="E138" s="4">
        <v>216</v>
      </c>
      <c r="F138" s="8">
        <v>9</v>
      </c>
      <c r="G138" s="9">
        <v>45721</v>
      </c>
      <c r="H138" s="4" t="s">
        <v>13</v>
      </c>
      <c r="I138" s="4" t="s">
        <v>15</v>
      </c>
      <c r="J138" s="6" t="s">
        <v>16</v>
      </c>
      <c r="K138" s="6" t="s">
        <v>17</v>
      </c>
      <c r="L138" s="6" t="s">
        <v>18</v>
      </c>
      <c r="M138" s="6">
        <v>5791114</v>
      </c>
      <c r="N138" s="14" t="s">
        <v>19</v>
      </c>
      <c r="O138" s="5" t="s">
        <v>34</v>
      </c>
      <c r="P138" s="3" t="s">
        <v>20</v>
      </c>
      <c r="Q138" s="1">
        <v>43651</v>
      </c>
      <c r="R138" t="s">
        <v>21</v>
      </c>
      <c r="S138" t="s">
        <v>22</v>
      </c>
      <c r="T138" s="2">
        <v>43460</v>
      </c>
      <c r="U138" t="s">
        <v>21</v>
      </c>
      <c r="X138" t="s">
        <v>23</v>
      </c>
      <c r="Y138" t="s">
        <v>24</v>
      </c>
    </row>
    <row r="139" spans="1:25" ht="30" x14ac:dyDescent="0.25">
      <c r="A139" s="33" t="s">
        <v>25</v>
      </c>
      <c r="B139" s="33" t="s">
        <v>14</v>
      </c>
      <c r="C139" s="33">
        <v>275</v>
      </c>
      <c r="D139" s="33">
        <v>2019</v>
      </c>
      <c r="E139" s="4">
        <v>217</v>
      </c>
      <c r="F139" s="8">
        <v>10</v>
      </c>
      <c r="G139" s="9">
        <v>45721</v>
      </c>
      <c r="H139" s="4" t="s">
        <v>25</v>
      </c>
      <c r="I139" s="4" t="s">
        <v>15</v>
      </c>
      <c r="J139" s="6" t="s">
        <v>26</v>
      </c>
      <c r="K139" s="6" t="s">
        <v>17</v>
      </c>
      <c r="L139" s="6" t="s">
        <v>18</v>
      </c>
      <c r="M139" s="6">
        <v>7446062</v>
      </c>
      <c r="N139" s="14" t="s">
        <v>19</v>
      </c>
      <c r="O139" s="5" t="s">
        <v>34</v>
      </c>
      <c r="P139" s="3" t="s">
        <v>20</v>
      </c>
      <c r="Q139" s="1">
        <v>43651</v>
      </c>
      <c r="R139" t="s">
        <v>21</v>
      </c>
      <c r="S139" t="s">
        <v>27</v>
      </c>
      <c r="T139" s="2">
        <v>43458</v>
      </c>
      <c r="U139" t="s">
        <v>21</v>
      </c>
      <c r="X139" t="s">
        <v>23</v>
      </c>
      <c r="Y139" t="s">
        <v>24</v>
      </c>
    </row>
    <row r="140" spans="1:25" s="25" customFormat="1" ht="30" x14ac:dyDescent="0.25">
      <c r="A140" s="10" t="s">
        <v>1016</v>
      </c>
      <c r="B140" s="10" t="s">
        <v>14</v>
      </c>
      <c r="C140" s="10">
        <v>280</v>
      </c>
      <c r="D140" s="10">
        <v>2023</v>
      </c>
      <c r="E140" s="10"/>
      <c r="F140" s="10">
        <v>11</v>
      </c>
      <c r="G140" s="17">
        <v>45721</v>
      </c>
      <c r="H140" s="10" t="s">
        <v>1016</v>
      </c>
      <c r="I140" s="10" t="s">
        <v>39</v>
      </c>
      <c r="J140" s="13" t="s">
        <v>1017</v>
      </c>
      <c r="K140" s="11" t="s">
        <v>151</v>
      </c>
      <c r="L140" s="11" t="s">
        <v>1018</v>
      </c>
      <c r="M140" s="11">
        <v>36186340</v>
      </c>
      <c r="N140" s="13" t="s">
        <v>110</v>
      </c>
      <c r="O140" s="17">
        <v>45755</v>
      </c>
      <c r="P140" s="24"/>
      <c r="T140" s="52"/>
    </row>
    <row r="141" spans="1:25" s="25" customFormat="1" ht="30" x14ac:dyDescent="0.25">
      <c r="A141" s="10" t="s">
        <v>1019</v>
      </c>
      <c r="B141" s="10" t="s">
        <v>14</v>
      </c>
      <c r="C141" s="10">
        <v>282</v>
      </c>
      <c r="D141" s="10">
        <v>2023</v>
      </c>
      <c r="E141" s="10"/>
      <c r="F141" s="10">
        <v>12</v>
      </c>
      <c r="G141" s="17">
        <v>45721</v>
      </c>
      <c r="H141" s="10" t="s">
        <v>1019</v>
      </c>
      <c r="I141" s="10" t="s">
        <v>39</v>
      </c>
      <c r="J141" s="13" t="s">
        <v>1017</v>
      </c>
      <c r="K141" s="11" t="s">
        <v>151</v>
      </c>
      <c r="L141" s="11">
        <v>154</v>
      </c>
      <c r="M141" s="11">
        <v>6031056</v>
      </c>
      <c r="N141" s="13" t="s">
        <v>110</v>
      </c>
      <c r="O141" s="17">
        <v>45755</v>
      </c>
      <c r="P141" s="24"/>
      <c r="T141" s="52"/>
    </row>
    <row r="142" spans="1:25" ht="60" x14ac:dyDescent="0.25">
      <c r="A142" s="15" t="s">
        <v>185</v>
      </c>
      <c r="B142" s="15" t="s">
        <v>14</v>
      </c>
      <c r="C142" s="15">
        <v>247</v>
      </c>
      <c r="D142" s="15">
        <v>2024</v>
      </c>
      <c r="E142" s="18"/>
      <c r="F142" s="10">
        <v>13</v>
      </c>
      <c r="G142" s="17">
        <v>45721</v>
      </c>
      <c r="H142" s="10" t="s">
        <v>185</v>
      </c>
      <c r="I142" s="10" t="s">
        <v>48</v>
      </c>
      <c r="J142" s="13" t="s">
        <v>186</v>
      </c>
      <c r="K142" s="11" t="s">
        <v>31</v>
      </c>
      <c r="L142" s="11">
        <v>263</v>
      </c>
      <c r="M142" s="11"/>
      <c r="N142" s="13" t="s">
        <v>33</v>
      </c>
      <c r="O142" s="17" t="s">
        <v>34</v>
      </c>
      <c r="P142" s="3"/>
      <c r="U142">
        <v>0</v>
      </c>
    </row>
    <row r="143" spans="1:25" ht="60" x14ac:dyDescent="0.25">
      <c r="A143" s="15" t="s">
        <v>187</v>
      </c>
      <c r="B143" s="15" t="s">
        <v>14</v>
      </c>
      <c r="C143" s="15">
        <v>248</v>
      </c>
      <c r="D143" s="15">
        <v>2024</v>
      </c>
      <c r="E143" s="18"/>
      <c r="F143" s="10">
        <v>14</v>
      </c>
      <c r="G143" s="17">
        <v>45721</v>
      </c>
      <c r="H143" s="10" t="s">
        <v>187</v>
      </c>
      <c r="I143" s="10" t="s">
        <v>48</v>
      </c>
      <c r="J143" s="13" t="s">
        <v>188</v>
      </c>
      <c r="K143" s="11" t="s">
        <v>67</v>
      </c>
      <c r="L143" s="11">
        <v>263</v>
      </c>
      <c r="M143" s="11"/>
      <c r="N143" s="13" t="s">
        <v>33</v>
      </c>
      <c r="O143" s="17" t="s">
        <v>34</v>
      </c>
      <c r="P143" s="3"/>
    </row>
    <row r="144" spans="1:25" s="25" customFormat="1" ht="30" x14ac:dyDescent="0.25">
      <c r="A144" s="10" t="s">
        <v>1054</v>
      </c>
      <c r="B144" s="10" t="s">
        <v>14</v>
      </c>
      <c r="C144" s="10">
        <v>295</v>
      </c>
      <c r="D144" s="10">
        <v>2024</v>
      </c>
      <c r="E144" s="10"/>
      <c r="F144" s="10">
        <v>15</v>
      </c>
      <c r="G144" s="17">
        <v>45721</v>
      </c>
      <c r="H144" s="10" t="s">
        <v>1054</v>
      </c>
      <c r="I144" s="10" t="s">
        <v>29</v>
      </c>
      <c r="J144" s="13" t="s">
        <v>1055</v>
      </c>
      <c r="K144" s="11" t="s">
        <v>53</v>
      </c>
      <c r="L144" s="11" t="s">
        <v>1056</v>
      </c>
      <c r="M144" s="11" t="s">
        <v>1057</v>
      </c>
      <c r="N144" s="13" t="s">
        <v>33</v>
      </c>
      <c r="O144" s="17">
        <v>45769</v>
      </c>
      <c r="P144" s="24"/>
      <c r="T144" s="52"/>
    </row>
    <row r="145" spans="1:18" ht="30" x14ac:dyDescent="0.25">
      <c r="A145" s="15" t="s">
        <v>1365</v>
      </c>
      <c r="B145" s="15" t="s">
        <v>14</v>
      </c>
      <c r="C145" s="15">
        <v>331</v>
      </c>
      <c r="D145" s="15">
        <v>2024</v>
      </c>
      <c r="E145" s="18">
        <v>331</v>
      </c>
      <c r="F145" s="10">
        <v>16</v>
      </c>
      <c r="G145" s="17">
        <v>45721</v>
      </c>
      <c r="H145" s="40" t="s">
        <v>1366</v>
      </c>
      <c r="I145" s="18" t="s">
        <v>48</v>
      </c>
      <c r="J145" s="19" t="s">
        <v>1367</v>
      </c>
      <c r="K145" s="18" t="s">
        <v>73</v>
      </c>
      <c r="L145" s="18">
        <v>263</v>
      </c>
      <c r="M145" s="18"/>
      <c r="N145" s="41" t="s">
        <v>33</v>
      </c>
      <c r="O145" s="5">
        <v>45769</v>
      </c>
    </row>
    <row r="146" spans="1:18" x14ac:dyDescent="0.25">
      <c r="A146" s="33" t="s">
        <v>1368</v>
      </c>
      <c r="B146" s="33" t="s">
        <v>14</v>
      </c>
      <c r="C146" s="33">
        <v>347</v>
      </c>
      <c r="D146" s="33">
        <v>2024</v>
      </c>
      <c r="E146" s="4">
        <v>347</v>
      </c>
      <c r="F146" s="8">
        <v>17</v>
      </c>
      <c r="G146" s="9">
        <v>45721</v>
      </c>
      <c r="H146" s="39" t="s">
        <v>1369</v>
      </c>
      <c r="I146" s="4" t="s">
        <v>48</v>
      </c>
      <c r="J146" s="6" t="s">
        <v>1370</v>
      </c>
      <c r="K146" s="4" t="s">
        <v>167</v>
      </c>
      <c r="L146" s="4"/>
      <c r="M146" s="4"/>
      <c r="N146" s="36" t="s">
        <v>37</v>
      </c>
      <c r="O146" s="5">
        <v>45833</v>
      </c>
    </row>
    <row r="147" spans="1:18" x14ac:dyDescent="0.25">
      <c r="A147" s="33" t="s">
        <v>450</v>
      </c>
      <c r="B147" s="33" t="s">
        <v>14</v>
      </c>
      <c r="C147" s="33">
        <v>534</v>
      </c>
      <c r="D147" s="33">
        <v>2024</v>
      </c>
      <c r="E147" s="4"/>
      <c r="F147" s="8">
        <v>18</v>
      </c>
      <c r="G147" s="9">
        <v>45721</v>
      </c>
      <c r="H147" s="8" t="s">
        <v>450</v>
      </c>
      <c r="I147" s="8" t="s">
        <v>29</v>
      </c>
      <c r="J147" s="14" t="s">
        <v>451</v>
      </c>
      <c r="K147" s="12" t="s">
        <v>31</v>
      </c>
      <c r="L147" s="12" t="s">
        <v>51</v>
      </c>
      <c r="M147" s="12">
        <v>11880421</v>
      </c>
      <c r="N147" s="14" t="s">
        <v>106</v>
      </c>
      <c r="O147" s="9" t="s">
        <v>34</v>
      </c>
      <c r="P147" s="3"/>
    </row>
    <row r="148" spans="1:18" ht="45" x14ac:dyDescent="0.25">
      <c r="A148" s="10" t="str">
        <f>CONCATENATE(B148," ",C148,"/NAG/",D148)</f>
        <v>ITA 56/NAG/2025</v>
      </c>
      <c r="B148" s="15" t="s">
        <v>14</v>
      </c>
      <c r="C148" s="15">
        <v>56</v>
      </c>
      <c r="D148" s="15">
        <v>2025</v>
      </c>
      <c r="E148" s="4"/>
      <c r="F148" s="8">
        <v>19</v>
      </c>
      <c r="G148" s="9">
        <v>45721</v>
      </c>
      <c r="H148" s="8" t="s">
        <v>1334</v>
      </c>
      <c r="I148" s="8" t="s">
        <v>15</v>
      </c>
      <c r="J148" s="14" t="s">
        <v>1338</v>
      </c>
      <c r="K148" s="8" t="s">
        <v>92</v>
      </c>
      <c r="L148" s="8" t="s">
        <v>528</v>
      </c>
      <c r="M148" s="8">
        <v>21007527</v>
      </c>
      <c r="N148" s="14" t="s">
        <v>106</v>
      </c>
      <c r="O148" s="9" t="s">
        <v>34</v>
      </c>
    </row>
    <row r="149" spans="1:18" ht="30" x14ac:dyDescent="0.25">
      <c r="A149" s="10" t="str">
        <f>CONCATENATE(B149," ",C149,"/NAG/",D149)</f>
        <v>ITA 57/NAG/2025</v>
      </c>
      <c r="B149" s="15" t="s">
        <v>14</v>
      </c>
      <c r="C149" s="15">
        <v>57</v>
      </c>
      <c r="D149" s="15">
        <v>2025</v>
      </c>
      <c r="E149" s="4"/>
      <c r="F149" s="8">
        <v>20</v>
      </c>
      <c r="G149" s="9">
        <v>45721</v>
      </c>
      <c r="H149" s="8" t="s">
        <v>1335</v>
      </c>
      <c r="I149" s="8" t="s">
        <v>29</v>
      </c>
      <c r="J149" s="14" t="s">
        <v>1339</v>
      </c>
      <c r="K149" s="8" t="s">
        <v>167</v>
      </c>
      <c r="L149" s="8">
        <v>154</v>
      </c>
      <c r="M149" s="8">
        <v>35990</v>
      </c>
      <c r="N149" s="14" t="s">
        <v>106</v>
      </c>
      <c r="O149" s="9" t="s">
        <v>34</v>
      </c>
    </row>
    <row r="150" spans="1:18" ht="30" x14ac:dyDescent="0.25">
      <c r="A150" s="10" t="str">
        <f>CONCATENATE(B150," ",C150,"/NAG/",D150)</f>
        <v>ITA 60/NAG/2025</v>
      </c>
      <c r="B150" s="15" t="s">
        <v>14</v>
      </c>
      <c r="C150" s="15">
        <v>60</v>
      </c>
      <c r="D150" s="15">
        <v>2025</v>
      </c>
      <c r="E150" s="18"/>
      <c r="F150" s="10">
        <v>21</v>
      </c>
      <c r="G150" s="17">
        <v>45721</v>
      </c>
      <c r="H150" s="10" t="s">
        <v>1336</v>
      </c>
      <c r="I150" s="10" t="s">
        <v>29</v>
      </c>
      <c r="J150" s="13" t="s">
        <v>1340</v>
      </c>
      <c r="K150" s="10" t="s">
        <v>971</v>
      </c>
      <c r="L150" s="10" t="s">
        <v>117</v>
      </c>
      <c r="M150" s="10"/>
      <c r="N150" s="13" t="s">
        <v>33</v>
      </c>
      <c r="O150" s="9" t="s">
        <v>34</v>
      </c>
    </row>
    <row r="151" spans="1:18" ht="30" x14ac:dyDescent="0.25">
      <c r="A151" s="10" t="str">
        <f>CONCATENATE(B151," ",C151,"/NAG/",D151)</f>
        <v>ITA 61/NAG/2025</v>
      </c>
      <c r="B151" s="15" t="s">
        <v>14</v>
      </c>
      <c r="C151" s="15">
        <v>61</v>
      </c>
      <c r="D151" s="15">
        <v>2025</v>
      </c>
      <c r="E151" s="18"/>
      <c r="F151" s="10">
        <v>22</v>
      </c>
      <c r="G151" s="17">
        <v>45721</v>
      </c>
      <c r="H151" s="10" t="s">
        <v>1337</v>
      </c>
      <c r="I151" s="10" t="s">
        <v>29</v>
      </c>
      <c r="J151" s="13" t="s">
        <v>1340</v>
      </c>
      <c r="K151" s="10" t="s">
        <v>971</v>
      </c>
      <c r="L151" s="10" t="s">
        <v>349</v>
      </c>
      <c r="M151" s="10"/>
      <c r="N151" s="13" t="s">
        <v>33</v>
      </c>
      <c r="O151" s="9" t="s">
        <v>34</v>
      </c>
    </row>
    <row r="152" spans="1:18" x14ac:dyDescent="0.25">
      <c r="A152" s="72" t="s">
        <v>140</v>
      </c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4"/>
    </row>
    <row r="153" spans="1:18" ht="30" x14ac:dyDescent="0.25">
      <c r="A153" s="8" t="s">
        <v>1371</v>
      </c>
      <c r="B153" s="8" t="s">
        <v>14</v>
      </c>
      <c r="C153" s="8">
        <v>266</v>
      </c>
      <c r="D153" s="8">
        <v>2024</v>
      </c>
      <c r="E153" s="8"/>
      <c r="F153" s="8">
        <v>1</v>
      </c>
      <c r="G153" s="9">
        <v>45721</v>
      </c>
      <c r="H153" s="8" t="s">
        <v>1371</v>
      </c>
      <c r="I153" s="8" t="s">
        <v>29</v>
      </c>
      <c r="J153" s="12" t="s">
        <v>1372</v>
      </c>
      <c r="K153" s="8" t="s">
        <v>31</v>
      </c>
      <c r="L153" s="8" t="s">
        <v>86</v>
      </c>
      <c r="M153" s="8">
        <v>5000000</v>
      </c>
      <c r="N153" s="8" t="s">
        <v>37</v>
      </c>
      <c r="O153" s="9">
        <v>45833</v>
      </c>
    </row>
    <row r="154" spans="1:18" x14ac:dyDescent="0.25">
      <c r="A154" s="78" t="s">
        <v>12</v>
      </c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80"/>
      <c r="P154" s="3"/>
    </row>
    <row r="155" spans="1:18" ht="60" x14ac:dyDescent="0.25">
      <c r="A155" s="15" t="s">
        <v>398</v>
      </c>
      <c r="B155" s="15" t="s">
        <v>14</v>
      </c>
      <c r="C155" s="15">
        <v>98</v>
      </c>
      <c r="D155" s="15">
        <v>2021</v>
      </c>
      <c r="E155" s="18"/>
      <c r="F155" s="8">
        <v>1</v>
      </c>
      <c r="G155" s="17">
        <v>45722</v>
      </c>
      <c r="H155" s="10" t="s">
        <v>398</v>
      </c>
      <c r="I155" s="10" t="s">
        <v>29</v>
      </c>
      <c r="J155" s="13" t="s">
        <v>399</v>
      </c>
      <c r="K155" s="11" t="s">
        <v>53</v>
      </c>
      <c r="L155" s="11" t="s">
        <v>18</v>
      </c>
      <c r="M155" s="11">
        <v>58257128</v>
      </c>
      <c r="N155" s="11" t="s">
        <v>33</v>
      </c>
      <c r="O155" s="9"/>
      <c r="P155" s="3"/>
      <c r="R155" t="s">
        <v>1215</v>
      </c>
    </row>
    <row r="156" spans="1:18" ht="30" x14ac:dyDescent="0.25">
      <c r="A156" s="15" t="s">
        <v>247</v>
      </c>
      <c r="B156" s="15" t="s">
        <v>14</v>
      </c>
      <c r="C156" s="15">
        <v>388</v>
      </c>
      <c r="D156" s="15">
        <v>2024</v>
      </c>
      <c r="E156" s="18"/>
      <c r="F156" s="10">
        <v>2</v>
      </c>
      <c r="G156" s="17">
        <v>45722</v>
      </c>
      <c r="H156" s="10" t="s">
        <v>1373</v>
      </c>
      <c r="I156" s="18" t="s">
        <v>29</v>
      </c>
      <c r="J156" s="19" t="s">
        <v>248</v>
      </c>
      <c r="K156" s="18" t="s">
        <v>53</v>
      </c>
      <c r="L156" s="18" t="s">
        <v>18</v>
      </c>
      <c r="M156" s="18">
        <v>35736350</v>
      </c>
      <c r="N156" s="18" t="s">
        <v>33</v>
      </c>
      <c r="O156" s="5"/>
    </row>
    <row r="157" spans="1:18" ht="30" x14ac:dyDescent="0.25">
      <c r="A157" s="33" t="s">
        <v>841</v>
      </c>
      <c r="B157" s="33" t="s">
        <v>14</v>
      </c>
      <c r="C157" s="33">
        <v>393</v>
      </c>
      <c r="D157" s="33">
        <v>2024</v>
      </c>
      <c r="E157" s="4"/>
      <c r="F157" s="8">
        <v>3</v>
      </c>
      <c r="G157" s="9">
        <v>45722</v>
      </c>
      <c r="H157" s="8" t="s">
        <v>841</v>
      </c>
      <c r="I157" s="4" t="s">
        <v>15</v>
      </c>
      <c r="J157" s="6" t="s">
        <v>842</v>
      </c>
      <c r="K157" s="4">
        <v>2018</v>
      </c>
      <c r="L157" s="4" t="s">
        <v>54</v>
      </c>
      <c r="M157" s="4">
        <v>12677620</v>
      </c>
      <c r="N157" s="4" t="s">
        <v>46</v>
      </c>
      <c r="O157" s="5"/>
    </row>
    <row r="158" spans="1:18" ht="30" x14ac:dyDescent="0.25">
      <c r="A158" s="15" t="s">
        <v>130</v>
      </c>
      <c r="B158" s="15" t="s">
        <v>14</v>
      </c>
      <c r="C158" s="15">
        <v>497</v>
      </c>
      <c r="D158" s="15">
        <v>2024</v>
      </c>
      <c r="E158" s="18"/>
      <c r="F158" s="10">
        <v>4</v>
      </c>
      <c r="G158" s="17">
        <v>45722</v>
      </c>
      <c r="H158" s="10" t="s">
        <v>130</v>
      </c>
      <c r="I158" s="18" t="s">
        <v>29</v>
      </c>
      <c r="J158" s="19" t="s">
        <v>131</v>
      </c>
      <c r="K158" s="18" t="s">
        <v>65</v>
      </c>
      <c r="L158" s="18" t="s">
        <v>18</v>
      </c>
      <c r="M158" s="18">
        <v>85257749</v>
      </c>
      <c r="N158" s="18" t="s">
        <v>110</v>
      </c>
      <c r="O158" s="5"/>
    </row>
    <row r="159" spans="1:18" ht="30" x14ac:dyDescent="0.25">
      <c r="A159" s="15" t="s">
        <v>443</v>
      </c>
      <c r="B159" s="15" t="s">
        <v>14</v>
      </c>
      <c r="C159" s="15">
        <v>532</v>
      </c>
      <c r="D159" s="15">
        <v>2024</v>
      </c>
      <c r="E159" s="18"/>
      <c r="F159" s="8">
        <v>5</v>
      </c>
      <c r="G159" s="17">
        <v>45722</v>
      </c>
      <c r="H159" s="10" t="s">
        <v>443</v>
      </c>
      <c r="I159" s="10" t="s">
        <v>29</v>
      </c>
      <c r="J159" s="19" t="s">
        <v>444</v>
      </c>
      <c r="K159" s="11" t="s">
        <v>445</v>
      </c>
      <c r="L159" s="11" t="s">
        <v>18</v>
      </c>
      <c r="M159" s="11">
        <v>41566796</v>
      </c>
      <c r="N159" s="11" t="s">
        <v>110</v>
      </c>
      <c r="O159" s="9"/>
      <c r="P159" s="3"/>
    </row>
    <row r="160" spans="1:18" ht="30" x14ac:dyDescent="0.25">
      <c r="A160" s="33" t="s">
        <v>446</v>
      </c>
      <c r="B160" s="33" t="s">
        <v>14</v>
      </c>
      <c r="C160" s="33">
        <v>539</v>
      </c>
      <c r="D160" s="33">
        <v>2024</v>
      </c>
      <c r="E160" s="4"/>
      <c r="F160" s="8">
        <v>6</v>
      </c>
      <c r="G160" s="9">
        <v>45722</v>
      </c>
      <c r="H160" s="8" t="s">
        <v>446</v>
      </c>
      <c r="I160" s="8" t="s">
        <v>29</v>
      </c>
      <c r="J160" s="6" t="s">
        <v>447</v>
      </c>
      <c r="K160" s="12" t="s">
        <v>445</v>
      </c>
      <c r="L160" s="12" t="s">
        <v>114</v>
      </c>
      <c r="M160" s="12">
        <v>3702450</v>
      </c>
      <c r="N160" s="12" t="s">
        <v>106</v>
      </c>
      <c r="O160" s="9"/>
      <c r="P160" s="3"/>
    </row>
    <row r="161" spans="1:16" ht="30" x14ac:dyDescent="0.25">
      <c r="A161" s="15" t="s">
        <v>974</v>
      </c>
      <c r="B161" s="15" t="s">
        <v>14</v>
      </c>
      <c r="C161" s="15">
        <v>588</v>
      </c>
      <c r="D161" s="15">
        <v>2024</v>
      </c>
      <c r="E161" s="18"/>
      <c r="F161" s="8">
        <v>7</v>
      </c>
      <c r="G161" s="17">
        <v>45722</v>
      </c>
      <c r="H161" s="10" t="s">
        <v>974</v>
      </c>
      <c r="I161" s="10" t="s">
        <v>29</v>
      </c>
      <c r="J161" s="13" t="s">
        <v>975</v>
      </c>
      <c r="K161" s="11" t="s">
        <v>445</v>
      </c>
      <c r="L161" s="11" t="s">
        <v>1118</v>
      </c>
      <c r="M161" s="11">
        <v>24313916</v>
      </c>
      <c r="N161" s="11" t="s">
        <v>110</v>
      </c>
      <c r="O161" s="17"/>
      <c r="P161" s="3"/>
    </row>
    <row r="162" spans="1:16" x14ac:dyDescent="0.25">
      <c r="A162" s="8" t="str">
        <f t="shared" ref="A162:A163" si="3">CONCATENATE(B162," ",C162,"/NAG/",D162)</f>
        <v>ITA 606/NAG/2024</v>
      </c>
      <c r="B162" s="33" t="s">
        <v>14</v>
      </c>
      <c r="C162" s="33">
        <v>606</v>
      </c>
      <c r="D162" s="33">
        <v>2024</v>
      </c>
      <c r="E162" s="4"/>
      <c r="F162" s="8">
        <v>8</v>
      </c>
      <c r="G162" s="9">
        <v>45722</v>
      </c>
      <c r="H162" s="8" t="s">
        <v>1133</v>
      </c>
      <c r="I162" s="8" t="s">
        <v>29</v>
      </c>
      <c r="J162" s="6" t="s">
        <v>1162</v>
      </c>
      <c r="K162" s="8" t="s">
        <v>53</v>
      </c>
      <c r="L162" s="8" t="s">
        <v>51</v>
      </c>
      <c r="M162" s="8">
        <v>8579680</v>
      </c>
      <c r="N162" s="8" t="s">
        <v>46</v>
      </c>
      <c r="O162" s="9"/>
    </row>
    <row r="163" spans="1:16" x14ac:dyDescent="0.25">
      <c r="A163" s="10" t="str">
        <f t="shared" si="3"/>
        <v>ITA 627/NAG/2024</v>
      </c>
      <c r="B163" s="33" t="s">
        <v>14</v>
      </c>
      <c r="C163" s="33">
        <v>627</v>
      </c>
      <c r="D163" s="33">
        <v>2024</v>
      </c>
      <c r="E163" s="4"/>
      <c r="F163" s="8">
        <v>9</v>
      </c>
      <c r="G163" s="9">
        <v>45722</v>
      </c>
      <c r="H163" s="8" t="s">
        <v>1145</v>
      </c>
      <c r="I163" s="8" t="s">
        <v>29</v>
      </c>
      <c r="J163" s="6" t="s">
        <v>1173</v>
      </c>
      <c r="K163" s="8" t="s">
        <v>65</v>
      </c>
      <c r="L163" s="8" t="s">
        <v>18</v>
      </c>
      <c r="M163" s="8">
        <v>12695749</v>
      </c>
      <c r="N163" s="8" t="s">
        <v>46</v>
      </c>
      <c r="O163" s="9"/>
    </row>
    <row r="164" spans="1:16" ht="30" x14ac:dyDescent="0.25">
      <c r="A164" s="10" t="s">
        <v>1342</v>
      </c>
      <c r="B164" s="15" t="s">
        <v>14</v>
      </c>
      <c r="C164" s="15">
        <v>1720</v>
      </c>
      <c r="D164" s="15">
        <v>2024</v>
      </c>
      <c r="E164" s="18"/>
      <c r="F164" s="10">
        <v>10</v>
      </c>
      <c r="G164" s="17">
        <v>45722</v>
      </c>
      <c r="H164" s="10" t="s">
        <v>1342</v>
      </c>
      <c r="I164" s="10" t="s">
        <v>29</v>
      </c>
      <c r="J164" s="13" t="s">
        <v>1341</v>
      </c>
      <c r="K164" s="10" t="s">
        <v>406</v>
      </c>
      <c r="L164" s="11" t="s">
        <v>293</v>
      </c>
      <c r="M164" s="10"/>
      <c r="N164" s="10" t="s">
        <v>110</v>
      </c>
      <c r="O164" s="9"/>
    </row>
    <row r="165" spans="1:16" ht="30" x14ac:dyDescent="0.25">
      <c r="A165" s="10" t="str">
        <f t="shared" ref="A165:A175" si="4">CONCATENATE(B165," ",C165,"/NAG/",D165)</f>
        <v>ITA 40/NAG/2025</v>
      </c>
      <c r="B165" s="33" t="s">
        <v>14</v>
      </c>
      <c r="C165" s="33">
        <v>40</v>
      </c>
      <c r="D165" s="33">
        <v>2025</v>
      </c>
      <c r="E165" s="4"/>
      <c r="F165" s="8">
        <v>11</v>
      </c>
      <c r="G165" s="9">
        <v>45722</v>
      </c>
      <c r="H165" s="8" t="s">
        <v>1343</v>
      </c>
      <c r="I165" s="8" t="s">
        <v>15</v>
      </c>
      <c r="J165" s="14" t="s">
        <v>1354</v>
      </c>
      <c r="K165" s="8" t="s">
        <v>60</v>
      </c>
      <c r="L165" s="8" t="s">
        <v>18</v>
      </c>
      <c r="M165" s="8">
        <v>20885214</v>
      </c>
      <c r="N165" s="8" t="s">
        <v>106</v>
      </c>
      <c r="O165" s="9"/>
    </row>
    <row r="166" spans="1:16" ht="30" x14ac:dyDescent="0.25">
      <c r="A166" s="10" t="str">
        <f t="shared" si="4"/>
        <v>ITA 41/NAG/2025</v>
      </c>
      <c r="B166" s="33" t="s">
        <v>14</v>
      </c>
      <c r="C166" s="33">
        <v>41</v>
      </c>
      <c r="D166" s="33">
        <v>2025</v>
      </c>
      <c r="E166" s="4"/>
      <c r="F166" s="8">
        <v>12</v>
      </c>
      <c r="G166" s="9">
        <v>45722</v>
      </c>
      <c r="H166" s="8" t="s">
        <v>1344</v>
      </c>
      <c r="I166" s="8" t="s">
        <v>15</v>
      </c>
      <c r="J166" s="14" t="s">
        <v>1355</v>
      </c>
      <c r="K166" s="8" t="s">
        <v>60</v>
      </c>
      <c r="L166" s="8" t="s">
        <v>51</v>
      </c>
      <c r="M166" s="8">
        <v>18105000</v>
      </c>
      <c r="N166" s="8" t="s">
        <v>106</v>
      </c>
      <c r="O166" s="9"/>
    </row>
    <row r="167" spans="1:16" ht="30" x14ac:dyDescent="0.25">
      <c r="A167" s="10" t="str">
        <f t="shared" si="4"/>
        <v>ITA 45/NAG/2025</v>
      </c>
      <c r="B167" s="33" t="s">
        <v>14</v>
      </c>
      <c r="C167" s="33">
        <v>45</v>
      </c>
      <c r="D167" s="33">
        <v>2025</v>
      </c>
      <c r="E167" s="4"/>
      <c r="F167" s="8">
        <v>13</v>
      </c>
      <c r="G167" s="9">
        <v>45722</v>
      </c>
      <c r="H167" s="8" t="s">
        <v>1345</v>
      </c>
      <c r="I167" s="8" t="s">
        <v>29</v>
      </c>
      <c r="J167" s="14" t="s">
        <v>1356</v>
      </c>
      <c r="K167" s="8" t="s">
        <v>60</v>
      </c>
      <c r="L167" s="8" t="s">
        <v>18</v>
      </c>
      <c r="M167" s="8">
        <v>496744</v>
      </c>
      <c r="N167" s="8" t="s">
        <v>106</v>
      </c>
      <c r="O167" s="9"/>
    </row>
    <row r="168" spans="1:16" ht="30" x14ac:dyDescent="0.25">
      <c r="A168" s="10" t="str">
        <f t="shared" si="4"/>
        <v>ITA 47/NAG/2025</v>
      </c>
      <c r="B168" s="15" t="s">
        <v>14</v>
      </c>
      <c r="C168" s="15">
        <v>47</v>
      </c>
      <c r="D168" s="15">
        <v>2025</v>
      </c>
      <c r="E168" s="18"/>
      <c r="F168" s="10">
        <v>14</v>
      </c>
      <c r="G168" s="17">
        <v>45722</v>
      </c>
      <c r="H168" s="10" t="s">
        <v>1346</v>
      </c>
      <c r="I168" s="10" t="s">
        <v>29</v>
      </c>
      <c r="J168" s="13" t="s">
        <v>1326</v>
      </c>
      <c r="K168" s="10"/>
      <c r="L168" s="10" t="s">
        <v>1363</v>
      </c>
      <c r="M168" s="10"/>
      <c r="N168" s="10" t="s">
        <v>110</v>
      </c>
      <c r="O168" s="9"/>
    </row>
    <row r="169" spans="1:16" ht="45" x14ac:dyDescent="0.25">
      <c r="A169" s="10" t="str">
        <f t="shared" si="4"/>
        <v>ITA 48/NAG/2025</v>
      </c>
      <c r="B169" s="33" t="s">
        <v>14</v>
      </c>
      <c r="C169" s="33">
        <v>48</v>
      </c>
      <c r="D169" s="33">
        <v>2025</v>
      </c>
      <c r="E169" s="4"/>
      <c r="F169" s="8">
        <v>15</v>
      </c>
      <c r="G169" s="9">
        <v>45722</v>
      </c>
      <c r="H169" s="8" t="s">
        <v>1347</v>
      </c>
      <c r="I169" s="8" t="s">
        <v>29</v>
      </c>
      <c r="J169" s="14" t="s">
        <v>1357</v>
      </c>
      <c r="K169" s="8" t="s">
        <v>31</v>
      </c>
      <c r="L169" s="8" t="s">
        <v>18</v>
      </c>
      <c r="M169" s="8">
        <v>12539960</v>
      </c>
      <c r="N169" s="8" t="s">
        <v>106</v>
      </c>
      <c r="O169" s="9"/>
    </row>
    <row r="170" spans="1:16" x14ac:dyDescent="0.25">
      <c r="A170" s="10" t="str">
        <f t="shared" si="4"/>
        <v>ITA 49/NAG/2025</v>
      </c>
      <c r="B170" s="15" t="s">
        <v>14</v>
      </c>
      <c r="C170" s="15">
        <v>49</v>
      </c>
      <c r="D170" s="15">
        <v>2025</v>
      </c>
      <c r="E170" s="18"/>
      <c r="F170" s="10">
        <v>16</v>
      </c>
      <c r="G170" s="17">
        <v>45722</v>
      </c>
      <c r="H170" s="10" t="s">
        <v>1348</v>
      </c>
      <c r="I170" s="10" t="s">
        <v>15</v>
      </c>
      <c r="J170" s="13" t="s">
        <v>1358</v>
      </c>
      <c r="K170" s="10" t="s">
        <v>167</v>
      </c>
      <c r="L170" s="10" t="s">
        <v>54</v>
      </c>
      <c r="M170" s="10">
        <v>114456528</v>
      </c>
      <c r="N170" s="10" t="s">
        <v>110</v>
      </c>
      <c r="O170" s="9"/>
    </row>
    <row r="171" spans="1:16" ht="30" x14ac:dyDescent="0.25">
      <c r="A171" s="10" t="str">
        <f t="shared" si="4"/>
        <v>ITA 50/NAG/2025</v>
      </c>
      <c r="B171" s="33" t="s">
        <v>14</v>
      </c>
      <c r="C171" s="33">
        <v>50</v>
      </c>
      <c r="D171" s="33">
        <v>2025</v>
      </c>
      <c r="E171" s="4"/>
      <c r="F171" s="8">
        <v>17</v>
      </c>
      <c r="G171" s="9">
        <v>45722</v>
      </c>
      <c r="H171" s="8" t="s">
        <v>1349</v>
      </c>
      <c r="I171" s="8" t="s">
        <v>29</v>
      </c>
      <c r="J171" s="14" t="s">
        <v>1359</v>
      </c>
      <c r="K171" s="8" t="s">
        <v>65</v>
      </c>
      <c r="L171" s="8" t="s">
        <v>239</v>
      </c>
      <c r="M171" s="8">
        <v>15308200</v>
      </c>
      <c r="N171" s="8" t="s">
        <v>106</v>
      </c>
      <c r="O171" s="9"/>
    </row>
    <row r="172" spans="1:16" ht="30" x14ac:dyDescent="0.25">
      <c r="A172" s="10" t="str">
        <f t="shared" si="4"/>
        <v>ITA 52/NAG/2025</v>
      </c>
      <c r="B172" s="33" t="s">
        <v>14</v>
      </c>
      <c r="C172" s="33">
        <v>52</v>
      </c>
      <c r="D172" s="33">
        <v>2025</v>
      </c>
      <c r="E172" s="4"/>
      <c r="F172" s="8">
        <v>18</v>
      </c>
      <c r="G172" s="9">
        <v>45722</v>
      </c>
      <c r="H172" s="8" t="s">
        <v>1350</v>
      </c>
      <c r="I172" s="8" t="s">
        <v>29</v>
      </c>
      <c r="J172" s="14" t="s">
        <v>1279</v>
      </c>
      <c r="K172" s="8" t="s">
        <v>92</v>
      </c>
      <c r="L172" s="8" t="s">
        <v>18</v>
      </c>
      <c r="M172" s="8">
        <v>8314387</v>
      </c>
      <c r="N172" s="8" t="s">
        <v>106</v>
      </c>
      <c r="O172" s="9"/>
    </row>
    <row r="173" spans="1:16" x14ac:dyDescent="0.25">
      <c r="A173" s="10" t="str">
        <f t="shared" si="4"/>
        <v>ITA 53/NAG/2025</v>
      </c>
      <c r="B173" s="33" t="s">
        <v>14</v>
      </c>
      <c r="C173" s="33">
        <v>53</v>
      </c>
      <c r="D173" s="33">
        <v>2025</v>
      </c>
      <c r="E173" s="4"/>
      <c r="F173" s="8">
        <v>19</v>
      </c>
      <c r="G173" s="9">
        <v>45722</v>
      </c>
      <c r="H173" s="8" t="s">
        <v>1351</v>
      </c>
      <c r="I173" s="8" t="s">
        <v>29</v>
      </c>
      <c r="J173" s="14" t="s">
        <v>1360</v>
      </c>
      <c r="K173" s="8" t="s">
        <v>60</v>
      </c>
      <c r="L173" s="8" t="s">
        <v>54</v>
      </c>
      <c r="M173" s="8">
        <v>24100000</v>
      </c>
      <c r="N173" s="8" t="s">
        <v>106</v>
      </c>
      <c r="O173" s="9"/>
    </row>
    <row r="174" spans="1:16" ht="30" x14ac:dyDescent="0.25">
      <c r="A174" s="10" t="str">
        <f t="shared" si="4"/>
        <v>ITA 54/NAG/2025</v>
      </c>
      <c r="B174" s="33" t="s">
        <v>14</v>
      </c>
      <c r="C174" s="33">
        <v>54</v>
      </c>
      <c r="D174" s="33">
        <v>2025</v>
      </c>
      <c r="E174" s="4"/>
      <c r="F174" s="8">
        <v>20</v>
      </c>
      <c r="G174" s="9">
        <v>45722</v>
      </c>
      <c r="H174" s="8" t="s">
        <v>1352</v>
      </c>
      <c r="I174" s="8" t="s">
        <v>15</v>
      </c>
      <c r="J174" s="14" t="s">
        <v>1361</v>
      </c>
      <c r="K174" s="8" t="s">
        <v>67</v>
      </c>
      <c r="L174" s="8" t="s">
        <v>54</v>
      </c>
      <c r="M174" s="8">
        <v>10515624</v>
      </c>
      <c r="N174" s="8" t="s">
        <v>106</v>
      </c>
      <c r="O174" s="9"/>
    </row>
    <row r="175" spans="1:16" ht="30" x14ac:dyDescent="0.25">
      <c r="A175" s="10" t="str">
        <f t="shared" si="4"/>
        <v>ITA 55/NAG/2025</v>
      </c>
      <c r="B175" s="33" t="s">
        <v>14</v>
      </c>
      <c r="C175" s="33">
        <v>55</v>
      </c>
      <c r="D175" s="33">
        <v>2025</v>
      </c>
      <c r="E175" s="4"/>
      <c r="F175" s="8">
        <v>21</v>
      </c>
      <c r="G175" s="9">
        <v>45722</v>
      </c>
      <c r="H175" s="8" t="s">
        <v>1353</v>
      </c>
      <c r="I175" s="8" t="s">
        <v>15</v>
      </c>
      <c r="J175" s="14" t="s">
        <v>1362</v>
      </c>
      <c r="K175" s="8" t="s">
        <v>60</v>
      </c>
      <c r="L175" s="8" t="s">
        <v>54</v>
      </c>
      <c r="M175" s="8">
        <v>31629879</v>
      </c>
      <c r="N175" s="11" t="s">
        <v>33</v>
      </c>
      <c r="O175" s="9"/>
    </row>
    <row r="176" spans="1:16" x14ac:dyDescent="0.25">
      <c r="A176" s="78" t="s">
        <v>12</v>
      </c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80"/>
      <c r="P176" s="3"/>
    </row>
    <row r="177" spans="1:25" ht="30" x14ac:dyDescent="0.25">
      <c r="A177" s="15" t="s">
        <v>950</v>
      </c>
      <c r="B177" s="15" t="s">
        <v>14</v>
      </c>
      <c r="C177" s="15">
        <v>101</v>
      </c>
      <c r="D177" s="15">
        <v>2024</v>
      </c>
      <c r="E177" s="18"/>
      <c r="F177" s="10">
        <v>1</v>
      </c>
      <c r="G177" s="37">
        <v>45726</v>
      </c>
      <c r="H177" s="10" t="s">
        <v>950</v>
      </c>
      <c r="I177" s="10" t="s">
        <v>39</v>
      </c>
      <c r="J177" s="13" t="s">
        <v>951</v>
      </c>
      <c r="K177" s="11" t="s">
        <v>445</v>
      </c>
      <c r="L177" s="11" t="s">
        <v>18</v>
      </c>
      <c r="M177" s="11">
        <v>47000000</v>
      </c>
      <c r="N177" s="11" t="s">
        <v>33</v>
      </c>
      <c r="O177" s="9"/>
      <c r="P177" s="3"/>
    </row>
    <row r="178" spans="1:25" s="25" customFormat="1" ht="30" x14ac:dyDescent="0.25">
      <c r="A178" s="10" t="s">
        <v>1020</v>
      </c>
      <c r="B178" s="10" t="s">
        <v>14</v>
      </c>
      <c r="C178" s="10">
        <v>283</v>
      </c>
      <c r="D178" s="10">
        <v>2023</v>
      </c>
      <c r="E178" s="10"/>
      <c r="F178" s="10">
        <v>2</v>
      </c>
      <c r="G178" s="37">
        <v>45726</v>
      </c>
      <c r="H178" s="10" t="s">
        <v>1020</v>
      </c>
      <c r="I178" s="10" t="s">
        <v>48</v>
      </c>
      <c r="J178" s="13" t="s">
        <v>1021</v>
      </c>
      <c r="K178" s="11" t="s">
        <v>201</v>
      </c>
      <c r="L178" s="11" t="s">
        <v>412</v>
      </c>
      <c r="M178" s="11">
        <v>0</v>
      </c>
      <c r="N178" s="11" t="s">
        <v>110</v>
      </c>
      <c r="O178" s="17"/>
      <c r="P178" s="24"/>
      <c r="T178" s="52"/>
      <c r="Y178" s="25" t="s">
        <v>24</v>
      </c>
    </row>
    <row r="179" spans="1:25" ht="60" x14ac:dyDescent="0.25">
      <c r="A179" s="15" t="s">
        <v>570</v>
      </c>
      <c r="B179" s="15" t="s">
        <v>14</v>
      </c>
      <c r="C179" s="15">
        <v>409</v>
      </c>
      <c r="D179" s="15">
        <v>2024</v>
      </c>
      <c r="E179" s="18"/>
      <c r="F179" s="15">
        <v>3</v>
      </c>
      <c r="G179" s="37">
        <v>45726</v>
      </c>
      <c r="H179" s="18" t="s">
        <v>570</v>
      </c>
      <c r="I179" s="18" t="s">
        <v>29</v>
      </c>
      <c r="J179" s="19" t="s">
        <v>571</v>
      </c>
      <c r="K179" s="19" t="s">
        <v>60</v>
      </c>
      <c r="L179" s="19" t="s">
        <v>18</v>
      </c>
      <c r="M179" s="19">
        <v>33650537</v>
      </c>
      <c r="N179" s="19" t="s">
        <v>33</v>
      </c>
      <c r="O179" s="5"/>
      <c r="P179" s="3"/>
    </row>
    <row r="180" spans="1:25" ht="60" x14ac:dyDescent="0.25">
      <c r="A180" s="15" t="s">
        <v>572</v>
      </c>
      <c r="B180" s="15" t="s">
        <v>14</v>
      </c>
      <c r="C180" s="15">
        <v>410</v>
      </c>
      <c r="D180" s="15">
        <v>2024</v>
      </c>
      <c r="E180" s="18"/>
      <c r="F180" s="15">
        <v>4</v>
      </c>
      <c r="G180" s="37">
        <v>45726</v>
      </c>
      <c r="H180" s="18" t="s">
        <v>572</v>
      </c>
      <c r="I180" s="18" t="s">
        <v>29</v>
      </c>
      <c r="J180" s="19" t="s">
        <v>571</v>
      </c>
      <c r="K180" s="19" t="s">
        <v>31</v>
      </c>
      <c r="L180" s="19" t="s">
        <v>18</v>
      </c>
      <c r="M180" s="19">
        <v>12364017</v>
      </c>
      <c r="N180" s="19" t="s">
        <v>33</v>
      </c>
      <c r="O180" s="5"/>
      <c r="P180" s="3"/>
    </row>
    <row r="181" spans="1:25" ht="30" x14ac:dyDescent="0.25">
      <c r="A181" s="15" t="s">
        <v>463</v>
      </c>
      <c r="B181" s="15" t="s">
        <v>14</v>
      </c>
      <c r="C181" s="15">
        <v>545</v>
      </c>
      <c r="D181" s="15">
        <v>2024</v>
      </c>
      <c r="E181" s="18"/>
      <c r="F181" s="15">
        <v>5</v>
      </c>
      <c r="G181" s="37">
        <v>45726</v>
      </c>
      <c r="H181" s="18" t="s">
        <v>463</v>
      </c>
      <c r="I181" s="18" t="s">
        <v>29</v>
      </c>
      <c r="J181" s="19" t="s">
        <v>464</v>
      </c>
      <c r="K181" s="19" t="s">
        <v>60</v>
      </c>
      <c r="L181" s="19" t="s">
        <v>239</v>
      </c>
      <c r="M181" s="19">
        <v>13466364</v>
      </c>
      <c r="N181" s="19" t="s">
        <v>110</v>
      </c>
      <c r="O181" s="5"/>
      <c r="P181" s="3"/>
    </row>
    <row r="182" spans="1:25" ht="30" x14ac:dyDescent="0.25">
      <c r="A182" s="15" t="s">
        <v>611</v>
      </c>
      <c r="B182" s="15" t="s">
        <v>14</v>
      </c>
      <c r="C182" s="15">
        <v>79</v>
      </c>
      <c r="D182" s="15">
        <v>2022</v>
      </c>
      <c r="E182" s="18">
        <v>9</v>
      </c>
      <c r="F182" s="15">
        <v>6</v>
      </c>
      <c r="G182" s="37">
        <v>45726</v>
      </c>
      <c r="H182" s="18" t="s">
        <v>611</v>
      </c>
      <c r="I182" s="18" t="s">
        <v>29</v>
      </c>
      <c r="J182" s="19" t="s">
        <v>612</v>
      </c>
      <c r="K182" s="19" t="s">
        <v>389</v>
      </c>
      <c r="L182" s="19">
        <v>263</v>
      </c>
      <c r="M182" s="19">
        <v>0</v>
      </c>
      <c r="N182" s="19" t="s">
        <v>33</v>
      </c>
      <c r="O182" s="5"/>
      <c r="P182" s="3"/>
      <c r="Q182" t="s">
        <v>24</v>
      </c>
    </row>
    <row r="183" spans="1:25" x14ac:dyDescent="0.25">
      <c r="A183" s="72" t="s">
        <v>140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4"/>
    </row>
    <row r="184" spans="1:25" s="25" customFormat="1" ht="75" x14ac:dyDescent="0.25">
      <c r="A184" s="15" t="s">
        <v>904</v>
      </c>
      <c r="B184" s="15" t="s">
        <v>14</v>
      </c>
      <c r="C184" s="15">
        <v>238</v>
      </c>
      <c r="D184" s="15">
        <v>2024</v>
      </c>
      <c r="E184" s="18"/>
      <c r="F184" s="10">
        <v>1</v>
      </c>
      <c r="G184" s="17">
        <v>45726</v>
      </c>
      <c r="H184" s="10" t="s">
        <v>904</v>
      </c>
      <c r="I184" s="10" t="s">
        <v>48</v>
      </c>
      <c r="J184" s="13" t="s">
        <v>905</v>
      </c>
      <c r="K184" s="11" t="s">
        <v>76</v>
      </c>
      <c r="L184" s="11">
        <v>263</v>
      </c>
      <c r="M184" s="11">
        <v>1600000</v>
      </c>
      <c r="N184" s="11" t="s">
        <v>110</v>
      </c>
      <c r="O184" s="17"/>
      <c r="P184" s="24"/>
      <c r="T184" s="52"/>
    </row>
    <row r="185" spans="1:25" ht="30" x14ac:dyDescent="0.25">
      <c r="A185" s="33" t="s">
        <v>718</v>
      </c>
      <c r="B185" s="33" t="s">
        <v>14</v>
      </c>
      <c r="C185" s="33">
        <v>269</v>
      </c>
      <c r="D185" s="33">
        <v>2024</v>
      </c>
      <c r="E185" s="4"/>
      <c r="F185" s="8">
        <v>2</v>
      </c>
      <c r="G185" s="9">
        <v>45726</v>
      </c>
      <c r="H185" s="8" t="s">
        <v>718</v>
      </c>
      <c r="I185" s="8" t="s">
        <v>29</v>
      </c>
      <c r="J185" s="6" t="s">
        <v>719</v>
      </c>
      <c r="K185" s="12" t="s">
        <v>31</v>
      </c>
      <c r="L185" s="12">
        <v>144</v>
      </c>
      <c r="M185" s="12">
        <v>1468538</v>
      </c>
      <c r="N185" s="12" t="s">
        <v>37</v>
      </c>
      <c r="O185" s="9"/>
      <c r="P185" s="3"/>
    </row>
    <row r="186" spans="1:25" ht="30" x14ac:dyDescent="0.25">
      <c r="A186" s="33" t="s">
        <v>589</v>
      </c>
      <c r="B186" s="33" t="s">
        <v>14</v>
      </c>
      <c r="C186" s="33">
        <v>418</v>
      </c>
      <c r="D186" s="33">
        <v>2022</v>
      </c>
      <c r="E186" s="4">
        <v>109</v>
      </c>
      <c r="F186" s="8">
        <v>3</v>
      </c>
      <c r="G186" s="9">
        <v>45726</v>
      </c>
      <c r="H186" s="8" t="s">
        <v>589</v>
      </c>
      <c r="I186" s="8" t="s">
        <v>29</v>
      </c>
      <c r="J186" s="6" t="s">
        <v>590</v>
      </c>
      <c r="K186" s="12" t="s">
        <v>50</v>
      </c>
      <c r="L186" s="12">
        <v>0</v>
      </c>
      <c r="M186" s="12">
        <v>0</v>
      </c>
      <c r="N186" s="12" t="s">
        <v>19</v>
      </c>
      <c r="O186" s="9"/>
      <c r="P186" s="3"/>
    </row>
    <row r="187" spans="1:25" ht="45" x14ac:dyDescent="0.25">
      <c r="A187" s="33" t="s">
        <v>593</v>
      </c>
      <c r="B187" s="33" t="s">
        <v>14</v>
      </c>
      <c r="C187" s="33">
        <v>68</v>
      </c>
      <c r="D187" s="33">
        <v>2024</v>
      </c>
      <c r="E187" s="4"/>
      <c r="F187" s="8">
        <v>4</v>
      </c>
      <c r="G187" s="9">
        <v>45726</v>
      </c>
      <c r="H187" s="4" t="s">
        <v>593</v>
      </c>
      <c r="I187" s="4" t="s">
        <v>48</v>
      </c>
      <c r="J187" s="6" t="s">
        <v>594</v>
      </c>
      <c r="K187" s="6" t="s">
        <v>569</v>
      </c>
      <c r="L187" s="6" t="s">
        <v>86</v>
      </c>
      <c r="M187" s="6">
        <v>4858692</v>
      </c>
      <c r="N187" s="6" t="s">
        <v>37</v>
      </c>
      <c r="O187" s="5"/>
      <c r="P187" s="3"/>
    </row>
    <row r="188" spans="1:25" ht="30" x14ac:dyDescent="0.25">
      <c r="A188" s="33" t="s">
        <v>591</v>
      </c>
      <c r="B188" s="33" t="s">
        <v>14</v>
      </c>
      <c r="C188" s="33">
        <v>96</v>
      </c>
      <c r="D188" s="33">
        <v>2023</v>
      </c>
      <c r="E188" s="4">
        <v>148</v>
      </c>
      <c r="F188" s="8">
        <v>5</v>
      </c>
      <c r="G188" s="9">
        <v>45726</v>
      </c>
      <c r="H188" s="4" t="s">
        <v>591</v>
      </c>
      <c r="I188" s="4" t="s">
        <v>29</v>
      </c>
      <c r="J188" s="6" t="s">
        <v>592</v>
      </c>
      <c r="K188" s="7" t="s">
        <v>724</v>
      </c>
      <c r="L188" s="6" t="s">
        <v>333</v>
      </c>
      <c r="M188" s="6">
        <v>1450000</v>
      </c>
      <c r="N188" s="6" t="s">
        <v>37</v>
      </c>
      <c r="O188" s="5"/>
      <c r="P188" s="3"/>
      <c r="Y188" t="s">
        <v>397</v>
      </c>
    </row>
    <row r="189" spans="1:25" x14ac:dyDescent="0.25">
      <c r="A189" s="78" t="s">
        <v>12</v>
      </c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80"/>
      <c r="P189" s="3"/>
    </row>
    <row r="190" spans="1:25" ht="30" x14ac:dyDescent="0.25">
      <c r="A190" s="15" t="s">
        <v>1203</v>
      </c>
      <c r="B190" s="15" t="s">
        <v>14</v>
      </c>
      <c r="C190" s="15">
        <v>29</v>
      </c>
      <c r="D190" s="15">
        <v>2024</v>
      </c>
      <c r="E190" s="18"/>
      <c r="F190" s="10">
        <v>1</v>
      </c>
      <c r="G190" s="37">
        <v>45727</v>
      </c>
      <c r="H190" s="10" t="s">
        <v>1203</v>
      </c>
      <c r="I190" s="10" t="s">
        <v>48</v>
      </c>
      <c r="J190" s="19" t="s">
        <v>1204</v>
      </c>
      <c r="K190" s="10" t="s">
        <v>73</v>
      </c>
      <c r="L190" s="10" t="s">
        <v>54</v>
      </c>
      <c r="M190" s="10">
        <v>46523793</v>
      </c>
      <c r="N190" s="10" t="s">
        <v>110</v>
      </c>
      <c r="O190" s="9"/>
    </row>
    <row r="191" spans="1:25" ht="30" x14ac:dyDescent="0.25">
      <c r="A191" s="33" t="s">
        <v>458</v>
      </c>
      <c r="B191" s="33" t="s">
        <v>14</v>
      </c>
      <c r="C191" s="33">
        <v>543</v>
      </c>
      <c r="D191" s="33">
        <v>2024</v>
      </c>
      <c r="E191" s="4"/>
      <c r="F191" s="33">
        <v>2</v>
      </c>
      <c r="G191" s="38">
        <v>45727</v>
      </c>
      <c r="H191" s="4" t="s">
        <v>458</v>
      </c>
      <c r="I191" s="4" t="s">
        <v>29</v>
      </c>
      <c r="J191" s="6" t="s">
        <v>459</v>
      </c>
      <c r="K191" s="6" t="s">
        <v>167</v>
      </c>
      <c r="L191" s="6" t="s">
        <v>460</v>
      </c>
      <c r="M191" s="6">
        <v>5000</v>
      </c>
      <c r="N191" s="6" t="s">
        <v>106</v>
      </c>
      <c r="O191" s="5"/>
      <c r="P191" s="3"/>
    </row>
    <row r="192" spans="1:25" ht="30" x14ac:dyDescent="0.25">
      <c r="A192" s="33" t="s">
        <v>461</v>
      </c>
      <c r="B192" s="33" t="s">
        <v>14</v>
      </c>
      <c r="C192" s="33">
        <v>544</v>
      </c>
      <c r="D192" s="33">
        <v>2024</v>
      </c>
      <c r="E192" s="4"/>
      <c r="F192" s="33">
        <v>3</v>
      </c>
      <c r="G192" s="38">
        <v>45727</v>
      </c>
      <c r="H192" s="4" t="s">
        <v>461</v>
      </c>
      <c r="I192" s="4" t="s">
        <v>15</v>
      </c>
      <c r="J192" s="6" t="s">
        <v>462</v>
      </c>
      <c r="K192" s="6" t="s">
        <v>31</v>
      </c>
      <c r="L192" s="6" t="s">
        <v>54</v>
      </c>
      <c r="M192" s="6">
        <v>24947976</v>
      </c>
      <c r="N192" s="6" t="s">
        <v>106</v>
      </c>
      <c r="O192" s="5"/>
      <c r="P192" s="3"/>
    </row>
    <row r="193" spans="1:25" x14ac:dyDescent="0.25">
      <c r="A193" s="72" t="s">
        <v>140</v>
      </c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4"/>
    </row>
    <row r="194" spans="1:25" ht="60" x14ac:dyDescent="0.25">
      <c r="A194" s="33" t="s">
        <v>869</v>
      </c>
      <c r="B194" s="33" t="s">
        <v>14</v>
      </c>
      <c r="C194" s="33">
        <v>172</v>
      </c>
      <c r="D194" s="33">
        <v>2024</v>
      </c>
      <c r="E194" s="4"/>
      <c r="F194" s="8">
        <v>1</v>
      </c>
      <c r="G194" s="38">
        <v>45727</v>
      </c>
      <c r="H194" s="4" t="s">
        <v>869</v>
      </c>
      <c r="I194" s="4" t="s">
        <v>48</v>
      </c>
      <c r="J194" s="6" t="s">
        <v>870</v>
      </c>
      <c r="K194" s="6" t="s">
        <v>236</v>
      </c>
      <c r="L194" s="6" t="s">
        <v>86</v>
      </c>
      <c r="M194" s="6">
        <v>3107394</v>
      </c>
      <c r="N194" s="6" t="s">
        <v>37</v>
      </c>
      <c r="O194" s="21"/>
      <c r="P194" s="3"/>
    </row>
    <row r="195" spans="1:25" ht="30" x14ac:dyDescent="0.25">
      <c r="A195" s="33" t="s">
        <v>855</v>
      </c>
      <c r="B195" s="33" t="s">
        <v>14</v>
      </c>
      <c r="C195" s="33">
        <v>420</v>
      </c>
      <c r="D195" s="33">
        <v>2023</v>
      </c>
      <c r="E195" s="4"/>
      <c r="F195" s="8">
        <v>2</v>
      </c>
      <c r="G195" s="38">
        <v>45727</v>
      </c>
      <c r="H195" s="4" t="s">
        <v>855</v>
      </c>
      <c r="I195" s="4" t="s">
        <v>48</v>
      </c>
      <c r="J195" s="6" t="s">
        <v>856</v>
      </c>
      <c r="K195" s="6" t="s">
        <v>210</v>
      </c>
      <c r="L195" s="6" t="s">
        <v>51</v>
      </c>
      <c r="M195" s="6">
        <v>1200000</v>
      </c>
      <c r="N195" s="6" t="s">
        <v>19</v>
      </c>
      <c r="O195" s="21"/>
      <c r="P195" s="3"/>
      <c r="Q195" t="s">
        <v>24</v>
      </c>
    </row>
    <row r="196" spans="1:25" ht="30" x14ac:dyDescent="0.25">
      <c r="A196" s="33" t="s">
        <v>927</v>
      </c>
      <c r="B196" s="33" t="s">
        <v>14</v>
      </c>
      <c r="C196" s="33">
        <v>456</v>
      </c>
      <c r="D196" s="33">
        <v>2024</v>
      </c>
      <c r="E196" s="4"/>
      <c r="F196" s="8">
        <v>3</v>
      </c>
      <c r="G196" s="38">
        <v>45727</v>
      </c>
      <c r="H196" s="4" t="s">
        <v>927</v>
      </c>
      <c r="I196" s="4" t="s">
        <v>39</v>
      </c>
      <c r="J196" s="6" t="s">
        <v>928</v>
      </c>
      <c r="K196" s="6" t="s">
        <v>50</v>
      </c>
      <c r="L196" s="6" t="s">
        <v>926</v>
      </c>
      <c r="M196" s="6">
        <v>1735801</v>
      </c>
      <c r="N196" s="6" t="s">
        <v>37</v>
      </c>
      <c r="O196" s="21"/>
      <c r="P196" s="3"/>
    </row>
    <row r="197" spans="1:25" ht="30" x14ac:dyDescent="0.25">
      <c r="A197" s="8" t="s">
        <v>990</v>
      </c>
      <c r="B197" s="8" t="s">
        <v>14</v>
      </c>
      <c r="C197" s="8">
        <v>578</v>
      </c>
      <c r="D197" s="8">
        <v>2024</v>
      </c>
      <c r="E197" s="8"/>
      <c r="F197" s="8">
        <v>4</v>
      </c>
      <c r="G197" s="38">
        <v>45727</v>
      </c>
      <c r="H197" s="8" t="s">
        <v>990</v>
      </c>
      <c r="I197" s="8" t="s">
        <v>29</v>
      </c>
      <c r="J197" s="14" t="s">
        <v>991</v>
      </c>
      <c r="K197" s="12" t="s">
        <v>31</v>
      </c>
      <c r="L197" s="12">
        <v>144</v>
      </c>
      <c r="M197" s="12">
        <v>1200000</v>
      </c>
      <c r="N197" s="14" t="s">
        <v>106</v>
      </c>
      <c r="O197" s="9"/>
      <c r="P197" s="3"/>
    </row>
    <row r="198" spans="1:25" ht="30" x14ac:dyDescent="0.25">
      <c r="A198" s="33" t="s">
        <v>861</v>
      </c>
      <c r="B198" s="33" t="s">
        <v>14</v>
      </c>
      <c r="C198" s="33">
        <v>80</v>
      </c>
      <c r="D198" s="33">
        <v>2024</v>
      </c>
      <c r="E198" s="4"/>
      <c r="F198" s="8">
        <v>5</v>
      </c>
      <c r="G198" s="38">
        <v>45727</v>
      </c>
      <c r="H198" s="4" t="s">
        <v>861</v>
      </c>
      <c r="I198" s="4" t="s">
        <v>48</v>
      </c>
      <c r="J198" s="6" t="s">
        <v>862</v>
      </c>
      <c r="K198" s="6" t="s">
        <v>73</v>
      </c>
      <c r="L198" s="6" t="s">
        <v>54</v>
      </c>
      <c r="M198" s="6">
        <v>1158310</v>
      </c>
      <c r="N198" s="6" t="s">
        <v>37</v>
      </c>
      <c r="O198" s="21"/>
      <c r="P198" s="3"/>
    </row>
    <row r="199" spans="1:25" x14ac:dyDescent="0.25">
      <c r="A199" s="78" t="s">
        <v>12</v>
      </c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80"/>
      <c r="P199" s="3"/>
    </row>
    <row r="200" spans="1:25" ht="30" x14ac:dyDescent="0.25">
      <c r="A200" s="15" t="s">
        <v>794</v>
      </c>
      <c r="B200" s="15" t="s">
        <v>14</v>
      </c>
      <c r="C200" s="15">
        <v>107</v>
      </c>
      <c r="D200" s="15">
        <v>2022</v>
      </c>
      <c r="E200" s="18"/>
      <c r="F200" s="10">
        <v>1</v>
      </c>
      <c r="G200" s="17">
        <v>45728</v>
      </c>
      <c r="H200" s="10" t="s">
        <v>794</v>
      </c>
      <c r="I200" s="10" t="s">
        <v>15</v>
      </c>
      <c r="J200" s="13" t="s">
        <v>795</v>
      </c>
      <c r="K200" s="11" t="s">
        <v>385</v>
      </c>
      <c r="L200" s="11" t="s">
        <v>796</v>
      </c>
      <c r="M200" s="11">
        <v>43493158</v>
      </c>
      <c r="N200" s="11" t="s">
        <v>33</v>
      </c>
      <c r="O200" s="9"/>
      <c r="P200" s="3"/>
    </row>
    <row r="201" spans="1:25" ht="30" x14ac:dyDescent="0.25">
      <c r="A201" s="33" t="s">
        <v>404</v>
      </c>
      <c r="B201" s="33" t="s">
        <v>14</v>
      </c>
      <c r="C201" s="33">
        <v>311</v>
      </c>
      <c r="D201" s="33">
        <v>2023</v>
      </c>
      <c r="E201" s="4">
        <v>169</v>
      </c>
      <c r="F201" s="8">
        <v>2</v>
      </c>
      <c r="G201" s="9">
        <v>45728</v>
      </c>
      <c r="H201" s="4" t="s">
        <v>404</v>
      </c>
      <c r="I201" s="4" t="s">
        <v>29</v>
      </c>
      <c r="J201" s="6" t="s">
        <v>405</v>
      </c>
      <c r="K201" s="6" t="s">
        <v>406</v>
      </c>
      <c r="L201" s="6" t="s">
        <v>407</v>
      </c>
      <c r="M201" s="6">
        <v>0</v>
      </c>
      <c r="N201" s="6" t="s">
        <v>33</v>
      </c>
      <c r="O201" s="5"/>
      <c r="P201" s="3"/>
      <c r="Q201" t="s">
        <v>397</v>
      </c>
    </row>
    <row r="202" spans="1:25" ht="30" x14ac:dyDescent="0.25">
      <c r="A202" s="33" t="s">
        <v>123</v>
      </c>
      <c r="B202" s="33" t="s">
        <v>14</v>
      </c>
      <c r="C202" s="33">
        <v>494</v>
      </c>
      <c r="D202" s="33">
        <v>2024</v>
      </c>
      <c r="E202" s="4"/>
      <c r="F202" s="10">
        <v>3</v>
      </c>
      <c r="G202" s="9">
        <v>45728</v>
      </c>
      <c r="H202" s="8" t="s">
        <v>123</v>
      </c>
      <c r="I202" s="8" t="s">
        <v>29</v>
      </c>
      <c r="J202" s="14" t="s">
        <v>124</v>
      </c>
      <c r="K202" s="12" t="s">
        <v>50</v>
      </c>
      <c r="L202" s="12" t="s">
        <v>125</v>
      </c>
      <c r="M202" s="12">
        <v>811496</v>
      </c>
      <c r="N202" s="12" t="s">
        <v>106</v>
      </c>
      <c r="O202" s="9"/>
      <c r="P202" s="3"/>
    </row>
    <row r="203" spans="1:25" ht="30" x14ac:dyDescent="0.25">
      <c r="A203" s="33" t="s">
        <v>675</v>
      </c>
      <c r="B203" s="33" t="s">
        <v>14</v>
      </c>
      <c r="C203" s="33">
        <v>519</v>
      </c>
      <c r="D203" s="33">
        <v>2024</v>
      </c>
      <c r="E203" s="4"/>
      <c r="F203" s="8">
        <v>4</v>
      </c>
      <c r="G203" s="9">
        <v>45728</v>
      </c>
      <c r="H203" s="8" t="s">
        <v>675</v>
      </c>
      <c r="I203" s="8" t="s">
        <v>48</v>
      </c>
      <c r="J203" s="6" t="s">
        <v>676</v>
      </c>
      <c r="K203" s="12" t="s">
        <v>50</v>
      </c>
      <c r="L203" s="12" t="s">
        <v>51</v>
      </c>
      <c r="M203" s="12">
        <v>14507121</v>
      </c>
      <c r="N203" s="12" t="s">
        <v>106</v>
      </c>
      <c r="O203" s="9"/>
      <c r="P203" s="3"/>
    </row>
    <row r="204" spans="1:25" x14ac:dyDescent="0.25">
      <c r="A204" s="72" t="s">
        <v>140</v>
      </c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4"/>
    </row>
    <row r="205" spans="1:25" ht="45" x14ac:dyDescent="0.25">
      <c r="A205" s="33" t="s">
        <v>164</v>
      </c>
      <c r="B205" s="33" t="s">
        <v>14</v>
      </c>
      <c r="C205" s="33">
        <v>431</v>
      </c>
      <c r="D205" s="33">
        <v>2024</v>
      </c>
      <c r="E205" s="4"/>
      <c r="F205" s="8">
        <v>7</v>
      </c>
      <c r="G205" s="9">
        <v>45728</v>
      </c>
      <c r="H205" s="8" t="s">
        <v>164</v>
      </c>
      <c r="I205" s="8" t="s">
        <v>29</v>
      </c>
      <c r="J205" s="6" t="s">
        <v>165</v>
      </c>
      <c r="K205" s="12" t="s">
        <v>31</v>
      </c>
      <c r="L205" s="12">
        <v>144</v>
      </c>
      <c r="M205" s="12">
        <v>836090</v>
      </c>
      <c r="N205" s="12" t="s">
        <v>37</v>
      </c>
      <c r="O205" s="9"/>
      <c r="P205" s="3"/>
    </row>
    <row r="206" spans="1:25" x14ac:dyDescent="0.25">
      <c r="A206" s="78" t="s">
        <v>12</v>
      </c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80"/>
      <c r="P206" s="3"/>
    </row>
    <row r="207" spans="1:25" ht="45" x14ac:dyDescent="0.25">
      <c r="A207" s="15" t="s">
        <v>1375</v>
      </c>
      <c r="B207" s="15" t="s">
        <v>14</v>
      </c>
      <c r="C207" s="15">
        <v>109</v>
      </c>
      <c r="D207" s="15">
        <v>2022</v>
      </c>
      <c r="E207" s="18">
        <v>338</v>
      </c>
      <c r="F207" s="10">
        <v>1</v>
      </c>
      <c r="G207" s="17">
        <v>45733</v>
      </c>
      <c r="H207" s="10" t="s">
        <v>1375</v>
      </c>
      <c r="I207" s="10" t="s">
        <v>15</v>
      </c>
      <c r="J207" s="13" t="s">
        <v>1376</v>
      </c>
      <c r="K207" s="10" t="s">
        <v>385</v>
      </c>
      <c r="L207" s="10" t="s">
        <v>301</v>
      </c>
      <c r="M207" s="10">
        <v>39705820</v>
      </c>
      <c r="N207" s="10" t="s">
        <v>33</v>
      </c>
      <c r="O207" s="9">
        <v>45743</v>
      </c>
      <c r="P207" s="4"/>
      <c r="Q207" s="4"/>
      <c r="R207" s="4"/>
      <c r="S207" s="4"/>
      <c r="T207" s="5"/>
      <c r="U207" s="4"/>
      <c r="Y207" t="s">
        <v>1377</v>
      </c>
    </row>
    <row r="208" spans="1:25" ht="45" x14ac:dyDescent="0.25">
      <c r="A208" s="15" t="s">
        <v>1378</v>
      </c>
      <c r="B208" s="15" t="s">
        <v>14</v>
      </c>
      <c r="C208" s="15">
        <v>11</v>
      </c>
      <c r="D208" s="15">
        <v>2022</v>
      </c>
      <c r="E208" s="18">
        <v>339</v>
      </c>
      <c r="F208" s="10">
        <v>2</v>
      </c>
      <c r="G208" s="17">
        <v>45733</v>
      </c>
      <c r="H208" s="10" t="s">
        <v>1378</v>
      </c>
      <c r="I208" s="10" t="s">
        <v>15</v>
      </c>
      <c r="J208" s="13" t="s">
        <v>1376</v>
      </c>
      <c r="K208" s="10" t="s">
        <v>724</v>
      </c>
      <c r="L208" s="10" t="s">
        <v>301</v>
      </c>
      <c r="M208" s="10">
        <v>23901044</v>
      </c>
      <c r="N208" s="10" t="s">
        <v>33</v>
      </c>
      <c r="O208" s="9">
        <v>45743</v>
      </c>
      <c r="P208" s="4"/>
      <c r="Q208" s="4"/>
      <c r="R208" s="4"/>
      <c r="S208" s="4"/>
      <c r="T208" s="5"/>
      <c r="U208" s="4"/>
      <c r="Y208" t="s">
        <v>1377</v>
      </c>
    </row>
    <row r="209" spans="1:31" ht="45" x14ac:dyDescent="0.25">
      <c r="A209" s="15" t="s">
        <v>516</v>
      </c>
      <c r="B209" s="15" t="s">
        <v>14</v>
      </c>
      <c r="C209" s="15">
        <v>256</v>
      </c>
      <c r="D209" s="15">
        <v>2023</v>
      </c>
      <c r="E209" s="18"/>
      <c r="F209" s="10">
        <v>3</v>
      </c>
      <c r="G209" s="37">
        <v>45733</v>
      </c>
      <c r="H209" s="10" t="s">
        <v>517</v>
      </c>
      <c r="I209" s="10" t="s">
        <v>39</v>
      </c>
      <c r="J209" s="13" t="s">
        <v>518</v>
      </c>
      <c r="K209" s="11" t="s">
        <v>76</v>
      </c>
      <c r="L209" s="11" t="s">
        <v>18</v>
      </c>
      <c r="M209" s="11">
        <v>21721362</v>
      </c>
      <c r="N209" s="11" t="s">
        <v>33</v>
      </c>
      <c r="O209" s="17">
        <v>45768</v>
      </c>
      <c r="P209" s="24"/>
      <c r="Q209" s="25"/>
      <c r="R209" s="25"/>
      <c r="S209" s="25"/>
      <c r="T209" s="52"/>
      <c r="U209" s="25"/>
      <c r="V209" s="25"/>
      <c r="W209" s="25"/>
      <c r="X209" s="25"/>
      <c r="Y209" s="25"/>
      <c r="Z209" s="25"/>
      <c r="AA209" s="25"/>
      <c r="AB209" s="25"/>
    </row>
    <row r="210" spans="1:31" ht="45" x14ac:dyDescent="0.25">
      <c r="A210" s="15" t="s">
        <v>519</v>
      </c>
      <c r="B210" s="15" t="s">
        <v>14</v>
      </c>
      <c r="C210" s="15">
        <v>357</v>
      </c>
      <c r="D210" s="15">
        <v>2023</v>
      </c>
      <c r="E210" s="18"/>
      <c r="F210" s="10">
        <v>4</v>
      </c>
      <c r="G210" s="37">
        <v>45733</v>
      </c>
      <c r="H210" s="10" t="s">
        <v>519</v>
      </c>
      <c r="I210" s="10" t="s">
        <v>39</v>
      </c>
      <c r="J210" s="13" t="s">
        <v>520</v>
      </c>
      <c r="K210" s="11" t="s">
        <v>151</v>
      </c>
      <c r="L210" s="11" t="s">
        <v>18</v>
      </c>
      <c r="M210" s="11">
        <v>30062745</v>
      </c>
      <c r="N210" s="11" t="s">
        <v>33</v>
      </c>
      <c r="O210" s="17">
        <v>45768</v>
      </c>
      <c r="P210" s="24"/>
      <c r="Q210" s="25"/>
      <c r="R210" s="25"/>
      <c r="S210" s="25"/>
      <c r="T210" s="52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1" ht="30" x14ac:dyDescent="0.25">
      <c r="A211" s="15" t="s">
        <v>808</v>
      </c>
      <c r="B211" s="15" t="s">
        <v>14</v>
      </c>
      <c r="C211" s="15">
        <v>20</v>
      </c>
      <c r="D211" s="15">
        <v>2024</v>
      </c>
      <c r="E211" s="18"/>
      <c r="F211" s="8">
        <v>5</v>
      </c>
      <c r="G211" s="38">
        <v>45733</v>
      </c>
      <c r="H211" s="10" t="s">
        <v>808</v>
      </c>
      <c r="I211" s="10" t="s">
        <v>29</v>
      </c>
      <c r="J211" s="13" t="s">
        <v>809</v>
      </c>
      <c r="K211" s="11" t="s">
        <v>385</v>
      </c>
      <c r="L211" s="11" t="s">
        <v>18</v>
      </c>
      <c r="M211" s="11">
        <v>25515967</v>
      </c>
      <c r="N211" s="11" t="s">
        <v>33</v>
      </c>
      <c r="O211" s="17">
        <v>45838</v>
      </c>
      <c r="P211" s="24"/>
      <c r="Q211" s="25"/>
      <c r="R211" s="25"/>
      <c r="S211" s="25"/>
      <c r="T211" s="52"/>
      <c r="U211" s="25"/>
      <c r="V211" s="25"/>
      <c r="W211" s="25"/>
      <c r="X211" s="25"/>
      <c r="Y211" s="25"/>
      <c r="Z211" s="25"/>
      <c r="AA211" s="25"/>
      <c r="AB211" s="25"/>
    </row>
    <row r="212" spans="1:31" ht="30" x14ac:dyDescent="0.25">
      <c r="A212" s="15" t="s">
        <v>810</v>
      </c>
      <c r="B212" s="15" t="s">
        <v>14</v>
      </c>
      <c r="C212" s="15">
        <v>22</v>
      </c>
      <c r="D212" s="15">
        <v>2024</v>
      </c>
      <c r="E212" s="18"/>
      <c r="F212" s="8">
        <v>6</v>
      </c>
      <c r="G212" s="38">
        <v>45733</v>
      </c>
      <c r="H212" s="10" t="s">
        <v>810</v>
      </c>
      <c r="I212" s="10" t="s">
        <v>29</v>
      </c>
      <c r="J212" s="13" t="s">
        <v>809</v>
      </c>
      <c r="K212" s="11" t="s">
        <v>385</v>
      </c>
      <c r="L212" s="11" t="s">
        <v>811</v>
      </c>
      <c r="M212" s="11">
        <v>5781920</v>
      </c>
      <c r="N212" s="11" t="s">
        <v>33</v>
      </c>
      <c r="O212" s="17">
        <v>45838</v>
      </c>
      <c r="P212" s="24"/>
      <c r="Q212" s="25"/>
      <c r="R212" s="25"/>
      <c r="S212" s="25"/>
      <c r="T212" s="52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spans="1:31" ht="60" x14ac:dyDescent="0.25">
      <c r="A213" s="15" t="s">
        <v>671</v>
      </c>
      <c r="B213" s="15" t="s">
        <v>14</v>
      </c>
      <c r="C213" s="15">
        <v>450</v>
      </c>
      <c r="D213" s="15">
        <v>2024</v>
      </c>
      <c r="E213" s="18"/>
      <c r="F213" s="10">
        <v>7</v>
      </c>
      <c r="G213" s="37">
        <v>45733</v>
      </c>
      <c r="H213" s="10" t="s">
        <v>671</v>
      </c>
      <c r="I213" s="18" t="s">
        <v>48</v>
      </c>
      <c r="J213" s="13" t="s">
        <v>672</v>
      </c>
      <c r="K213" s="11" t="s">
        <v>151</v>
      </c>
      <c r="L213" s="11" t="s">
        <v>531</v>
      </c>
      <c r="M213" s="11">
        <v>1745263</v>
      </c>
      <c r="N213" s="11" t="s">
        <v>110</v>
      </c>
      <c r="O213" s="17">
        <v>45768</v>
      </c>
      <c r="P213" s="24"/>
      <c r="Q213" s="25"/>
      <c r="R213" s="25"/>
      <c r="S213" s="25"/>
      <c r="T213" s="52"/>
      <c r="U213" s="25"/>
      <c r="V213" s="25"/>
      <c r="W213" s="25"/>
      <c r="X213" s="25"/>
      <c r="Y213" s="25"/>
      <c r="Z213" s="25"/>
      <c r="AA213" s="25"/>
      <c r="AB213" s="25"/>
    </row>
    <row r="214" spans="1:31" ht="60" x14ac:dyDescent="0.25">
      <c r="A214" s="15" t="s">
        <v>673</v>
      </c>
      <c r="B214" s="15" t="s">
        <v>14</v>
      </c>
      <c r="C214" s="15">
        <v>451</v>
      </c>
      <c r="D214" s="15">
        <v>2024</v>
      </c>
      <c r="E214" s="18"/>
      <c r="F214" s="10">
        <v>8</v>
      </c>
      <c r="G214" s="37">
        <v>45733</v>
      </c>
      <c r="H214" s="10" t="s">
        <v>673</v>
      </c>
      <c r="I214" s="10" t="s">
        <v>48</v>
      </c>
      <c r="J214" s="13" t="s">
        <v>674</v>
      </c>
      <c r="K214" s="11" t="s">
        <v>632</v>
      </c>
      <c r="L214" s="11" t="s">
        <v>18</v>
      </c>
      <c r="M214" s="11">
        <v>38833380</v>
      </c>
      <c r="N214" s="11" t="s">
        <v>110</v>
      </c>
      <c r="O214" s="17">
        <v>45768</v>
      </c>
      <c r="P214" s="24"/>
      <c r="Q214" s="25"/>
      <c r="R214" s="25"/>
      <c r="S214" s="25"/>
      <c r="T214" s="52"/>
      <c r="U214" s="25"/>
      <c r="V214" s="25"/>
      <c r="W214" s="25"/>
      <c r="X214" s="25"/>
      <c r="Y214" s="25"/>
      <c r="Z214" s="25"/>
      <c r="AA214" s="25"/>
      <c r="AB214" s="25"/>
    </row>
    <row r="215" spans="1:31" ht="60" x14ac:dyDescent="0.25">
      <c r="A215" s="10" t="str">
        <f>CONCATENATE(B215," ",C215,"/NAG/",D215)</f>
        <v>ITA 6/NAG/2025</v>
      </c>
      <c r="B215" s="15" t="s">
        <v>14</v>
      </c>
      <c r="C215" s="15">
        <v>6</v>
      </c>
      <c r="D215" s="15">
        <v>2025</v>
      </c>
      <c r="E215" s="18"/>
      <c r="F215" s="10">
        <v>9</v>
      </c>
      <c r="G215" s="37">
        <v>45733</v>
      </c>
      <c r="H215" s="10" t="s">
        <v>1284</v>
      </c>
      <c r="I215" s="10" t="s">
        <v>29</v>
      </c>
      <c r="J215" s="13" t="s">
        <v>1236</v>
      </c>
      <c r="K215" s="11"/>
      <c r="L215" s="11" t="s">
        <v>117</v>
      </c>
      <c r="M215" s="11"/>
      <c r="N215" s="11" t="s">
        <v>110</v>
      </c>
      <c r="O215" s="17">
        <v>45768</v>
      </c>
      <c r="P215" s="25"/>
      <c r="Q215" s="25"/>
      <c r="R215" s="25"/>
      <c r="S215" s="25"/>
      <c r="T215" s="52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1" ht="30" x14ac:dyDescent="0.25">
      <c r="A216" s="10" t="str">
        <f>CONCATENATE(B216," ",C216,"/NAG/",D216)</f>
        <v>ITA 15/NAG/2025</v>
      </c>
      <c r="B216" s="33" t="s">
        <v>14</v>
      </c>
      <c r="C216" s="33">
        <v>15</v>
      </c>
      <c r="D216" s="33">
        <v>2025</v>
      </c>
      <c r="E216" s="4"/>
      <c r="F216" s="8">
        <v>10</v>
      </c>
      <c r="G216" s="38">
        <v>45733</v>
      </c>
      <c r="H216" s="8" t="s">
        <v>1232</v>
      </c>
      <c r="I216" s="4" t="s">
        <v>29</v>
      </c>
      <c r="J216" s="6" t="s">
        <v>1233</v>
      </c>
      <c r="K216" s="12" t="s">
        <v>53</v>
      </c>
      <c r="L216" s="12" t="s">
        <v>54</v>
      </c>
      <c r="M216" s="12">
        <v>8715000</v>
      </c>
      <c r="N216" s="12" t="s">
        <v>1119</v>
      </c>
      <c r="O216" s="9">
        <v>45740</v>
      </c>
      <c r="AC216" s="25"/>
      <c r="AD216" s="25"/>
      <c r="AE216" s="25"/>
    </row>
    <row r="217" spans="1:31" ht="30" x14ac:dyDescent="0.25">
      <c r="A217" s="8" t="s">
        <v>1247</v>
      </c>
      <c r="B217" s="4" t="s">
        <v>14</v>
      </c>
      <c r="C217" s="4">
        <v>20</v>
      </c>
      <c r="D217" s="4">
        <v>2025</v>
      </c>
      <c r="E217" s="4"/>
      <c r="F217" s="8">
        <v>11</v>
      </c>
      <c r="G217" s="9">
        <v>45733</v>
      </c>
      <c r="H217" s="8" t="s">
        <v>1247</v>
      </c>
      <c r="I217" s="8" t="s">
        <v>29</v>
      </c>
      <c r="J217" s="14" t="s">
        <v>1248</v>
      </c>
      <c r="K217" s="12" t="s">
        <v>370</v>
      </c>
      <c r="L217" s="12" t="s">
        <v>125</v>
      </c>
      <c r="M217" s="12">
        <v>1285298</v>
      </c>
      <c r="N217" s="12" t="s">
        <v>1119</v>
      </c>
      <c r="O217" s="9">
        <v>45740</v>
      </c>
      <c r="T217"/>
      <c r="AC217" s="25"/>
      <c r="AD217" s="25"/>
      <c r="AE217" s="25"/>
    </row>
    <row r="218" spans="1:31" ht="30" x14ac:dyDescent="0.25">
      <c r="A218" s="10" t="str">
        <f>CONCATENATE(B218," ",C218,"/NAG/",D218)</f>
        <v>ITA 21/NAG/2025</v>
      </c>
      <c r="B218" s="33" t="s">
        <v>14</v>
      </c>
      <c r="C218" s="33">
        <v>21</v>
      </c>
      <c r="D218" s="33">
        <v>2025</v>
      </c>
      <c r="E218" s="4"/>
      <c r="F218" s="8">
        <v>12</v>
      </c>
      <c r="G218" s="38">
        <v>45733</v>
      </c>
      <c r="H218" s="8" t="s">
        <v>1245</v>
      </c>
      <c r="I218" s="8" t="s">
        <v>29</v>
      </c>
      <c r="J218" s="14" t="s">
        <v>1246</v>
      </c>
      <c r="K218" s="12" t="s">
        <v>60</v>
      </c>
      <c r="L218" s="12" t="s">
        <v>54</v>
      </c>
      <c r="M218" s="12">
        <v>13208543</v>
      </c>
      <c r="N218" s="12" t="s">
        <v>1119</v>
      </c>
      <c r="O218" s="9">
        <v>45740</v>
      </c>
      <c r="AC218" s="25"/>
      <c r="AD218" s="25"/>
      <c r="AE218" s="25"/>
    </row>
    <row r="219" spans="1:31" ht="30" x14ac:dyDescent="0.25">
      <c r="A219" s="10" t="str">
        <f>CONCATENATE(B219," ",C219,"/NAG/",D219)</f>
        <v>ITA 26/NAG/2025</v>
      </c>
      <c r="B219" s="33" t="s">
        <v>14</v>
      </c>
      <c r="C219" s="33">
        <v>26</v>
      </c>
      <c r="D219" s="33">
        <v>2025</v>
      </c>
      <c r="E219" s="4"/>
      <c r="F219" s="8">
        <v>13</v>
      </c>
      <c r="G219" s="38">
        <v>45733</v>
      </c>
      <c r="H219" s="8" t="s">
        <v>1249</v>
      </c>
      <c r="I219" s="8" t="s">
        <v>29</v>
      </c>
      <c r="J219" s="6" t="s">
        <v>1250</v>
      </c>
      <c r="K219" s="12" t="s">
        <v>167</v>
      </c>
      <c r="L219" s="12" t="s">
        <v>54</v>
      </c>
      <c r="M219" s="12">
        <v>13194131</v>
      </c>
      <c r="N219" s="12" t="s">
        <v>1119</v>
      </c>
      <c r="O219" s="9">
        <v>45740</v>
      </c>
      <c r="P219" s="3"/>
    </row>
    <row r="220" spans="1:31" s="25" customFormat="1" ht="30" x14ac:dyDescent="0.25">
      <c r="A220" s="10" t="str">
        <f>CONCATENATE(B220," ",C220,"/NAG/",D220)</f>
        <v>ITA 27/NAG/2025</v>
      </c>
      <c r="B220" s="33" t="s">
        <v>14</v>
      </c>
      <c r="C220" s="33">
        <v>27</v>
      </c>
      <c r="D220" s="33">
        <v>2025</v>
      </c>
      <c r="E220" s="4"/>
      <c r="F220" s="8">
        <v>14</v>
      </c>
      <c r="G220" s="38">
        <v>45733</v>
      </c>
      <c r="H220" s="8" t="s">
        <v>1251</v>
      </c>
      <c r="I220" s="8" t="s">
        <v>29</v>
      </c>
      <c r="J220" s="6" t="s">
        <v>1250</v>
      </c>
      <c r="K220" s="12" t="s">
        <v>167</v>
      </c>
      <c r="L220" s="12" t="s">
        <v>125</v>
      </c>
      <c r="M220" s="12">
        <v>4076986</v>
      </c>
      <c r="N220" s="12" t="s">
        <v>1119</v>
      </c>
      <c r="O220" s="9">
        <v>45740</v>
      </c>
      <c r="P220" s="3"/>
      <c r="Q220"/>
      <c r="R220"/>
      <c r="S220"/>
      <c r="T220" s="2"/>
      <c r="U220"/>
      <c r="V220"/>
      <c r="W220"/>
      <c r="X220"/>
      <c r="Y220"/>
      <c r="Z220"/>
      <c r="AA220"/>
      <c r="AB220"/>
    </row>
    <row r="221" spans="1:31" x14ac:dyDescent="0.25">
      <c r="A221" s="78" t="s">
        <v>12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80"/>
      <c r="P221" s="3"/>
    </row>
    <row r="222" spans="1:31" ht="30" x14ac:dyDescent="0.25">
      <c r="A222" s="18" t="s">
        <v>288</v>
      </c>
      <c r="B222" s="18" t="s">
        <v>14</v>
      </c>
      <c r="C222" s="18">
        <v>238</v>
      </c>
      <c r="D222" s="18">
        <v>2022</v>
      </c>
      <c r="E222" s="18"/>
      <c r="F222" s="10">
        <v>1</v>
      </c>
      <c r="G222" s="37">
        <v>45734</v>
      </c>
      <c r="H222" s="10" t="s">
        <v>288</v>
      </c>
      <c r="I222" s="10" t="s">
        <v>29</v>
      </c>
      <c r="J222" s="19" t="s">
        <v>289</v>
      </c>
      <c r="K222" s="11" t="s">
        <v>92</v>
      </c>
      <c r="L222" s="11" t="s">
        <v>18</v>
      </c>
      <c r="M222" s="11">
        <v>1000000</v>
      </c>
      <c r="N222" s="11" t="s">
        <v>33</v>
      </c>
      <c r="O222" s="9" t="s">
        <v>34</v>
      </c>
      <c r="P222" s="3"/>
    </row>
    <row r="223" spans="1:31" ht="30" x14ac:dyDescent="0.25">
      <c r="A223" s="18" t="s">
        <v>294</v>
      </c>
      <c r="B223" s="18" t="s">
        <v>14</v>
      </c>
      <c r="C223" s="18">
        <v>264</v>
      </c>
      <c r="D223" s="18">
        <v>2022</v>
      </c>
      <c r="E223" s="18">
        <v>36</v>
      </c>
      <c r="F223" s="10">
        <v>2</v>
      </c>
      <c r="G223" s="37">
        <v>45734</v>
      </c>
      <c r="H223" s="18" t="s">
        <v>294</v>
      </c>
      <c r="I223" s="18" t="s">
        <v>15</v>
      </c>
      <c r="J223" s="19" t="s">
        <v>289</v>
      </c>
      <c r="K223" s="19" t="s">
        <v>65</v>
      </c>
      <c r="L223" s="19" t="s">
        <v>295</v>
      </c>
      <c r="M223" s="19">
        <v>6500000</v>
      </c>
      <c r="N223" s="19" t="s">
        <v>33</v>
      </c>
      <c r="O223" s="9" t="s">
        <v>34</v>
      </c>
      <c r="P223" s="3" t="s">
        <v>296</v>
      </c>
      <c r="Q223" s="1">
        <v>44735</v>
      </c>
      <c r="R223" t="s">
        <v>297</v>
      </c>
      <c r="S223" t="s">
        <v>298</v>
      </c>
      <c r="T223" s="2">
        <v>44344</v>
      </c>
      <c r="U223" t="s">
        <v>297</v>
      </c>
    </row>
    <row r="224" spans="1:31" ht="30" x14ac:dyDescent="0.25">
      <c r="A224" s="18" t="s">
        <v>299</v>
      </c>
      <c r="B224" s="18" t="s">
        <v>14</v>
      </c>
      <c r="C224" s="18">
        <v>239</v>
      </c>
      <c r="D224" s="18">
        <v>2022</v>
      </c>
      <c r="E224" s="18"/>
      <c r="F224" s="10">
        <v>3</v>
      </c>
      <c r="G224" s="37">
        <v>45734</v>
      </c>
      <c r="H224" s="10" t="s">
        <v>299</v>
      </c>
      <c r="I224" s="10" t="s">
        <v>29</v>
      </c>
      <c r="J224" s="19" t="s">
        <v>300</v>
      </c>
      <c r="K224" s="11" t="s">
        <v>60</v>
      </c>
      <c r="L224" s="11" t="s">
        <v>301</v>
      </c>
      <c r="M224" s="11">
        <v>195770</v>
      </c>
      <c r="N224" s="11" t="s">
        <v>33</v>
      </c>
      <c r="O224" s="9" t="s">
        <v>34</v>
      </c>
      <c r="P224" s="3"/>
    </row>
    <row r="225" spans="1:16" ht="30" x14ac:dyDescent="0.25">
      <c r="A225" s="18" t="s">
        <v>303</v>
      </c>
      <c r="B225" s="18" t="s">
        <v>14</v>
      </c>
      <c r="C225" s="18">
        <v>241</v>
      </c>
      <c r="D225" s="18">
        <v>2022</v>
      </c>
      <c r="E225" s="18"/>
      <c r="F225" s="10">
        <v>4</v>
      </c>
      <c r="G225" s="37">
        <v>45734</v>
      </c>
      <c r="H225" s="10" t="s">
        <v>303</v>
      </c>
      <c r="I225" s="10" t="s">
        <v>29</v>
      </c>
      <c r="J225" s="19" t="s">
        <v>300</v>
      </c>
      <c r="K225" s="11" t="s">
        <v>65</v>
      </c>
      <c r="L225" s="11" t="s">
        <v>301</v>
      </c>
      <c r="M225" s="11">
        <v>3264500</v>
      </c>
      <c r="N225" s="11" t="s">
        <v>33</v>
      </c>
      <c r="O225" s="9" t="s">
        <v>34</v>
      </c>
      <c r="P225" s="3"/>
    </row>
    <row r="226" spans="1:16" ht="30" x14ac:dyDescent="0.25">
      <c r="A226" s="18" t="s">
        <v>304</v>
      </c>
      <c r="B226" s="18" t="s">
        <v>14</v>
      </c>
      <c r="C226" s="18">
        <v>242</v>
      </c>
      <c r="D226" s="18">
        <v>2022</v>
      </c>
      <c r="E226" s="18"/>
      <c r="F226" s="10">
        <v>5</v>
      </c>
      <c r="G226" s="37">
        <v>45734</v>
      </c>
      <c r="H226" s="10" t="s">
        <v>304</v>
      </c>
      <c r="I226" s="10" t="s">
        <v>29</v>
      </c>
      <c r="J226" s="19" t="s">
        <v>300</v>
      </c>
      <c r="K226" s="11" t="s">
        <v>92</v>
      </c>
      <c r="L226" s="11" t="s">
        <v>301</v>
      </c>
      <c r="M226" s="11">
        <v>143000</v>
      </c>
      <c r="N226" s="11" t="s">
        <v>33</v>
      </c>
      <c r="O226" s="9" t="s">
        <v>34</v>
      </c>
      <c r="P226" s="3"/>
    </row>
    <row r="227" spans="1:16" ht="30" x14ac:dyDescent="0.25">
      <c r="A227" s="18" t="s">
        <v>302</v>
      </c>
      <c r="B227" s="18" t="s">
        <v>14</v>
      </c>
      <c r="C227" s="18">
        <v>240</v>
      </c>
      <c r="D227" s="18">
        <v>2022</v>
      </c>
      <c r="E227" s="18"/>
      <c r="F227" s="10">
        <v>6</v>
      </c>
      <c r="G227" s="37">
        <v>45734</v>
      </c>
      <c r="H227" s="10" t="s">
        <v>302</v>
      </c>
      <c r="I227" s="10" t="s">
        <v>29</v>
      </c>
      <c r="J227" s="19" t="s">
        <v>300</v>
      </c>
      <c r="K227" s="11" t="s">
        <v>31</v>
      </c>
      <c r="L227" s="11" t="s">
        <v>301</v>
      </c>
      <c r="M227" s="11">
        <v>1040000</v>
      </c>
      <c r="N227" s="11" t="s">
        <v>33</v>
      </c>
      <c r="O227" s="9" t="s">
        <v>34</v>
      </c>
      <c r="P227" s="3"/>
    </row>
    <row r="228" spans="1:16" ht="30" x14ac:dyDescent="0.25">
      <c r="A228" s="18" t="s">
        <v>305</v>
      </c>
      <c r="B228" s="18" t="s">
        <v>14</v>
      </c>
      <c r="C228" s="18">
        <v>243</v>
      </c>
      <c r="D228" s="18">
        <v>2022</v>
      </c>
      <c r="E228" s="18"/>
      <c r="F228" s="10">
        <v>7</v>
      </c>
      <c r="G228" s="37">
        <v>45734</v>
      </c>
      <c r="H228" s="10" t="s">
        <v>305</v>
      </c>
      <c r="I228" s="10" t="s">
        <v>29</v>
      </c>
      <c r="J228" s="19" t="s">
        <v>300</v>
      </c>
      <c r="K228" s="11" t="s">
        <v>67</v>
      </c>
      <c r="L228" s="11" t="s">
        <v>301</v>
      </c>
      <c r="M228" s="11">
        <v>1185000</v>
      </c>
      <c r="N228" s="11" t="s">
        <v>33</v>
      </c>
      <c r="O228" s="9" t="s">
        <v>34</v>
      </c>
      <c r="P228" s="3"/>
    </row>
    <row r="229" spans="1:16" ht="30" x14ac:dyDescent="0.25">
      <c r="A229" s="18" t="s">
        <v>306</v>
      </c>
      <c r="B229" s="18" t="s">
        <v>14</v>
      </c>
      <c r="C229" s="18">
        <v>244</v>
      </c>
      <c r="D229" s="18">
        <v>2022</v>
      </c>
      <c r="E229" s="18"/>
      <c r="F229" s="10">
        <v>8</v>
      </c>
      <c r="G229" s="37">
        <v>45734</v>
      </c>
      <c r="H229" s="10" t="s">
        <v>306</v>
      </c>
      <c r="I229" s="10" t="s">
        <v>29</v>
      </c>
      <c r="J229" s="19" t="s">
        <v>307</v>
      </c>
      <c r="K229" s="11" t="s">
        <v>31</v>
      </c>
      <c r="L229" s="11" t="s">
        <v>308</v>
      </c>
      <c r="M229" s="11">
        <v>1700000</v>
      </c>
      <c r="N229" s="11" t="s">
        <v>33</v>
      </c>
      <c r="O229" s="9" t="s">
        <v>34</v>
      </c>
      <c r="P229" s="3"/>
    </row>
    <row r="230" spans="1:16" ht="30" x14ac:dyDescent="0.25">
      <c r="A230" s="18" t="s">
        <v>309</v>
      </c>
      <c r="B230" s="18" t="s">
        <v>14</v>
      </c>
      <c r="C230" s="18">
        <v>245</v>
      </c>
      <c r="D230" s="18">
        <v>2022</v>
      </c>
      <c r="E230" s="18"/>
      <c r="F230" s="10">
        <v>9</v>
      </c>
      <c r="G230" s="37">
        <v>45734</v>
      </c>
      <c r="H230" s="10" t="s">
        <v>309</v>
      </c>
      <c r="I230" s="10" t="s">
        <v>29</v>
      </c>
      <c r="J230" s="19" t="s">
        <v>307</v>
      </c>
      <c r="K230" s="11" t="s">
        <v>65</v>
      </c>
      <c r="L230" s="11" t="s">
        <v>308</v>
      </c>
      <c r="M230" s="11">
        <v>5492031</v>
      </c>
      <c r="N230" s="11" t="s">
        <v>33</v>
      </c>
      <c r="O230" s="9" t="s">
        <v>34</v>
      </c>
      <c r="P230" s="3"/>
    </row>
    <row r="231" spans="1:16" ht="30" x14ac:dyDescent="0.25">
      <c r="A231" s="18" t="s">
        <v>310</v>
      </c>
      <c r="B231" s="18" t="s">
        <v>14</v>
      </c>
      <c r="C231" s="18">
        <v>246</v>
      </c>
      <c r="D231" s="18">
        <v>2022</v>
      </c>
      <c r="E231" s="18"/>
      <c r="F231" s="10">
        <v>10</v>
      </c>
      <c r="G231" s="37">
        <v>45734</v>
      </c>
      <c r="H231" s="10" t="s">
        <v>310</v>
      </c>
      <c r="I231" s="10" t="s">
        <v>29</v>
      </c>
      <c r="J231" s="19" t="s">
        <v>307</v>
      </c>
      <c r="K231" s="11" t="s">
        <v>67</v>
      </c>
      <c r="L231" s="11" t="s">
        <v>308</v>
      </c>
      <c r="M231" s="11">
        <v>1290405</v>
      </c>
      <c r="N231" s="11" t="s">
        <v>33</v>
      </c>
      <c r="O231" s="9" t="s">
        <v>34</v>
      </c>
      <c r="P231" s="3"/>
    </row>
    <row r="232" spans="1:16" ht="30" x14ac:dyDescent="0.25">
      <c r="A232" s="18" t="s">
        <v>311</v>
      </c>
      <c r="B232" s="18" t="s">
        <v>14</v>
      </c>
      <c r="C232" s="18">
        <v>265</v>
      </c>
      <c r="D232" s="18">
        <v>2022</v>
      </c>
      <c r="E232" s="18"/>
      <c r="F232" s="10">
        <v>11</v>
      </c>
      <c r="G232" s="37">
        <v>45734</v>
      </c>
      <c r="H232" s="10" t="s">
        <v>311</v>
      </c>
      <c r="I232" s="10" t="s">
        <v>15</v>
      </c>
      <c r="J232" s="19" t="s">
        <v>307</v>
      </c>
      <c r="K232" s="11" t="s">
        <v>31</v>
      </c>
      <c r="L232" s="11" t="s">
        <v>312</v>
      </c>
      <c r="M232" s="11">
        <v>17107715</v>
      </c>
      <c r="N232" s="11" t="s">
        <v>33</v>
      </c>
      <c r="O232" s="9" t="s">
        <v>34</v>
      </c>
      <c r="P232" s="3"/>
    </row>
    <row r="233" spans="1:16" ht="30" x14ac:dyDescent="0.25">
      <c r="A233" s="18" t="s">
        <v>313</v>
      </c>
      <c r="B233" s="18" t="s">
        <v>14</v>
      </c>
      <c r="C233" s="18">
        <v>249</v>
      </c>
      <c r="D233" s="18">
        <v>2022</v>
      </c>
      <c r="E233" s="18"/>
      <c r="F233" s="10">
        <v>12</v>
      </c>
      <c r="G233" s="37">
        <v>45734</v>
      </c>
      <c r="H233" s="10" t="s">
        <v>313</v>
      </c>
      <c r="I233" s="10" t="s">
        <v>29</v>
      </c>
      <c r="J233" s="19" t="s">
        <v>314</v>
      </c>
      <c r="K233" s="11" t="s">
        <v>167</v>
      </c>
      <c r="L233" s="11" t="s">
        <v>315</v>
      </c>
      <c r="M233" s="11">
        <v>7503718</v>
      </c>
      <c r="N233" s="11" t="s">
        <v>33</v>
      </c>
      <c r="O233" s="9" t="s">
        <v>34</v>
      </c>
      <c r="P233" s="3"/>
    </row>
    <row r="234" spans="1:16" ht="30" x14ac:dyDescent="0.25">
      <c r="A234" s="18" t="s">
        <v>316</v>
      </c>
      <c r="B234" s="18" t="s">
        <v>14</v>
      </c>
      <c r="C234" s="18">
        <v>250</v>
      </c>
      <c r="D234" s="18">
        <v>2022</v>
      </c>
      <c r="E234" s="18"/>
      <c r="F234" s="10">
        <v>13</v>
      </c>
      <c r="G234" s="37">
        <v>45734</v>
      </c>
      <c r="H234" s="10" t="s">
        <v>316</v>
      </c>
      <c r="I234" s="10" t="s">
        <v>29</v>
      </c>
      <c r="J234" s="19" t="s">
        <v>314</v>
      </c>
      <c r="K234" s="11" t="s">
        <v>50</v>
      </c>
      <c r="L234" s="11" t="s">
        <v>301</v>
      </c>
      <c r="M234" s="11">
        <v>14602851</v>
      </c>
      <c r="N234" s="11" t="s">
        <v>33</v>
      </c>
      <c r="O234" s="9" t="s">
        <v>34</v>
      </c>
      <c r="P234" s="3"/>
    </row>
    <row r="235" spans="1:16" ht="30" x14ac:dyDescent="0.25">
      <c r="A235" s="18" t="s">
        <v>317</v>
      </c>
      <c r="B235" s="18" t="s">
        <v>14</v>
      </c>
      <c r="C235" s="18">
        <v>251</v>
      </c>
      <c r="D235" s="18">
        <v>2022</v>
      </c>
      <c r="E235" s="18"/>
      <c r="F235" s="10">
        <v>14</v>
      </c>
      <c r="G235" s="37">
        <v>45734</v>
      </c>
      <c r="H235" s="10" t="s">
        <v>317</v>
      </c>
      <c r="I235" s="10" t="s">
        <v>29</v>
      </c>
      <c r="J235" s="19" t="s">
        <v>314</v>
      </c>
      <c r="K235" s="11" t="s">
        <v>53</v>
      </c>
      <c r="L235" s="11" t="s">
        <v>301</v>
      </c>
      <c r="M235" s="11">
        <v>37314124</v>
      </c>
      <c r="N235" s="11" t="s">
        <v>33</v>
      </c>
      <c r="O235" s="9" t="s">
        <v>34</v>
      </c>
      <c r="P235" s="3"/>
    </row>
    <row r="236" spans="1:16" ht="30" x14ac:dyDescent="0.25">
      <c r="A236" s="18" t="s">
        <v>318</v>
      </c>
      <c r="B236" s="18" t="s">
        <v>14</v>
      </c>
      <c r="C236" s="18">
        <v>252</v>
      </c>
      <c r="D236" s="18">
        <v>2022</v>
      </c>
      <c r="E236" s="18"/>
      <c r="F236" s="10">
        <v>15</v>
      </c>
      <c r="G236" s="37">
        <v>45734</v>
      </c>
      <c r="H236" s="10" t="s">
        <v>318</v>
      </c>
      <c r="I236" s="10" t="s">
        <v>29</v>
      </c>
      <c r="J236" s="19" t="s">
        <v>314</v>
      </c>
      <c r="K236" s="11" t="s">
        <v>60</v>
      </c>
      <c r="L236" s="11" t="s">
        <v>301</v>
      </c>
      <c r="M236" s="11">
        <v>9689700</v>
      </c>
      <c r="N236" s="11" t="s">
        <v>33</v>
      </c>
      <c r="O236" s="9" t="s">
        <v>34</v>
      </c>
      <c r="P236" s="3"/>
    </row>
    <row r="237" spans="1:16" ht="30" x14ac:dyDescent="0.25">
      <c r="A237" s="18" t="s">
        <v>319</v>
      </c>
      <c r="B237" s="18" t="s">
        <v>14</v>
      </c>
      <c r="C237" s="18">
        <v>253</v>
      </c>
      <c r="D237" s="18">
        <v>2022</v>
      </c>
      <c r="E237" s="18"/>
      <c r="F237" s="10">
        <v>16</v>
      </c>
      <c r="G237" s="37">
        <v>45734</v>
      </c>
      <c r="H237" s="10" t="s">
        <v>319</v>
      </c>
      <c r="I237" s="10" t="s">
        <v>29</v>
      </c>
      <c r="J237" s="19" t="s">
        <v>314</v>
      </c>
      <c r="K237" s="11" t="s">
        <v>31</v>
      </c>
      <c r="L237" s="11" t="s">
        <v>301</v>
      </c>
      <c r="M237" s="11">
        <v>68665325</v>
      </c>
      <c r="N237" s="11" t="s">
        <v>33</v>
      </c>
      <c r="O237" s="9" t="s">
        <v>34</v>
      </c>
      <c r="P237" s="3"/>
    </row>
    <row r="238" spans="1:16" ht="30" x14ac:dyDescent="0.25">
      <c r="A238" s="18" t="s">
        <v>320</v>
      </c>
      <c r="B238" s="18" t="s">
        <v>14</v>
      </c>
      <c r="C238" s="18">
        <v>254</v>
      </c>
      <c r="D238" s="18">
        <v>2022</v>
      </c>
      <c r="E238" s="18"/>
      <c r="F238" s="10">
        <v>17</v>
      </c>
      <c r="G238" s="37">
        <v>45734</v>
      </c>
      <c r="H238" s="10" t="s">
        <v>320</v>
      </c>
      <c r="I238" s="10" t="s">
        <v>29</v>
      </c>
      <c r="J238" s="19" t="s">
        <v>314</v>
      </c>
      <c r="K238" s="11" t="s">
        <v>65</v>
      </c>
      <c r="L238" s="11" t="s">
        <v>301</v>
      </c>
      <c r="M238" s="11">
        <v>22146237</v>
      </c>
      <c r="N238" s="11" t="s">
        <v>33</v>
      </c>
      <c r="O238" s="9" t="s">
        <v>34</v>
      </c>
      <c r="P238" s="3"/>
    </row>
    <row r="239" spans="1:16" ht="30" x14ac:dyDescent="0.25">
      <c r="A239" s="18" t="s">
        <v>321</v>
      </c>
      <c r="B239" s="18" t="s">
        <v>14</v>
      </c>
      <c r="C239" s="18">
        <v>255</v>
      </c>
      <c r="D239" s="18">
        <v>2022</v>
      </c>
      <c r="E239" s="18"/>
      <c r="F239" s="10">
        <v>18</v>
      </c>
      <c r="G239" s="37">
        <v>45734</v>
      </c>
      <c r="H239" s="10" t="s">
        <v>321</v>
      </c>
      <c r="I239" s="10" t="s">
        <v>29</v>
      </c>
      <c r="J239" s="19" t="s">
        <v>314</v>
      </c>
      <c r="K239" s="11" t="s">
        <v>67</v>
      </c>
      <c r="L239" s="11" t="s">
        <v>301</v>
      </c>
      <c r="M239" s="11">
        <v>73502235</v>
      </c>
      <c r="N239" s="11" t="s">
        <v>33</v>
      </c>
      <c r="O239" s="9" t="s">
        <v>34</v>
      </c>
      <c r="P239" s="3"/>
    </row>
    <row r="240" spans="1:16" ht="30" x14ac:dyDescent="0.25">
      <c r="A240" s="18" t="s">
        <v>322</v>
      </c>
      <c r="B240" s="18" t="s">
        <v>14</v>
      </c>
      <c r="C240" s="18">
        <v>256</v>
      </c>
      <c r="D240" s="18">
        <v>2022</v>
      </c>
      <c r="E240" s="18"/>
      <c r="F240" s="10">
        <v>19</v>
      </c>
      <c r="G240" s="37">
        <v>45734</v>
      </c>
      <c r="H240" s="10" t="s">
        <v>322</v>
      </c>
      <c r="I240" s="10" t="s">
        <v>29</v>
      </c>
      <c r="J240" s="19" t="s">
        <v>314</v>
      </c>
      <c r="K240" s="11" t="s">
        <v>92</v>
      </c>
      <c r="L240" s="11" t="s">
        <v>18</v>
      </c>
      <c r="M240" s="11">
        <v>13521600</v>
      </c>
      <c r="N240" s="11" t="s">
        <v>33</v>
      </c>
      <c r="O240" s="9" t="s">
        <v>34</v>
      </c>
      <c r="P240" s="3"/>
    </row>
    <row r="241" spans="1:26" ht="30" x14ac:dyDescent="0.25">
      <c r="A241" s="18" t="s">
        <v>323</v>
      </c>
      <c r="B241" s="18" t="s">
        <v>14</v>
      </c>
      <c r="C241" s="18">
        <v>259</v>
      </c>
      <c r="D241" s="18">
        <v>2022</v>
      </c>
      <c r="E241" s="18"/>
      <c r="F241" s="10">
        <v>20</v>
      </c>
      <c r="G241" s="37">
        <v>45734</v>
      </c>
      <c r="H241" s="10" t="s">
        <v>323</v>
      </c>
      <c r="I241" s="10" t="s">
        <v>15</v>
      </c>
      <c r="J241" s="19" t="s">
        <v>324</v>
      </c>
      <c r="K241" s="11" t="s">
        <v>53</v>
      </c>
      <c r="L241" s="11" t="s">
        <v>295</v>
      </c>
      <c r="M241" s="11">
        <v>36590000</v>
      </c>
      <c r="N241" s="11" t="s">
        <v>33</v>
      </c>
      <c r="O241" s="9" t="s">
        <v>34</v>
      </c>
      <c r="P241" s="3"/>
    </row>
    <row r="242" spans="1:26" ht="30" x14ac:dyDescent="0.25">
      <c r="A242" s="18" t="s">
        <v>325</v>
      </c>
      <c r="B242" s="18" t="s">
        <v>14</v>
      </c>
      <c r="C242" s="18">
        <v>260</v>
      </c>
      <c r="D242" s="18">
        <v>2022</v>
      </c>
      <c r="E242" s="18"/>
      <c r="F242" s="10">
        <v>21</v>
      </c>
      <c r="G242" s="37">
        <v>45734</v>
      </c>
      <c r="H242" s="10" t="s">
        <v>325</v>
      </c>
      <c r="I242" s="10" t="s">
        <v>15</v>
      </c>
      <c r="J242" s="19" t="s">
        <v>324</v>
      </c>
      <c r="K242" s="11" t="s">
        <v>31</v>
      </c>
      <c r="L242" s="11" t="s">
        <v>295</v>
      </c>
      <c r="M242" s="11">
        <v>68665325</v>
      </c>
      <c r="N242" s="11" t="s">
        <v>33</v>
      </c>
      <c r="O242" s="9" t="s">
        <v>34</v>
      </c>
      <c r="P242" s="3"/>
    </row>
    <row r="243" spans="1:26" ht="30" x14ac:dyDescent="0.25">
      <c r="A243" s="18" t="s">
        <v>326</v>
      </c>
      <c r="B243" s="18" t="s">
        <v>14</v>
      </c>
      <c r="C243" s="18">
        <v>261</v>
      </c>
      <c r="D243" s="18">
        <v>2022</v>
      </c>
      <c r="E243" s="18"/>
      <c r="F243" s="10">
        <v>22</v>
      </c>
      <c r="G243" s="37">
        <v>45734</v>
      </c>
      <c r="H243" s="10" t="s">
        <v>326</v>
      </c>
      <c r="I243" s="10" t="s">
        <v>15</v>
      </c>
      <c r="J243" s="19" t="s">
        <v>324</v>
      </c>
      <c r="K243" s="11" t="s">
        <v>65</v>
      </c>
      <c r="L243" s="11" t="s">
        <v>295</v>
      </c>
      <c r="M243" s="11">
        <v>20241237</v>
      </c>
      <c r="N243" s="11" t="s">
        <v>33</v>
      </c>
      <c r="O243" s="9" t="s">
        <v>34</v>
      </c>
      <c r="P243" s="3"/>
    </row>
    <row r="244" spans="1:26" ht="30" x14ac:dyDescent="0.25">
      <c r="A244" s="18" t="s">
        <v>327</v>
      </c>
      <c r="B244" s="18" t="s">
        <v>14</v>
      </c>
      <c r="C244" s="18">
        <v>262</v>
      </c>
      <c r="D244" s="18">
        <v>2022</v>
      </c>
      <c r="E244" s="18"/>
      <c r="F244" s="10">
        <v>23</v>
      </c>
      <c r="G244" s="37">
        <v>45734</v>
      </c>
      <c r="H244" s="10" t="s">
        <v>327</v>
      </c>
      <c r="I244" s="10" t="s">
        <v>15</v>
      </c>
      <c r="J244" s="19" t="s">
        <v>324</v>
      </c>
      <c r="K244" s="11" t="s">
        <v>67</v>
      </c>
      <c r="L244" s="11" t="s">
        <v>295</v>
      </c>
      <c r="M244" s="11">
        <v>65769890</v>
      </c>
      <c r="N244" s="11" t="s">
        <v>33</v>
      </c>
      <c r="O244" s="9" t="s">
        <v>34</v>
      </c>
      <c r="P244" s="3"/>
    </row>
    <row r="245" spans="1:26" x14ac:dyDescent="0.25">
      <c r="A245" s="18" t="s">
        <v>328</v>
      </c>
      <c r="B245" s="18" t="s">
        <v>14</v>
      </c>
      <c r="C245" s="18">
        <v>263</v>
      </c>
      <c r="D245" s="18">
        <v>2022</v>
      </c>
      <c r="E245" s="18"/>
      <c r="F245" s="10">
        <v>24</v>
      </c>
      <c r="G245" s="37">
        <v>45734</v>
      </c>
      <c r="H245" s="10" t="s">
        <v>328</v>
      </c>
      <c r="I245" s="10" t="s">
        <v>15</v>
      </c>
      <c r="J245" s="19" t="s">
        <v>324</v>
      </c>
      <c r="K245" s="11" t="s">
        <v>67</v>
      </c>
      <c r="L245" s="11" t="s">
        <v>329</v>
      </c>
      <c r="M245" s="11">
        <v>10725650</v>
      </c>
      <c r="N245" s="11" t="s">
        <v>33</v>
      </c>
      <c r="O245" s="9" t="s">
        <v>34</v>
      </c>
      <c r="P245" s="3"/>
    </row>
    <row r="246" spans="1:26" ht="30" x14ac:dyDescent="0.25">
      <c r="A246" s="18" t="s">
        <v>334</v>
      </c>
      <c r="B246" s="18" t="s">
        <v>14</v>
      </c>
      <c r="C246" s="18">
        <v>383</v>
      </c>
      <c r="D246" s="18">
        <v>2023</v>
      </c>
      <c r="E246" s="18"/>
      <c r="F246" s="10">
        <v>25</v>
      </c>
      <c r="G246" s="37">
        <v>45734</v>
      </c>
      <c r="H246" s="10" t="s">
        <v>334</v>
      </c>
      <c r="I246" s="10" t="s">
        <v>39</v>
      </c>
      <c r="J246" s="19" t="s">
        <v>335</v>
      </c>
      <c r="K246" s="11" t="s">
        <v>80</v>
      </c>
      <c r="L246" s="11" t="s">
        <v>336</v>
      </c>
      <c r="M246" s="11">
        <v>6482600</v>
      </c>
      <c r="N246" s="11" t="s">
        <v>110</v>
      </c>
      <c r="O246" s="9" t="s">
        <v>34</v>
      </c>
      <c r="P246" s="3"/>
    </row>
    <row r="247" spans="1:26" x14ac:dyDescent="0.25">
      <c r="A247" s="18" t="s">
        <v>337</v>
      </c>
      <c r="B247" s="18" t="s">
        <v>14</v>
      </c>
      <c r="C247" s="18">
        <v>384</v>
      </c>
      <c r="D247" s="18">
        <v>2023</v>
      </c>
      <c r="E247" s="18"/>
      <c r="F247" s="10">
        <v>26</v>
      </c>
      <c r="G247" s="37">
        <v>45734</v>
      </c>
      <c r="H247" s="10" t="s">
        <v>337</v>
      </c>
      <c r="I247" s="10" t="s">
        <v>39</v>
      </c>
      <c r="J247" s="19" t="s">
        <v>335</v>
      </c>
      <c r="K247" s="11" t="s">
        <v>80</v>
      </c>
      <c r="L247" s="11" t="s">
        <v>89</v>
      </c>
      <c r="M247" s="11">
        <v>13420434</v>
      </c>
      <c r="N247" s="11" t="s">
        <v>110</v>
      </c>
      <c r="O247" s="9" t="s">
        <v>34</v>
      </c>
      <c r="P247" s="3"/>
    </row>
    <row r="248" spans="1:26" ht="30" x14ac:dyDescent="0.25">
      <c r="A248" s="18" t="s">
        <v>331</v>
      </c>
      <c r="B248" s="18" t="s">
        <v>14</v>
      </c>
      <c r="C248" s="18">
        <v>47</v>
      </c>
      <c r="D248" s="18">
        <v>2023</v>
      </c>
      <c r="E248" s="18"/>
      <c r="F248" s="10">
        <v>27</v>
      </c>
      <c r="G248" s="37">
        <v>45734</v>
      </c>
      <c r="H248" s="10" t="s">
        <v>331</v>
      </c>
      <c r="I248" s="10" t="s">
        <v>15</v>
      </c>
      <c r="J248" s="19" t="s">
        <v>332</v>
      </c>
      <c r="K248" s="11" t="s">
        <v>167</v>
      </c>
      <c r="L248" s="11" t="s">
        <v>333</v>
      </c>
      <c r="M248" s="11">
        <v>26714897</v>
      </c>
      <c r="N248" s="11" t="s">
        <v>110</v>
      </c>
      <c r="O248" s="9" t="s">
        <v>34</v>
      </c>
      <c r="P248" s="3"/>
    </row>
    <row r="249" spans="1:26" ht="30" x14ac:dyDescent="0.25">
      <c r="A249" s="18" t="s">
        <v>338</v>
      </c>
      <c r="B249" s="18" t="s">
        <v>14</v>
      </c>
      <c r="C249" s="18">
        <v>99</v>
      </c>
      <c r="D249" s="18">
        <v>2023</v>
      </c>
      <c r="E249" s="18"/>
      <c r="F249" s="10">
        <v>28</v>
      </c>
      <c r="G249" s="37">
        <v>45734</v>
      </c>
      <c r="H249" s="10" t="s">
        <v>338</v>
      </c>
      <c r="I249" s="10" t="s">
        <v>15</v>
      </c>
      <c r="J249" s="11" t="s">
        <v>339</v>
      </c>
      <c r="K249" s="11" t="s">
        <v>65</v>
      </c>
      <c r="L249" s="11" t="s">
        <v>340</v>
      </c>
      <c r="M249" s="11">
        <v>14691237</v>
      </c>
      <c r="N249" s="11" t="s">
        <v>33</v>
      </c>
      <c r="O249" s="9" t="s">
        <v>34</v>
      </c>
      <c r="P249" s="24"/>
      <c r="Q249" s="25"/>
      <c r="R249" s="25"/>
      <c r="S249" s="25"/>
      <c r="T249" s="52"/>
      <c r="U249" s="25"/>
      <c r="V249" s="25"/>
      <c r="W249" s="25"/>
      <c r="X249" s="25"/>
      <c r="Y249" s="25" t="s">
        <v>330</v>
      </c>
      <c r="Z249" s="25"/>
    </row>
    <row r="250" spans="1:26" ht="30" x14ac:dyDescent="0.25">
      <c r="A250" s="18" t="s">
        <v>341</v>
      </c>
      <c r="B250" s="18" t="s">
        <v>14</v>
      </c>
      <c r="C250" s="18">
        <v>100</v>
      </c>
      <c r="D250" s="18">
        <v>2023</v>
      </c>
      <c r="E250" s="18"/>
      <c r="F250" s="10">
        <v>29</v>
      </c>
      <c r="G250" s="17">
        <v>45734</v>
      </c>
      <c r="H250" s="10" t="s">
        <v>341</v>
      </c>
      <c r="I250" s="10" t="s">
        <v>15</v>
      </c>
      <c r="J250" s="19" t="s">
        <v>339</v>
      </c>
      <c r="K250" s="11" t="s">
        <v>67</v>
      </c>
      <c r="L250" s="11" t="s">
        <v>340</v>
      </c>
      <c r="M250" s="11">
        <v>48901140</v>
      </c>
      <c r="N250" s="11" t="s">
        <v>33</v>
      </c>
      <c r="O250" s="9" t="s">
        <v>34</v>
      </c>
      <c r="P250" s="3"/>
      <c r="Y250" t="s">
        <v>330</v>
      </c>
    </row>
    <row r="251" spans="1:26" x14ac:dyDescent="0.25">
      <c r="A251" s="72" t="s">
        <v>140</v>
      </c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4"/>
    </row>
    <row r="252" spans="1:26" ht="30" x14ac:dyDescent="0.25">
      <c r="A252" s="4" t="s">
        <v>162</v>
      </c>
      <c r="B252" s="4" t="s">
        <v>14</v>
      </c>
      <c r="C252" s="4">
        <v>421</v>
      </c>
      <c r="D252" s="4">
        <v>2024</v>
      </c>
      <c r="E252" s="4"/>
      <c r="F252" s="8">
        <v>1</v>
      </c>
      <c r="G252" s="9">
        <v>45734</v>
      </c>
      <c r="H252" s="8" t="s">
        <v>162</v>
      </c>
      <c r="I252" s="8" t="s">
        <v>29</v>
      </c>
      <c r="J252" s="6" t="s">
        <v>163</v>
      </c>
      <c r="K252" s="12" t="s">
        <v>65</v>
      </c>
      <c r="L252" s="12" t="s">
        <v>54</v>
      </c>
      <c r="M252" s="12">
        <v>3202225</v>
      </c>
      <c r="N252" s="12" t="s">
        <v>37</v>
      </c>
      <c r="O252" s="9">
        <v>45754</v>
      </c>
      <c r="P252" s="3"/>
    </row>
    <row r="253" spans="1:26" x14ac:dyDescent="0.25">
      <c r="A253" s="81" t="s">
        <v>12</v>
      </c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3"/>
      <c r="P253" s="3"/>
    </row>
    <row r="254" spans="1:26" ht="45" x14ac:dyDescent="0.25">
      <c r="A254" s="18" t="s">
        <v>488</v>
      </c>
      <c r="B254" s="18" t="s">
        <v>14</v>
      </c>
      <c r="C254" s="18">
        <v>52</v>
      </c>
      <c r="D254" s="18">
        <v>2021</v>
      </c>
      <c r="E254" s="18">
        <v>4</v>
      </c>
      <c r="F254" s="10">
        <v>1</v>
      </c>
      <c r="G254" s="37">
        <v>45735</v>
      </c>
      <c r="H254" s="10" t="s">
        <v>488</v>
      </c>
      <c r="I254" s="10" t="s">
        <v>29</v>
      </c>
      <c r="J254" s="19" t="s">
        <v>489</v>
      </c>
      <c r="K254" s="11" t="s">
        <v>60</v>
      </c>
      <c r="L254" s="19" t="s">
        <v>490</v>
      </c>
      <c r="M254" s="19">
        <v>52696350</v>
      </c>
      <c r="N254" s="11" t="s">
        <v>33</v>
      </c>
      <c r="O254" s="5">
        <v>45832</v>
      </c>
      <c r="P254" s="3" t="s">
        <v>21</v>
      </c>
      <c r="Q254" t="s">
        <v>21</v>
      </c>
      <c r="R254" t="s">
        <v>21</v>
      </c>
      <c r="S254" t="s">
        <v>491</v>
      </c>
      <c r="T254" s="2">
        <v>44312</v>
      </c>
      <c r="U254" t="s">
        <v>492</v>
      </c>
      <c r="Y254" t="s">
        <v>493</v>
      </c>
    </row>
    <row r="255" spans="1:26" ht="45" x14ac:dyDescent="0.25">
      <c r="A255" s="18" t="s">
        <v>494</v>
      </c>
      <c r="B255" s="18" t="s">
        <v>14</v>
      </c>
      <c r="C255" s="18">
        <v>136</v>
      </c>
      <c r="D255" s="18">
        <v>2021</v>
      </c>
      <c r="E255" s="18">
        <v>5</v>
      </c>
      <c r="F255" s="10">
        <v>2</v>
      </c>
      <c r="G255" s="37">
        <v>45735</v>
      </c>
      <c r="H255" s="10" t="s">
        <v>494</v>
      </c>
      <c r="I255" s="10" t="s">
        <v>29</v>
      </c>
      <c r="J255" s="19" t="s">
        <v>489</v>
      </c>
      <c r="K255" s="11" t="s">
        <v>31</v>
      </c>
      <c r="L255" s="19" t="s">
        <v>490</v>
      </c>
      <c r="M255" s="19">
        <v>26400073</v>
      </c>
      <c r="N255" s="11" t="s">
        <v>33</v>
      </c>
      <c r="O255" s="5">
        <v>45832</v>
      </c>
      <c r="P255" s="3" t="s">
        <v>21</v>
      </c>
      <c r="Q255" t="s">
        <v>21</v>
      </c>
      <c r="R255" t="s">
        <v>21</v>
      </c>
      <c r="S255" t="s">
        <v>491</v>
      </c>
      <c r="T255" s="2">
        <v>44438</v>
      </c>
      <c r="U255" t="s">
        <v>492</v>
      </c>
      <c r="Y255" t="s">
        <v>493</v>
      </c>
    </row>
    <row r="256" spans="1:26" ht="30" x14ac:dyDescent="0.25">
      <c r="A256" s="18" t="s">
        <v>1268</v>
      </c>
      <c r="B256" s="18" t="s">
        <v>14</v>
      </c>
      <c r="C256" s="18">
        <v>248</v>
      </c>
      <c r="D256" s="18">
        <v>2018</v>
      </c>
      <c r="E256" s="18"/>
      <c r="F256" s="10">
        <v>3</v>
      </c>
      <c r="G256" s="37">
        <v>45735</v>
      </c>
      <c r="H256" s="10" t="s">
        <v>1268</v>
      </c>
      <c r="I256" s="10" t="s">
        <v>29</v>
      </c>
      <c r="J256" s="13" t="s">
        <v>1270</v>
      </c>
      <c r="K256" s="11" t="s">
        <v>385</v>
      </c>
      <c r="L256" s="11">
        <v>263</v>
      </c>
      <c r="M256" s="11" t="s">
        <v>32</v>
      </c>
      <c r="N256" s="11" t="s">
        <v>33</v>
      </c>
      <c r="O256" s="9">
        <v>45748</v>
      </c>
      <c r="P256" s="3"/>
    </row>
    <row r="257" spans="1:26" ht="45" x14ac:dyDescent="0.25">
      <c r="A257" s="18" t="s">
        <v>613</v>
      </c>
      <c r="B257" s="18" t="s">
        <v>14</v>
      </c>
      <c r="C257" s="18">
        <v>33</v>
      </c>
      <c r="D257" s="18">
        <v>2023</v>
      </c>
      <c r="E257" s="18">
        <v>227</v>
      </c>
      <c r="F257" s="10">
        <v>4</v>
      </c>
      <c r="G257" s="37">
        <v>45735</v>
      </c>
      <c r="H257" s="10" t="s">
        <v>613</v>
      </c>
      <c r="I257" s="10" t="s">
        <v>15</v>
      </c>
      <c r="J257" s="19" t="s">
        <v>614</v>
      </c>
      <c r="K257" s="11" t="s">
        <v>65</v>
      </c>
      <c r="L257" s="19" t="s">
        <v>615</v>
      </c>
      <c r="M257" s="19">
        <v>92024987</v>
      </c>
      <c r="N257" s="11" t="s">
        <v>33</v>
      </c>
      <c r="O257" s="5">
        <v>45832</v>
      </c>
      <c r="P257" s="3"/>
      <c r="Y257" t="s">
        <v>397</v>
      </c>
      <c r="Z257" t="s">
        <v>616</v>
      </c>
    </row>
    <row r="258" spans="1:26" ht="60" x14ac:dyDescent="0.25">
      <c r="A258" s="18" t="s">
        <v>634</v>
      </c>
      <c r="B258" s="18" t="s">
        <v>14</v>
      </c>
      <c r="C258" s="18">
        <v>368</v>
      </c>
      <c r="D258" s="18">
        <v>2024</v>
      </c>
      <c r="E258" s="18"/>
      <c r="F258" s="10">
        <v>5</v>
      </c>
      <c r="G258" s="37">
        <v>45735</v>
      </c>
      <c r="H258" s="10" t="s">
        <v>634</v>
      </c>
      <c r="I258" s="10" t="s">
        <v>48</v>
      </c>
      <c r="J258" s="16" t="s">
        <v>635</v>
      </c>
      <c r="K258" s="11" t="s">
        <v>632</v>
      </c>
      <c r="L258" s="11" t="s">
        <v>349</v>
      </c>
      <c r="M258" s="11"/>
      <c r="N258" s="11" t="s">
        <v>110</v>
      </c>
      <c r="O258" s="9">
        <v>45749</v>
      </c>
      <c r="P258" s="3"/>
    </row>
    <row r="259" spans="1:26" ht="60" x14ac:dyDescent="0.25">
      <c r="A259" s="18" t="s">
        <v>636</v>
      </c>
      <c r="B259" s="18" t="s">
        <v>14</v>
      </c>
      <c r="C259" s="18">
        <v>369</v>
      </c>
      <c r="D259" s="18">
        <v>2024</v>
      </c>
      <c r="E259" s="18"/>
      <c r="F259" s="10">
        <v>6</v>
      </c>
      <c r="G259" s="37">
        <v>45735</v>
      </c>
      <c r="H259" s="10" t="s">
        <v>636</v>
      </c>
      <c r="I259" s="10" t="s">
        <v>48</v>
      </c>
      <c r="J259" s="16" t="s">
        <v>635</v>
      </c>
      <c r="K259" s="11" t="s">
        <v>632</v>
      </c>
      <c r="L259" s="11" t="s">
        <v>117</v>
      </c>
      <c r="M259" s="11"/>
      <c r="N259" s="11" t="s">
        <v>110</v>
      </c>
      <c r="O259" s="9">
        <v>45749</v>
      </c>
      <c r="P259" s="3"/>
    </row>
    <row r="260" spans="1:26" ht="60" x14ac:dyDescent="0.25">
      <c r="A260" s="18" t="s">
        <v>643</v>
      </c>
      <c r="B260" s="18" t="s">
        <v>14</v>
      </c>
      <c r="C260" s="18">
        <v>428</v>
      </c>
      <c r="D260" s="18">
        <v>2024</v>
      </c>
      <c r="E260" s="18"/>
      <c r="F260" s="10">
        <v>7</v>
      </c>
      <c r="G260" s="37">
        <v>45735</v>
      </c>
      <c r="H260" s="10" t="s">
        <v>643</v>
      </c>
      <c r="I260" s="10" t="s">
        <v>48</v>
      </c>
      <c r="J260" s="16" t="s">
        <v>644</v>
      </c>
      <c r="K260" s="11"/>
      <c r="L260" s="11" t="s">
        <v>117</v>
      </c>
      <c r="M260" s="11" t="s">
        <v>32</v>
      </c>
      <c r="N260" s="11" t="s">
        <v>110</v>
      </c>
      <c r="O260" s="17">
        <v>45749</v>
      </c>
      <c r="P260" s="3"/>
      <c r="Y260" t="s">
        <v>24</v>
      </c>
    </row>
    <row r="261" spans="1:26" s="25" customFormat="1" ht="30" x14ac:dyDescent="0.25">
      <c r="A261" s="18" t="s">
        <v>684</v>
      </c>
      <c r="B261" s="18" t="s">
        <v>14</v>
      </c>
      <c r="C261" s="18">
        <v>561</v>
      </c>
      <c r="D261" s="18">
        <v>2024</v>
      </c>
      <c r="E261" s="18"/>
      <c r="F261" s="10">
        <v>8</v>
      </c>
      <c r="G261" s="37">
        <v>45735</v>
      </c>
      <c r="H261" s="10" t="s">
        <v>684</v>
      </c>
      <c r="I261" s="10" t="s">
        <v>29</v>
      </c>
      <c r="J261" s="16" t="s">
        <v>685</v>
      </c>
      <c r="K261" s="11" t="s">
        <v>406</v>
      </c>
      <c r="L261" s="11" t="s">
        <v>686</v>
      </c>
      <c r="M261" s="11"/>
      <c r="N261" s="11" t="s">
        <v>110</v>
      </c>
      <c r="O261" s="17">
        <v>45749</v>
      </c>
      <c r="P261" s="3"/>
      <c r="Q261"/>
      <c r="R261"/>
      <c r="S261"/>
      <c r="T261" s="2"/>
      <c r="U261"/>
      <c r="V261"/>
      <c r="W261"/>
      <c r="X261"/>
      <c r="Y261" t="s">
        <v>24</v>
      </c>
      <c r="Z261"/>
    </row>
    <row r="262" spans="1:26" x14ac:dyDescent="0.25">
      <c r="A262" s="78" t="s">
        <v>12</v>
      </c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80"/>
      <c r="P262" s="3"/>
    </row>
    <row r="263" spans="1:26" ht="30" x14ac:dyDescent="0.25">
      <c r="A263" s="4" t="s">
        <v>645</v>
      </c>
      <c r="B263" s="4" t="s">
        <v>14</v>
      </c>
      <c r="C263" s="4">
        <v>429</v>
      </c>
      <c r="D263" s="4">
        <v>2024</v>
      </c>
      <c r="E263" s="4"/>
      <c r="F263" s="4">
        <v>1</v>
      </c>
      <c r="G263" s="5">
        <v>45736</v>
      </c>
      <c r="H263" s="4" t="s">
        <v>645</v>
      </c>
      <c r="I263" s="4" t="s">
        <v>48</v>
      </c>
      <c r="J263" s="6" t="s">
        <v>646</v>
      </c>
      <c r="K263" s="6" t="s">
        <v>113</v>
      </c>
      <c r="L263" s="6">
        <v>154</v>
      </c>
      <c r="M263" s="6">
        <v>3448111</v>
      </c>
      <c r="N263" s="6" t="s">
        <v>106</v>
      </c>
      <c r="O263" s="5"/>
      <c r="P263" s="3"/>
    </row>
    <row r="264" spans="1:26" ht="30" x14ac:dyDescent="0.25">
      <c r="A264" s="4" t="s">
        <v>647</v>
      </c>
      <c r="B264" s="4" t="s">
        <v>14</v>
      </c>
      <c r="C264" s="4">
        <v>430</v>
      </c>
      <c r="D264" s="4">
        <v>2024</v>
      </c>
      <c r="E264" s="4"/>
      <c r="F264" s="4">
        <v>2</v>
      </c>
      <c r="G264" s="5">
        <v>45736</v>
      </c>
      <c r="H264" s="4" t="s">
        <v>647</v>
      </c>
      <c r="I264" s="4" t="s">
        <v>48</v>
      </c>
      <c r="J264" s="6" t="s">
        <v>646</v>
      </c>
      <c r="K264" s="6" t="s">
        <v>236</v>
      </c>
      <c r="L264" s="6">
        <v>154</v>
      </c>
      <c r="M264" s="6">
        <v>5716785</v>
      </c>
      <c r="N264" s="6" t="s">
        <v>106</v>
      </c>
      <c r="O264" s="5"/>
      <c r="P264" s="3"/>
    </row>
    <row r="265" spans="1:26" x14ac:dyDescent="0.25">
      <c r="A265" s="84" t="s">
        <v>1379</v>
      </c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</row>
    <row r="266" spans="1:26" ht="30" x14ac:dyDescent="0.25">
      <c r="A266" s="4" t="s">
        <v>1380</v>
      </c>
      <c r="B266" s="4" t="s">
        <v>1379</v>
      </c>
      <c r="C266" s="4">
        <v>5</v>
      </c>
      <c r="D266" s="4">
        <v>2024</v>
      </c>
      <c r="E266" s="4"/>
      <c r="F266" s="4">
        <v>1</v>
      </c>
      <c r="G266" s="5">
        <v>45737</v>
      </c>
      <c r="H266" s="4" t="s">
        <v>1380</v>
      </c>
      <c r="I266" s="4" t="s">
        <v>15</v>
      </c>
      <c r="J266" s="6" t="s">
        <v>1381</v>
      </c>
      <c r="K266" s="4" t="s">
        <v>31</v>
      </c>
      <c r="L266" s="6" t="s">
        <v>86</v>
      </c>
      <c r="M266" s="4">
        <v>4511314</v>
      </c>
      <c r="N266" s="4" t="s">
        <v>37</v>
      </c>
      <c r="O266" s="5">
        <v>45835</v>
      </c>
    </row>
    <row r="267" spans="1:26" ht="30" x14ac:dyDescent="0.25">
      <c r="A267" s="4" t="s">
        <v>1382</v>
      </c>
      <c r="B267" s="4" t="s">
        <v>1379</v>
      </c>
      <c r="C267" s="4">
        <v>1</v>
      </c>
      <c r="D267" s="4">
        <v>2022</v>
      </c>
      <c r="E267" s="4">
        <v>398</v>
      </c>
      <c r="F267" s="4">
        <v>2</v>
      </c>
      <c r="G267" s="5">
        <v>45737</v>
      </c>
      <c r="H267" s="4" t="s">
        <v>1382</v>
      </c>
      <c r="I267" s="4" t="s">
        <v>29</v>
      </c>
      <c r="J267" s="6" t="s">
        <v>1383</v>
      </c>
      <c r="K267" s="4" t="s">
        <v>279</v>
      </c>
      <c r="L267" s="6" t="s">
        <v>196</v>
      </c>
      <c r="M267" s="4">
        <v>7535761</v>
      </c>
      <c r="N267" s="4" t="s">
        <v>37</v>
      </c>
      <c r="O267" s="5" t="s">
        <v>34</v>
      </c>
    </row>
    <row r="268" spans="1:26" x14ac:dyDescent="0.25">
      <c r="A268" s="4" t="s">
        <v>1535</v>
      </c>
      <c r="B268" s="4" t="s">
        <v>1379</v>
      </c>
      <c r="C268" s="4">
        <v>23</v>
      </c>
      <c r="D268" s="4">
        <v>2023</v>
      </c>
      <c r="E268" s="4">
        <v>433</v>
      </c>
      <c r="F268" s="4">
        <v>3</v>
      </c>
      <c r="G268" s="5">
        <v>45737</v>
      </c>
      <c r="H268" s="4" t="s">
        <v>1535</v>
      </c>
      <c r="I268" s="4" t="s">
        <v>29</v>
      </c>
      <c r="J268" s="6" t="s">
        <v>1536</v>
      </c>
      <c r="K268" s="4" t="s">
        <v>389</v>
      </c>
      <c r="L268" s="6" t="s">
        <v>1537</v>
      </c>
      <c r="M268" s="4">
        <v>4500000</v>
      </c>
      <c r="N268" s="4" t="s">
        <v>37</v>
      </c>
      <c r="O268" s="5">
        <v>45835</v>
      </c>
    </row>
    <row r="269" spans="1:26" ht="45" x14ac:dyDescent="0.25">
      <c r="A269" s="4" t="s">
        <v>1540</v>
      </c>
      <c r="B269" s="4" t="s">
        <v>1379</v>
      </c>
      <c r="C269" s="4">
        <v>67</v>
      </c>
      <c r="D269" s="4">
        <v>2023</v>
      </c>
      <c r="E269" s="4">
        <v>434</v>
      </c>
      <c r="F269" s="4">
        <v>4</v>
      </c>
      <c r="G269" s="5">
        <v>45737</v>
      </c>
      <c r="H269" s="4" t="s">
        <v>1540</v>
      </c>
      <c r="I269" s="4" t="s">
        <v>15</v>
      </c>
      <c r="J269" s="6" t="s">
        <v>1541</v>
      </c>
      <c r="K269" s="4" t="s">
        <v>921</v>
      </c>
      <c r="L269" s="6" t="s">
        <v>196</v>
      </c>
      <c r="M269" s="4">
        <v>98050</v>
      </c>
      <c r="N269" s="4" t="s">
        <v>37</v>
      </c>
      <c r="O269" s="5">
        <v>45835</v>
      </c>
    </row>
    <row r="270" spans="1:26" ht="30" x14ac:dyDescent="0.25">
      <c r="A270" s="4" t="s">
        <v>1542</v>
      </c>
      <c r="B270" s="4" t="s">
        <v>1379</v>
      </c>
      <c r="C270" s="4">
        <v>68</v>
      </c>
      <c r="D270" s="4">
        <v>2023</v>
      </c>
      <c r="E270" s="4">
        <v>435</v>
      </c>
      <c r="F270" s="4">
        <v>5</v>
      </c>
      <c r="G270" s="5">
        <v>45737</v>
      </c>
      <c r="H270" s="4" t="s">
        <v>1542</v>
      </c>
      <c r="I270" s="4" t="s">
        <v>15</v>
      </c>
      <c r="J270" s="6" t="s">
        <v>1543</v>
      </c>
      <c r="K270" s="4" t="s">
        <v>60</v>
      </c>
      <c r="L270" s="6" t="s">
        <v>1544</v>
      </c>
      <c r="M270" s="4">
        <v>69000</v>
      </c>
      <c r="N270" s="4" t="s">
        <v>37</v>
      </c>
      <c r="O270" s="5">
        <v>45835</v>
      </c>
    </row>
    <row r="271" spans="1:26" ht="30" x14ac:dyDescent="0.25">
      <c r="A271" s="4" t="s">
        <v>1545</v>
      </c>
      <c r="B271" s="4" t="s">
        <v>1379</v>
      </c>
      <c r="C271" s="4">
        <v>69</v>
      </c>
      <c r="D271" s="4">
        <v>2023</v>
      </c>
      <c r="E271" s="4">
        <v>436</v>
      </c>
      <c r="F271" s="4">
        <v>6</v>
      </c>
      <c r="G271" s="5">
        <v>45737</v>
      </c>
      <c r="H271" s="4" t="s">
        <v>1545</v>
      </c>
      <c r="I271" s="4" t="s">
        <v>15</v>
      </c>
      <c r="J271" s="6" t="s">
        <v>1543</v>
      </c>
      <c r="K271" s="4" t="s">
        <v>60</v>
      </c>
      <c r="L271" s="6" t="s">
        <v>1544</v>
      </c>
      <c r="M271" s="4">
        <v>69000</v>
      </c>
      <c r="N271" s="4" t="s">
        <v>37</v>
      </c>
      <c r="O271" s="5">
        <v>45835</v>
      </c>
    </row>
    <row r="272" spans="1:26" ht="30" x14ac:dyDescent="0.25">
      <c r="A272" s="4" t="s">
        <v>1546</v>
      </c>
      <c r="B272" s="4" t="s">
        <v>1379</v>
      </c>
      <c r="C272" s="4">
        <v>70</v>
      </c>
      <c r="D272" s="4">
        <v>2023</v>
      </c>
      <c r="E272" s="4">
        <v>437</v>
      </c>
      <c r="F272" s="4">
        <v>7</v>
      </c>
      <c r="G272" s="5">
        <v>45737</v>
      </c>
      <c r="H272" s="4" t="s">
        <v>1546</v>
      </c>
      <c r="I272" s="4" t="s">
        <v>15</v>
      </c>
      <c r="J272" s="6" t="s">
        <v>1543</v>
      </c>
      <c r="K272" s="4" t="s">
        <v>60</v>
      </c>
      <c r="L272" s="6" t="s">
        <v>1544</v>
      </c>
      <c r="M272" s="4">
        <v>63600</v>
      </c>
      <c r="N272" s="4" t="s">
        <v>37</v>
      </c>
      <c r="O272" s="5">
        <v>45835</v>
      </c>
    </row>
    <row r="273" spans="1:15" ht="30" x14ac:dyDescent="0.25">
      <c r="A273" s="4" t="s">
        <v>1547</v>
      </c>
      <c r="B273" s="4" t="s">
        <v>1379</v>
      </c>
      <c r="C273" s="4">
        <v>71</v>
      </c>
      <c r="D273" s="4">
        <v>2023</v>
      </c>
      <c r="E273" s="4">
        <v>438</v>
      </c>
      <c r="F273" s="4">
        <v>8</v>
      </c>
      <c r="G273" s="5">
        <v>45737</v>
      </c>
      <c r="H273" s="4" t="s">
        <v>1547</v>
      </c>
      <c r="I273" s="4" t="s">
        <v>15</v>
      </c>
      <c r="J273" s="6" t="s">
        <v>1543</v>
      </c>
      <c r="K273" s="4" t="s">
        <v>31</v>
      </c>
      <c r="L273" s="6" t="s">
        <v>1544</v>
      </c>
      <c r="M273" s="4">
        <v>60600</v>
      </c>
      <c r="N273" s="4" t="s">
        <v>37</v>
      </c>
      <c r="O273" s="5">
        <v>45835</v>
      </c>
    </row>
    <row r="274" spans="1:15" ht="30" x14ac:dyDescent="0.25">
      <c r="A274" s="4" t="s">
        <v>1548</v>
      </c>
      <c r="B274" s="4" t="s">
        <v>1379</v>
      </c>
      <c r="C274" s="4">
        <v>72</v>
      </c>
      <c r="D274" s="4">
        <v>2023</v>
      </c>
      <c r="E274" s="4">
        <v>439</v>
      </c>
      <c r="F274" s="4">
        <v>9</v>
      </c>
      <c r="G274" s="5">
        <v>45737</v>
      </c>
      <c r="H274" s="4" t="s">
        <v>1548</v>
      </c>
      <c r="I274" s="4" t="s">
        <v>15</v>
      </c>
      <c r="J274" s="6" t="s">
        <v>1543</v>
      </c>
      <c r="K274" s="4" t="s">
        <v>60</v>
      </c>
      <c r="L274" s="6" t="s">
        <v>1544</v>
      </c>
      <c r="M274" s="4">
        <v>69000</v>
      </c>
      <c r="N274" s="4" t="s">
        <v>37</v>
      </c>
      <c r="O274" s="5">
        <v>45835</v>
      </c>
    </row>
    <row r="275" spans="1:15" ht="30" x14ac:dyDescent="0.25">
      <c r="A275" s="4" t="s">
        <v>1384</v>
      </c>
      <c r="B275" s="4" t="s">
        <v>1379</v>
      </c>
      <c r="C275" s="4">
        <v>1</v>
      </c>
      <c r="D275" s="4">
        <v>2024</v>
      </c>
      <c r="E275" s="4"/>
      <c r="F275" s="4">
        <v>10</v>
      </c>
      <c r="G275" s="5">
        <v>45737</v>
      </c>
      <c r="H275" s="4" t="s">
        <v>1384</v>
      </c>
      <c r="I275" s="4" t="s">
        <v>15</v>
      </c>
      <c r="J275" s="6" t="s">
        <v>1385</v>
      </c>
      <c r="K275" s="4" t="s">
        <v>167</v>
      </c>
      <c r="L275" s="6" t="s">
        <v>196</v>
      </c>
      <c r="M275" s="4">
        <v>7563632</v>
      </c>
      <c r="N275" s="4" t="s">
        <v>37</v>
      </c>
      <c r="O275" s="5">
        <v>45835</v>
      </c>
    </row>
    <row r="276" spans="1:15" ht="30" x14ac:dyDescent="0.25">
      <c r="A276" s="4" t="s">
        <v>1534</v>
      </c>
      <c r="B276" s="4" t="s">
        <v>1379</v>
      </c>
      <c r="C276" s="4">
        <v>2</v>
      </c>
      <c r="D276" s="4">
        <v>2024</v>
      </c>
      <c r="E276" s="4"/>
      <c r="F276" s="4">
        <v>11</v>
      </c>
      <c r="G276" s="5">
        <v>45737</v>
      </c>
      <c r="H276" s="4" t="s">
        <v>1534</v>
      </c>
      <c r="I276" s="4" t="s">
        <v>15</v>
      </c>
      <c r="J276" s="6" t="s">
        <v>1385</v>
      </c>
      <c r="K276" s="4" t="s">
        <v>53</v>
      </c>
      <c r="L276" s="6" t="s">
        <v>18</v>
      </c>
      <c r="M276" s="4">
        <v>9009081</v>
      </c>
      <c r="N276" s="4" t="s">
        <v>37</v>
      </c>
      <c r="O276" s="5">
        <v>45835</v>
      </c>
    </row>
    <row r="277" spans="1:15" ht="30" x14ac:dyDescent="0.25">
      <c r="A277" s="4" t="s">
        <v>1538</v>
      </c>
      <c r="B277" s="4" t="s">
        <v>1379</v>
      </c>
      <c r="C277" s="4">
        <v>4</v>
      </c>
      <c r="D277" s="4">
        <v>2024</v>
      </c>
      <c r="E277" s="4"/>
      <c r="F277" s="4">
        <v>12</v>
      </c>
      <c r="G277" s="5">
        <v>45737</v>
      </c>
      <c r="H277" s="4" t="s">
        <v>1538</v>
      </c>
      <c r="I277" s="4" t="s">
        <v>29</v>
      </c>
      <c r="J277" s="6" t="s">
        <v>1539</v>
      </c>
      <c r="K277" s="4" t="s">
        <v>50</v>
      </c>
      <c r="L277" s="6" t="s">
        <v>18</v>
      </c>
      <c r="M277" s="4">
        <v>20000000</v>
      </c>
      <c r="N277" s="4" t="s">
        <v>37</v>
      </c>
      <c r="O277" s="5">
        <v>45835</v>
      </c>
    </row>
    <row r="278" spans="1:15" x14ac:dyDescent="0.25">
      <c r="A278" s="4" t="s">
        <v>1430</v>
      </c>
      <c r="B278" s="4" t="s">
        <v>1379</v>
      </c>
      <c r="C278" s="4">
        <v>19</v>
      </c>
      <c r="D278" s="4">
        <v>2024</v>
      </c>
      <c r="E278" s="4"/>
      <c r="F278" s="4">
        <v>13</v>
      </c>
      <c r="G278" s="5">
        <v>45737</v>
      </c>
      <c r="H278" s="4" t="s">
        <v>1430</v>
      </c>
      <c r="I278" s="4" t="s">
        <v>15</v>
      </c>
      <c r="J278" s="6" t="s">
        <v>1431</v>
      </c>
      <c r="K278" s="4" t="s">
        <v>921</v>
      </c>
      <c r="L278" s="6" t="s">
        <v>18</v>
      </c>
      <c r="M278" s="4">
        <v>400407</v>
      </c>
      <c r="N278" s="4" t="s">
        <v>37</v>
      </c>
      <c r="O278" s="5">
        <v>45835</v>
      </c>
    </row>
    <row r="279" spans="1:15" ht="30" x14ac:dyDescent="0.25">
      <c r="A279" s="4" t="s">
        <v>1432</v>
      </c>
      <c r="B279" s="4" t="s">
        <v>1379</v>
      </c>
      <c r="C279" s="4">
        <v>20</v>
      </c>
      <c r="D279" s="4">
        <v>2024</v>
      </c>
      <c r="E279" s="4"/>
      <c r="F279" s="4">
        <v>14</v>
      </c>
      <c r="G279" s="5">
        <v>45737</v>
      </c>
      <c r="H279" s="4" t="s">
        <v>1432</v>
      </c>
      <c r="I279" s="4" t="s">
        <v>15</v>
      </c>
      <c r="J279" s="6" t="s">
        <v>1433</v>
      </c>
      <c r="K279" s="4" t="s">
        <v>17</v>
      </c>
      <c r="L279" s="6" t="s">
        <v>18</v>
      </c>
      <c r="M279" s="4">
        <v>18127823</v>
      </c>
      <c r="N279" s="4" t="s">
        <v>37</v>
      </c>
      <c r="O279" s="5">
        <v>45835</v>
      </c>
    </row>
    <row r="280" spans="1:15" ht="30" x14ac:dyDescent="0.25">
      <c r="A280" s="18" t="s">
        <v>1434</v>
      </c>
      <c r="B280" s="18" t="s">
        <v>1379</v>
      </c>
      <c r="C280" s="18">
        <v>22</v>
      </c>
      <c r="D280" s="18">
        <v>2024</v>
      </c>
      <c r="E280" s="18"/>
      <c r="F280" s="18">
        <v>15</v>
      </c>
      <c r="G280" s="20">
        <v>45737</v>
      </c>
      <c r="H280" s="18" t="s">
        <v>1434</v>
      </c>
      <c r="I280" s="18" t="s">
        <v>15</v>
      </c>
      <c r="J280" s="19" t="s">
        <v>1435</v>
      </c>
      <c r="K280" s="18" t="s">
        <v>17</v>
      </c>
      <c r="L280" s="19" t="s">
        <v>18</v>
      </c>
      <c r="M280" s="18">
        <v>189985356</v>
      </c>
      <c r="N280" s="18" t="s">
        <v>110</v>
      </c>
      <c r="O280" s="5">
        <v>45835</v>
      </c>
    </row>
    <row r="281" spans="1:15" ht="30" x14ac:dyDescent="0.25">
      <c r="A281" s="18" t="s">
        <v>1436</v>
      </c>
      <c r="B281" s="18" t="s">
        <v>1379</v>
      </c>
      <c r="C281" s="18">
        <v>23</v>
      </c>
      <c r="D281" s="18">
        <v>2024</v>
      </c>
      <c r="E281" s="18"/>
      <c r="F281" s="18">
        <v>16</v>
      </c>
      <c r="G281" s="20">
        <v>45737</v>
      </c>
      <c r="H281" s="18" t="s">
        <v>1436</v>
      </c>
      <c r="I281" s="18" t="s">
        <v>15</v>
      </c>
      <c r="J281" s="19" t="s">
        <v>1435</v>
      </c>
      <c r="K281" s="18" t="s">
        <v>389</v>
      </c>
      <c r="L281" s="19" t="s">
        <v>18</v>
      </c>
      <c r="M281" s="18">
        <v>34802776</v>
      </c>
      <c r="N281" s="18" t="s">
        <v>110</v>
      </c>
      <c r="O281" s="5">
        <v>45835</v>
      </c>
    </row>
    <row r="282" spans="1:15" ht="60" x14ac:dyDescent="0.25">
      <c r="A282" s="18" t="s">
        <v>1437</v>
      </c>
      <c r="B282" s="18" t="s">
        <v>1379</v>
      </c>
      <c r="C282" s="18">
        <v>24</v>
      </c>
      <c r="D282" s="18">
        <v>2024</v>
      </c>
      <c r="E282" s="18"/>
      <c r="F282" s="18">
        <v>17</v>
      </c>
      <c r="G282" s="20">
        <v>45737</v>
      </c>
      <c r="H282" s="18" t="s">
        <v>1437</v>
      </c>
      <c r="I282" s="18" t="s">
        <v>15</v>
      </c>
      <c r="J282" s="19" t="s">
        <v>1438</v>
      </c>
      <c r="K282" s="18" t="s">
        <v>65</v>
      </c>
      <c r="L282" s="19" t="s">
        <v>18</v>
      </c>
      <c r="M282" s="18">
        <v>18424483</v>
      </c>
      <c r="N282" s="18" t="s">
        <v>110</v>
      </c>
      <c r="O282" s="5">
        <v>45835</v>
      </c>
    </row>
    <row r="283" spans="1:15" ht="30" x14ac:dyDescent="0.25">
      <c r="A283" s="18" t="s">
        <v>1439</v>
      </c>
      <c r="B283" s="18" t="s">
        <v>1379</v>
      </c>
      <c r="C283" s="18">
        <v>25</v>
      </c>
      <c r="D283" s="18">
        <v>2024</v>
      </c>
      <c r="E283" s="18"/>
      <c r="F283" s="18">
        <v>18</v>
      </c>
      <c r="G283" s="20">
        <v>45737</v>
      </c>
      <c r="H283" s="18" t="s">
        <v>1439</v>
      </c>
      <c r="I283" s="18" t="s">
        <v>15</v>
      </c>
      <c r="J283" s="19" t="s">
        <v>1440</v>
      </c>
      <c r="K283" s="18" t="s">
        <v>50</v>
      </c>
      <c r="L283" s="19" t="s">
        <v>383</v>
      </c>
      <c r="M283" s="18">
        <v>943519</v>
      </c>
      <c r="N283" s="18" t="s">
        <v>110</v>
      </c>
      <c r="O283" s="5">
        <v>45835</v>
      </c>
    </row>
    <row r="284" spans="1:15" ht="30" x14ac:dyDescent="0.25">
      <c r="A284" s="18" t="s">
        <v>1441</v>
      </c>
      <c r="B284" s="18" t="s">
        <v>1379</v>
      </c>
      <c r="C284" s="18">
        <v>26</v>
      </c>
      <c r="D284" s="18">
        <v>2024</v>
      </c>
      <c r="E284" s="18"/>
      <c r="F284" s="18">
        <v>19</v>
      </c>
      <c r="G284" s="20">
        <v>45737</v>
      </c>
      <c r="H284" s="18" t="s">
        <v>1441</v>
      </c>
      <c r="I284" s="18" t="s">
        <v>15</v>
      </c>
      <c r="J284" s="19" t="s">
        <v>1440</v>
      </c>
      <c r="K284" s="18" t="s">
        <v>53</v>
      </c>
      <c r="L284" s="19" t="s">
        <v>383</v>
      </c>
      <c r="M284" s="18">
        <v>681336</v>
      </c>
      <c r="N284" s="18" t="s">
        <v>110</v>
      </c>
      <c r="O284" s="5">
        <v>45835</v>
      </c>
    </row>
    <row r="285" spans="1:15" ht="30" x14ac:dyDescent="0.25">
      <c r="A285" s="18" t="s">
        <v>1442</v>
      </c>
      <c r="B285" s="18" t="s">
        <v>1379</v>
      </c>
      <c r="C285" s="18">
        <v>27</v>
      </c>
      <c r="D285" s="18">
        <v>2024</v>
      </c>
      <c r="E285" s="18"/>
      <c r="F285" s="18">
        <v>20</v>
      </c>
      <c r="G285" s="20">
        <v>45737</v>
      </c>
      <c r="H285" s="18" t="s">
        <v>1442</v>
      </c>
      <c r="I285" s="18" t="s">
        <v>15</v>
      </c>
      <c r="J285" s="19" t="s">
        <v>1443</v>
      </c>
      <c r="K285" s="18" t="s">
        <v>50</v>
      </c>
      <c r="L285" s="19" t="s">
        <v>383</v>
      </c>
      <c r="M285" s="18">
        <v>1499666</v>
      </c>
      <c r="N285" s="18" t="s">
        <v>110</v>
      </c>
      <c r="O285" s="5">
        <v>45835</v>
      </c>
    </row>
    <row r="286" spans="1:15" ht="30" x14ac:dyDescent="0.25">
      <c r="A286" s="18" t="s">
        <v>1444</v>
      </c>
      <c r="B286" s="18" t="s">
        <v>1379</v>
      </c>
      <c r="C286" s="18">
        <v>28</v>
      </c>
      <c r="D286" s="18">
        <v>2024</v>
      </c>
      <c r="E286" s="18"/>
      <c r="F286" s="18">
        <v>21</v>
      </c>
      <c r="G286" s="20">
        <v>45737</v>
      </c>
      <c r="H286" s="18" t="s">
        <v>1444</v>
      </c>
      <c r="I286" s="18" t="s">
        <v>15</v>
      </c>
      <c r="J286" s="19" t="s">
        <v>1445</v>
      </c>
      <c r="K286" s="18" t="s">
        <v>389</v>
      </c>
      <c r="L286" s="19" t="s">
        <v>383</v>
      </c>
      <c r="M286" s="18">
        <v>2068584</v>
      </c>
      <c r="N286" s="18" t="s">
        <v>110</v>
      </c>
      <c r="O286" s="5">
        <v>45835</v>
      </c>
    </row>
    <row r="287" spans="1:15" ht="30" x14ac:dyDescent="0.25">
      <c r="A287" s="18" t="s">
        <v>1446</v>
      </c>
      <c r="B287" s="18" t="s">
        <v>1379</v>
      </c>
      <c r="C287" s="18">
        <v>29</v>
      </c>
      <c r="D287" s="18"/>
      <c r="E287" s="18"/>
      <c r="F287" s="18">
        <v>22</v>
      </c>
      <c r="G287" s="20">
        <v>45737</v>
      </c>
      <c r="H287" s="18" t="s">
        <v>1446</v>
      </c>
      <c r="I287" s="18" t="s">
        <v>15</v>
      </c>
      <c r="J287" s="19" t="s">
        <v>1445</v>
      </c>
      <c r="K287" s="18" t="s">
        <v>50</v>
      </c>
      <c r="L287" s="19" t="s">
        <v>383</v>
      </c>
      <c r="M287" s="18">
        <v>1602940</v>
      </c>
      <c r="N287" s="18" t="s">
        <v>110</v>
      </c>
      <c r="O287" s="5">
        <v>45835</v>
      </c>
    </row>
    <row r="288" spans="1:15" ht="30" x14ac:dyDescent="0.25">
      <c r="A288" s="18" t="s">
        <v>1447</v>
      </c>
      <c r="B288" s="18" t="s">
        <v>1379</v>
      </c>
      <c r="C288" s="18">
        <v>30</v>
      </c>
      <c r="D288" s="18">
        <v>2024</v>
      </c>
      <c r="E288" s="18"/>
      <c r="F288" s="18">
        <v>23</v>
      </c>
      <c r="G288" s="20">
        <v>45737</v>
      </c>
      <c r="H288" s="18" t="s">
        <v>1447</v>
      </c>
      <c r="I288" s="18" t="s">
        <v>15</v>
      </c>
      <c r="J288" s="19" t="s">
        <v>1448</v>
      </c>
      <c r="K288" s="18" t="s">
        <v>389</v>
      </c>
      <c r="L288" s="19" t="s">
        <v>383</v>
      </c>
      <c r="M288" s="18">
        <v>2030574</v>
      </c>
      <c r="N288" s="18" t="s">
        <v>110</v>
      </c>
      <c r="O288" s="5">
        <v>45835</v>
      </c>
    </row>
    <row r="289" spans="1:25" ht="30" x14ac:dyDescent="0.25">
      <c r="A289" s="18" t="s">
        <v>1449</v>
      </c>
      <c r="B289" s="18" t="s">
        <v>1379</v>
      </c>
      <c r="C289" s="18">
        <v>31</v>
      </c>
      <c r="D289" s="18">
        <v>2024</v>
      </c>
      <c r="E289" s="18"/>
      <c r="F289" s="18">
        <v>24</v>
      </c>
      <c r="G289" s="20">
        <v>45737</v>
      </c>
      <c r="H289" s="18" t="s">
        <v>1449</v>
      </c>
      <c r="I289" s="18" t="s">
        <v>15</v>
      </c>
      <c r="J289" s="19" t="s">
        <v>1448</v>
      </c>
      <c r="K289" s="18" t="s">
        <v>50</v>
      </c>
      <c r="L289" s="19" t="s">
        <v>383</v>
      </c>
      <c r="M289" s="18">
        <v>1564242</v>
      </c>
      <c r="N289" s="18" t="s">
        <v>110</v>
      </c>
      <c r="O289" s="5">
        <v>45835</v>
      </c>
    </row>
    <row r="290" spans="1:25" ht="30" x14ac:dyDescent="0.25">
      <c r="A290" s="18" t="s">
        <v>1450</v>
      </c>
      <c r="B290" s="18" t="s">
        <v>1379</v>
      </c>
      <c r="C290" s="18">
        <v>33</v>
      </c>
      <c r="D290" s="18">
        <v>2024</v>
      </c>
      <c r="E290" s="18"/>
      <c r="F290" s="18">
        <v>25</v>
      </c>
      <c r="G290" s="20">
        <v>45737</v>
      </c>
      <c r="H290" s="18" t="s">
        <v>1450</v>
      </c>
      <c r="I290" s="18" t="s">
        <v>15</v>
      </c>
      <c r="J290" s="19" t="s">
        <v>1451</v>
      </c>
      <c r="K290" s="18" t="s">
        <v>370</v>
      </c>
      <c r="L290" s="19" t="s">
        <v>506</v>
      </c>
      <c r="M290" s="18">
        <v>60000</v>
      </c>
      <c r="N290" s="18" t="s">
        <v>110</v>
      </c>
      <c r="O290" s="5">
        <v>45835</v>
      </c>
    </row>
    <row r="291" spans="1:25" ht="30" x14ac:dyDescent="0.25">
      <c r="A291" s="4" t="s">
        <v>1452</v>
      </c>
      <c r="B291" s="4" t="s">
        <v>1379</v>
      </c>
      <c r="C291" s="4">
        <v>34</v>
      </c>
      <c r="D291" s="4">
        <v>2024</v>
      </c>
      <c r="E291" s="4"/>
      <c r="F291" s="18">
        <v>26</v>
      </c>
      <c r="G291" s="5">
        <v>45737</v>
      </c>
      <c r="H291" s="4" t="s">
        <v>1452</v>
      </c>
      <c r="I291" s="4" t="s">
        <v>15</v>
      </c>
      <c r="J291" s="6" t="s">
        <v>1453</v>
      </c>
      <c r="K291" s="4" t="s">
        <v>17</v>
      </c>
      <c r="L291" s="6" t="s">
        <v>18</v>
      </c>
      <c r="M291" s="4">
        <v>27363039</v>
      </c>
      <c r="N291" s="4" t="s">
        <v>37</v>
      </c>
      <c r="O291" s="5">
        <v>45835</v>
      </c>
    </row>
    <row r="292" spans="1:25" ht="30" x14ac:dyDescent="0.25">
      <c r="A292" s="18" t="s">
        <v>1454</v>
      </c>
      <c r="B292" s="18" t="s">
        <v>1379</v>
      </c>
      <c r="C292" s="18">
        <v>35</v>
      </c>
      <c r="D292" s="18">
        <v>2024</v>
      </c>
      <c r="E292" s="18"/>
      <c r="F292" s="18">
        <v>27</v>
      </c>
      <c r="G292" s="20">
        <v>45737</v>
      </c>
      <c r="H292" s="18" t="s">
        <v>1454</v>
      </c>
      <c r="I292" s="18" t="s">
        <v>15</v>
      </c>
      <c r="J292" s="19" t="s">
        <v>1453</v>
      </c>
      <c r="K292" s="18" t="s">
        <v>385</v>
      </c>
      <c r="L292" s="19" t="s">
        <v>383</v>
      </c>
      <c r="M292" s="18">
        <v>39242444</v>
      </c>
      <c r="N292" s="18" t="s">
        <v>110</v>
      </c>
      <c r="O292" s="5">
        <v>45835</v>
      </c>
    </row>
    <row r="293" spans="1:25" ht="30" x14ac:dyDescent="0.25">
      <c r="A293" s="18" t="s">
        <v>1455</v>
      </c>
      <c r="B293" s="18" t="s">
        <v>1379</v>
      </c>
      <c r="C293" s="18">
        <v>36</v>
      </c>
      <c r="D293" s="18">
        <v>2024</v>
      </c>
      <c r="E293" s="18"/>
      <c r="F293" s="18">
        <v>28</v>
      </c>
      <c r="G293" s="20">
        <v>45737</v>
      </c>
      <c r="H293" s="18" t="s">
        <v>1455</v>
      </c>
      <c r="I293" s="18" t="s">
        <v>15</v>
      </c>
      <c r="J293" s="19" t="s">
        <v>1456</v>
      </c>
      <c r="K293" s="18" t="s">
        <v>586</v>
      </c>
      <c r="L293" s="19" t="s">
        <v>336</v>
      </c>
      <c r="M293" s="18">
        <v>12000000</v>
      </c>
      <c r="N293" s="18" t="s">
        <v>110</v>
      </c>
      <c r="O293" s="5">
        <v>45835</v>
      </c>
    </row>
    <row r="294" spans="1:25" ht="30" x14ac:dyDescent="0.25">
      <c r="A294" s="18" t="s">
        <v>1457</v>
      </c>
      <c r="B294" s="18" t="s">
        <v>1379</v>
      </c>
      <c r="C294" s="18">
        <v>37</v>
      </c>
      <c r="D294" s="18">
        <v>2024</v>
      </c>
      <c r="E294" s="18"/>
      <c r="F294" s="18">
        <v>29</v>
      </c>
      <c r="G294" s="20">
        <v>45737</v>
      </c>
      <c r="H294" s="18" t="s">
        <v>1457</v>
      </c>
      <c r="I294" s="18" t="s">
        <v>15</v>
      </c>
      <c r="J294" s="19" t="s">
        <v>1456</v>
      </c>
      <c r="K294" s="18" t="s">
        <v>279</v>
      </c>
      <c r="L294" s="19" t="s">
        <v>336</v>
      </c>
      <c r="M294" s="18">
        <v>6530000</v>
      </c>
      <c r="N294" s="18" t="s">
        <v>110</v>
      </c>
      <c r="O294" s="5">
        <v>45835</v>
      </c>
    </row>
    <row r="295" spans="1:25" ht="45" x14ac:dyDescent="0.25">
      <c r="A295" s="4" t="s">
        <v>1458</v>
      </c>
      <c r="B295" s="4" t="s">
        <v>1379</v>
      </c>
      <c r="C295" s="4">
        <v>41</v>
      </c>
      <c r="D295" s="4">
        <v>2024</v>
      </c>
      <c r="E295" s="4"/>
      <c r="F295" s="4">
        <v>30</v>
      </c>
      <c r="G295" s="5">
        <v>45737</v>
      </c>
      <c r="H295" s="4" t="s">
        <v>1458</v>
      </c>
      <c r="I295" s="4" t="s">
        <v>15</v>
      </c>
      <c r="J295" s="6" t="s">
        <v>1459</v>
      </c>
      <c r="K295" s="4" t="s">
        <v>50</v>
      </c>
      <c r="L295" s="6" t="s">
        <v>18</v>
      </c>
      <c r="M295" s="4">
        <v>19080355</v>
      </c>
      <c r="N295" s="4" t="s">
        <v>37</v>
      </c>
      <c r="O295" s="5">
        <v>45835</v>
      </c>
    </row>
    <row r="296" spans="1:25" s="25" customFormat="1" ht="30" x14ac:dyDescent="0.25">
      <c r="A296" s="4" t="s">
        <v>1460</v>
      </c>
      <c r="B296" s="4" t="s">
        <v>1379</v>
      </c>
      <c r="C296" s="4">
        <v>43</v>
      </c>
      <c r="D296" s="4">
        <v>2024</v>
      </c>
      <c r="E296" s="4"/>
      <c r="F296" s="4">
        <v>31</v>
      </c>
      <c r="G296" s="5">
        <v>45737</v>
      </c>
      <c r="H296" s="4" t="s">
        <v>1460</v>
      </c>
      <c r="I296" s="4" t="s">
        <v>29</v>
      </c>
      <c r="J296" s="6" t="s">
        <v>1404</v>
      </c>
      <c r="K296" s="4" t="s">
        <v>389</v>
      </c>
      <c r="L296" s="6" t="s">
        <v>1461</v>
      </c>
      <c r="M296" s="4">
        <v>0</v>
      </c>
      <c r="N296" s="4" t="s">
        <v>37</v>
      </c>
      <c r="O296" s="5">
        <v>45835</v>
      </c>
      <c r="T296" s="52"/>
      <c r="X296" s="25" t="s">
        <v>1426</v>
      </c>
      <c r="Y296" s="25" t="s">
        <v>1427</v>
      </c>
    </row>
    <row r="297" spans="1:25" s="25" customFormat="1" ht="30" x14ac:dyDescent="0.25">
      <c r="A297" s="4" t="s">
        <v>1462</v>
      </c>
      <c r="B297" s="4" t="s">
        <v>1379</v>
      </c>
      <c r="C297" s="4">
        <v>44</v>
      </c>
      <c r="D297" s="4">
        <v>2024</v>
      </c>
      <c r="E297" s="4"/>
      <c r="F297" s="4">
        <v>32</v>
      </c>
      <c r="G297" s="5">
        <v>45737</v>
      </c>
      <c r="H297" s="4" t="s">
        <v>1462</v>
      </c>
      <c r="I297" s="4" t="s">
        <v>29</v>
      </c>
      <c r="J297" s="6" t="s">
        <v>1404</v>
      </c>
      <c r="K297" s="4" t="s">
        <v>389</v>
      </c>
      <c r="L297" s="6" t="s">
        <v>1461</v>
      </c>
      <c r="M297" s="4">
        <v>0</v>
      </c>
      <c r="N297" s="4" t="s">
        <v>37</v>
      </c>
      <c r="O297" s="5">
        <v>45835</v>
      </c>
      <c r="T297" s="52"/>
      <c r="X297" s="25" t="s">
        <v>1426</v>
      </c>
      <c r="Y297" s="25" t="s">
        <v>1427</v>
      </c>
    </row>
    <row r="298" spans="1:25" s="25" customFormat="1" ht="30" x14ac:dyDescent="0.25">
      <c r="A298" s="4" t="s">
        <v>1463</v>
      </c>
      <c r="B298" s="4" t="s">
        <v>1379</v>
      </c>
      <c r="C298" s="4">
        <v>45</v>
      </c>
      <c r="D298" s="4">
        <v>2024</v>
      </c>
      <c r="E298" s="4"/>
      <c r="F298" s="4">
        <v>33</v>
      </c>
      <c r="G298" s="5">
        <v>45737</v>
      </c>
      <c r="H298" s="4" t="s">
        <v>1463</v>
      </c>
      <c r="I298" s="4" t="s">
        <v>29</v>
      </c>
      <c r="J298" s="6" t="s">
        <v>1404</v>
      </c>
      <c r="K298" s="4" t="s">
        <v>389</v>
      </c>
      <c r="L298" s="6" t="s">
        <v>1461</v>
      </c>
      <c r="M298" s="4">
        <v>0</v>
      </c>
      <c r="N298" s="4" t="s">
        <v>37</v>
      </c>
      <c r="O298" s="5">
        <v>45835</v>
      </c>
      <c r="T298" s="52"/>
      <c r="X298" s="25" t="s">
        <v>1426</v>
      </c>
      <c r="Y298" s="25" t="s">
        <v>1427</v>
      </c>
    </row>
    <row r="299" spans="1:25" ht="30" x14ac:dyDescent="0.25">
      <c r="A299" s="4" t="s">
        <v>1464</v>
      </c>
      <c r="B299" s="4" t="s">
        <v>1379</v>
      </c>
      <c r="C299" s="4">
        <v>46</v>
      </c>
      <c r="D299" s="4">
        <v>2024</v>
      </c>
      <c r="E299" s="4"/>
      <c r="F299" s="4">
        <v>34</v>
      </c>
      <c r="G299" s="5">
        <v>45737</v>
      </c>
      <c r="H299" s="4" t="s">
        <v>1464</v>
      </c>
      <c r="I299" s="4" t="s">
        <v>29</v>
      </c>
      <c r="J299" s="6" t="s">
        <v>1404</v>
      </c>
      <c r="K299" s="4" t="s">
        <v>389</v>
      </c>
      <c r="L299" s="6" t="s">
        <v>1461</v>
      </c>
      <c r="M299" s="4">
        <v>0</v>
      </c>
      <c r="N299" s="4" t="s">
        <v>37</v>
      </c>
      <c r="O299" s="5">
        <v>45835</v>
      </c>
    </row>
    <row r="300" spans="1:25" ht="30" x14ac:dyDescent="0.25">
      <c r="A300" s="4" t="s">
        <v>1465</v>
      </c>
      <c r="B300" s="4" t="s">
        <v>1379</v>
      </c>
      <c r="C300" s="4">
        <v>47</v>
      </c>
      <c r="D300" s="4">
        <v>2024</v>
      </c>
      <c r="E300" s="4"/>
      <c r="F300" s="4">
        <v>35</v>
      </c>
      <c r="G300" s="5">
        <v>45737</v>
      </c>
      <c r="H300" s="4" t="s">
        <v>1465</v>
      </c>
      <c r="I300" s="4" t="s">
        <v>29</v>
      </c>
      <c r="J300" s="6" t="s">
        <v>1404</v>
      </c>
      <c r="K300" s="4" t="s">
        <v>389</v>
      </c>
      <c r="L300" s="6" t="s">
        <v>1461</v>
      </c>
      <c r="M300" s="4">
        <v>0</v>
      </c>
      <c r="N300" s="4" t="s">
        <v>37</v>
      </c>
      <c r="O300" s="5">
        <v>45835</v>
      </c>
    </row>
    <row r="301" spans="1:25" ht="30" x14ac:dyDescent="0.25">
      <c r="A301" s="4" t="s">
        <v>1466</v>
      </c>
      <c r="B301" s="4" t="s">
        <v>1379</v>
      </c>
      <c r="C301" s="4">
        <v>48</v>
      </c>
      <c r="D301" s="4">
        <v>2024</v>
      </c>
      <c r="E301" s="4"/>
      <c r="F301" s="4">
        <v>36</v>
      </c>
      <c r="G301" s="5">
        <v>45737</v>
      </c>
      <c r="H301" s="4" t="s">
        <v>1466</v>
      </c>
      <c r="I301" s="4" t="s">
        <v>29</v>
      </c>
      <c r="J301" s="6" t="s">
        <v>1404</v>
      </c>
      <c r="K301" s="4" t="s">
        <v>389</v>
      </c>
      <c r="L301" s="6" t="s">
        <v>1461</v>
      </c>
      <c r="M301" s="4">
        <v>0</v>
      </c>
      <c r="N301" s="4" t="s">
        <v>37</v>
      </c>
      <c r="O301" s="5">
        <v>45835</v>
      </c>
    </row>
    <row r="302" spans="1:25" s="25" customFormat="1" ht="30" x14ac:dyDescent="0.25">
      <c r="A302" s="4" t="s">
        <v>1467</v>
      </c>
      <c r="B302" s="4" t="s">
        <v>1379</v>
      </c>
      <c r="C302" s="4">
        <v>49</v>
      </c>
      <c r="D302" s="4">
        <v>2024</v>
      </c>
      <c r="E302" s="4"/>
      <c r="F302" s="4">
        <v>37</v>
      </c>
      <c r="G302" s="5">
        <v>45737</v>
      </c>
      <c r="H302" s="4" t="s">
        <v>1467</v>
      </c>
      <c r="I302" s="4" t="s">
        <v>29</v>
      </c>
      <c r="J302" s="6" t="s">
        <v>1404</v>
      </c>
      <c r="K302" s="4" t="s">
        <v>389</v>
      </c>
      <c r="L302" s="6" t="s">
        <v>1461</v>
      </c>
      <c r="M302" s="4">
        <v>0</v>
      </c>
      <c r="N302" s="4" t="s">
        <v>37</v>
      </c>
      <c r="O302" s="5">
        <v>45835</v>
      </c>
      <c r="T302" s="52"/>
    </row>
    <row r="303" spans="1:25" ht="30" x14ac:dyDescent="0.25">
      <c r="A303" s="4" t="s">
        <v>1468</v>
      </c>
      <c r="B303" s="4" t="s">
        <v>1379</v>
      </c>
      <c r="C303" s="4">
        <v>50</v>
      </c>
      <c r="D303" s="4">
        <v>2024</v>
      </c>
      <c r="E303" s="4"/>
      <c r="F303" s="4">
        <v>38</v>
      </c>
      <c r="G303" s="5">
        <v>45737</v>
      </c>
      <c r="H303" s="4" t="s">
        <v>1468</v>
      </c>
      <c r="I303" s="4" t="s">
        <v>29</v>
      </c>
      <c r="J303" s="6" t="s">
        <v>1404</v>
      </c>
      <c r="K303" s="4" t="s">
        <v>389</v>
      </c>
      <c r="L303" s="6" t="s">
        <v>1461</v>
      </c>
      <c r="M303" s="4">
        <v>0</v>
      </c>
      <c r="N303" s="4" t="s">
        <v>37</v>
      </c>
      <c r="O303" s="5">
        <v>45835</v>
      </c>
    </row>
    <row r="304" spans="1:25" s="25" customFormat="1" ht="30" x14ac:dyDescent="0.25">
      <c r="A304" s="4" t="s">
        <v>1469</v>
      </c>
      <c r="B304" s="4" t="s">
        <v>1379</v>
      </c>
      <c r="C304" s="4">
        <v>51</v>
      </c>
      <c r="D304" s="4">
        <v>2024</v>
      </c>
      <c r="E304" s="4"/>
      <c r="F304" s="4">
        <v>39</v>
      </c>
      <c r="G304" s="5">
        <v>45737</v>
      </c>
      <c r="H304" s="4" t="s">
        <v>1469</v>
      </c>
      <c r="I304" s="4" t="s">
        <v>29</v>
      </c>
      <c r="J304" s="6" t="s">
        <v>1404</v>
      </c>
      <c r="K304" s="4" t="s">
        <v>389</v>
      </c>
      <c r="L304" s="6" t="s">
        <v>1461</v>
      </c>
      <c r="M304" s="4">
        <v>0</v>
      </c>
      <c r="N304" s="4" t="s">
        <v>37</v>
      </c>
      <c r="O304" s="5">
        <v>45835</v>
      </c>
      <c r="T304" s="52"/>
    </row>
    <row r="305" spans="1:20" s="25" customFormat="1" ht="30" x14ac:dyDescent="0.25">
      <c r="A305" s="4" t="s">
        <v>1470</v>
      </c>
      <c r="B305" s="4" t="s">
        <v>1379</v>
      </c>
      <c r="C305" s="4">
        <v>52</v>
      </c>
      <c r="D305" s="4">
        <v>2024</v>
      </c>
      <c r="E305" s="4"/>
      <c r="F305" s="4">
        <v>40</v>
      </c>
      <c r="G305" s="5">
        <v>45737</v>
      </c>
      <c r="H305" s="4" t="s">
        <v>1470</v>
      </c>
      <c r="I305" s="4" t="s">
        <v>29</v>
      </c>
      <c r="J305" s="6" t="s">
        <v>1404</v>
      </c>
      <c r="K305" s="4" t="s">
        <v>389</v>
      </c>
      <c r="L305" s="6" t="s">
        <v>1461</v>
      </c>
      <c r="M305" s="4">
        <v>0</v>
      </c>
      <c r="N305" s="4" t="s">
        <v>37</v>
      </c>
      <c r="O305" s="5">
        <v>45835</v>
      </c>
      <c r="T305" s="52"/>
    </row>
    <row r="306" spans="1:20" s="25" customFormat="1" ht="30" x14ac:dyDescent="0.25">
      <c r="A306" s="4" t="s">
        <v>1471</v>
      </c>
      <c r="B306" s="4" t="s">
        <v>1379</v>
      </c>
      <c r="C306" s="4">
        <v>53</v>
      </c>
      <c r="D306" s="4">
        <v>2024</v>
      </c>
      <c r="E306" s="4"/>
      <c r="F306" s="4">
        <v>41</v>
      </c>
      <c r="G306" s="5">
        <v>45737</v>
      </c>
      <c r="H306" s="4" t="s">
        <v>1471</v>
      </c>
      <c r="I306" s="4" t="s">
        <v>29</v>
      </c>
      <c r="J306" s="6" t="s">
        <v>1404</v>
      </c>
      <c r="K306" s="4" t="s">
        <v>389</v>
      </c>
      <c r="L306" s="6" t="s">
        <v>1461</v>
      </c>
      <c r="M306" s="4">
        <v>0</v>
      </c>
      <c r="N306" s="4" t="s">
        <v>37</v>
      </c>
      <c r="O306" s="5">
        <v>45835</v>
      </c>
      <c r="T306" s="52"/>
    </row>
    <row r="307" spans="1:20" s="25" customFormat="1" ht="30" x14ac:dyDescent="0.25">
      <c r="A307" s="4" t="s">
        <v>1472</v>
      </c>
      <c r="B307" s="4" t="s">
        <v>1379</v>
      </c>
      <c r="C307" s="4">
        <v>54</v>
      </c>
      <c r="D307" s="4">
        <v>2024</v>
      </c>
      <c r="E307" s="4"/>
      <c r="F307" s="4">
        <v>42</v>
      </c>
      <c r="G307" s="5">
        <v>45737</v>
      </c>
      <c r="H307" s="4" t="s">
        <v>1472</v>
      </c>
      <c r="I307" s="4" t="s">
        <v>29</v>
      </c>
      <c r="J307" s="6" t="s">
        <v>1404</v>
      </c>
      <c r="K307" s="4" t="s">
        <v>389</v>
      </c>
      <c r="L307" s="6" t="s">
        <v>1461</v>
      </c>
      <c r="M307" s="4">
        <v>0</v>
      </c>
      <c r="N307" s="4" t="s">
        <v>37</v>
      </c>
      <c r="O307" s="5">
        <v>45835</v>
      </c>
      <c r="T307" s="52"/>
    </row>
    <row r="308" spans="1:20" s="25" customFormat="1" ht="30" x14ac:dyDescent="0.25">
      <c r="A308" s="4" t="s">
        <v>1473</v>
      </c>
      <c r="B308" s="4" t="s">
        <v>1379</v>
      </c>
      <c r="C308" s="4">
        <v>55</v>
      </c>
      <c r="D308" s="4">
        <v>2024</v>
      </c>
      <c r="E308" s="4"/>
      <c r="F308" s="4">
        <v>43</v>
      </c>
      <c r="G308" s="5">
        <v>45737</v>
      </c>
      <c r="H308" s="4" t="s">
        <v>1473</v>
      </c>
      <c r="I308" s="4" t="s">
        <v>29</v>
      </c>
      <c r="J308" s="6" t="s">
        <v>1404</v>
      </c>
      <c r="K308" s="4" t="s">
        <v>167</v>
      </c>
      <c r="L308" s="6" t="s">
        <v>1461</v>
      </c>
      <c r="M308" s="4">
        <v>0</v>
      </c>
      <c r="N308" s="4" t="s">
        <v>37</v>
      </c>
      <c r="O308" s="5">
        <v>45835</v>
      </c>
      <c r="T308" s="52"/>
    </row>
    <row r="309" spans="1:20" s="25" customFormat="1" ht="30" x14ac:dyDescent="0.25">
      <c r="A309" s="4" t="s">
        <v>1474</v>
      </c>
      <c r="B309" s="4" t="s">
        <v>1379</v>
      </c>
      <c r="C309" s="4">
        <v>56</v>
      </c>
      <c r="D309" s="4">
        <v>2024</v>
      </c>
      <c r="E309" s="4"/>
      <c r="F309" s="4">
        <v>44</v>
      </c>
      <c r="G309" s="5">
        <v>45737</v>
      </c>
      <c r="H309" s="4" t="s">
        <v>1474</v>
      </c>
      <c r="I309" s="4" t="s">
        <v>29</v>
      </c>
      <c r="J309" s="6" t="s">
        <v>1404</v>
      </c>
      <c r="K309" s="4" t="s">
        <v>167</v>
      </c>
      <c r="L309" s="6" t="s">
        <v>1461</v>
      </c>
      <c r="M309" s="4">
        <v>0</v>
      </c>
      <c r="N309" s="4" t="s">
        <v>37</v>
      </c>
      <c r="O309" s="5">
        <v>45835</v>
      </c>
      <c r="T309" s="52"/>
    </row>
    <row r="310" spans="1:20" s="25" customFormat="1" ht="30" x14ac:dyDescent="0.25">
      <c r="A310" s="4" t="s">
        <v>1475</v>
      </c>
      <c r="B310" s="4" t="s">
        <v>1379</v>
      </c>
      <c r="C310" s="4">
        <v>57</v>
      </c>
      <c r="D310" s="4">
        <v>2024</v>
      </c>
      <c r="E310" s="4"/>
      <c r="F310" s="4">
        <v>45</v>
      </c>
      <c r="G310" s="5">
        <v>45737</v>
      </c>
      <c r="H310" s="4" t="s">
        <v>1475</v>
      </c>
      <c r="I310" s="4" t="s">
        <v>29</v>
      </c>
      <c r="J310" s="6" t="s">
        <v>1404</v>
      </c>
      <c r="K310" s="4" t="s">
        <v>167</v>
      </c>
      <c r="L310" s="6" t="s">
        <v>1461</v>
      </c>
      <c r="M310" s="4">
        <v>0</v>
      </c>
      <c r="N310" s="4" t="s">
        <v>37</v>
      </c>
      <c r="O310" s="5">
        <v>45835</v>
      </c>
      <c r="T310" s="52"/>
    </row>
    <row r="311" spans="1:20" s="25" customFormat="1" ht="30" x14ac:dyDescent="0.25">
      <c r="A311" s="4" t="s">
        <v>1476</v>
      </c>
      <c r="B311" s="4" t="s">
        <v>1379</v>
      </c>
      <c r="C311" s="4">
        <v>58</v>
      </c>
      <c r="D311" s="4">
        <v>2024</v>
      </c>
      <c r="E311" s="4"/>
      <c r="F311" s="4">
        <v>46</v>
      </c>
      <c r="G311" s="5">
        <v>45737</v>
      </c>
      <c r="H311" s="4" t="s">
        <v>1476</v>
      </c>
      <c r="I311" s="4" t="s">
        <v>29</v>
      </c>
      <c r="J311" s="6" t="s">
        <v>1404</v>
      </c>
      <c r="K311" s="4" t="s">
        <v>167</v>
      </c>
      <c r="L311" s="6" t="s">
        <v>1461</v>
      </c>
      <c r="M311" s="4">
        <v>0</v>
      </c>
      <c r="N311" s="4" t="s">
        <v>37</v>
      </c>
      <c r="O311" s="5">
        <v>45835</v>
      </c>
      <c r="T311" s="52"/>
    </row>
    <row r="312" spans="1:20" s="25" customFormat="1" ht="30" x14ac:dyDescent="0.25">
      <c r="A312" s="4" t="s">
        <v>1477</v>
      </c>
      <c r="B312" s="4" t="s">
        <v>1379</v>
      </c>
      <c r="C312" s="4">
        <v>59</v>
      </c>
      <c r="D312" s="4">
        <v>2024</v>
      </c>
      <c r="E312" s="4"/>
      <c r="F312" s="4">
        <v>47</v>
      </c>
      <c r="G312" s="5">
        <v>45737</v>
      </c>
      <c r="H312" s="4" t="s">
        <v>1477</v>
      </c>
      <c r="I312" s="4" t="s">
        <v>29</v>
      </c>
      <c r="J312" s="6" t="s">
        <v>1404</v>
      </c>
      <c r="K312" s="4" t="s">
        <v>389</v>
      </c>
      <c r="L312" s="6" t="s">
        <v>1461</v>
      </c>
      <c r="M312" s="4">
        <v>0</v>
      </c>
      <c r="N312" s="4" t="s">
        <v>37</v>
      </c>
      <c r="O312" s="5">
        <v>45835</v>
      </c>
      <c r="T312" s="52"/>
    </row>
    <row r="313" spans="1:20" s="25" customFormat="1" ht="30" x14ac:dyDescent="0.25">
      <c r="A313" s="4" t="s">
        <v>1478</v>
      </c>
      <c r="B313" s="4" t="s">
        <v>1379</v>
      </c>
      <c r="C313" s="4">
        <v>60</v>
      </c>
      <c r="D313" s="4">
        <v>2024</v>
      </c>
      <c r="E313" s="4"/>
      <c r="F313" s="4">
        <v>48</v>
      </c>
      <c r="G313" s="5">
        <v>45737</v>
      </c>
      <c r="H313" s="4" t="s">
        <v>1478</v>
      </c>
      <c r="I313" s="4" t="s">
        <v>29</v>
      </c>
      <c r="J313" s="6" t="s">
        <v>1479</v>
      </c>
      <c r="K313" s="4" t="s">
        <v>389</v>
      </c>
      <c r="L313" s="6" t="s">
        <v>1388</v>
      </c>
      <c r="M313" s="4">
        <v>89092</v>
      </c>
      <c r="N313" s="4" t="s">
        <v>37</v>
      </c>
      <c r="O313" s="5">
        <v>45835</v>
      </c>
      <c r="T313" s="52"/>
    </row>
    <row r="314" spans="1:20" ht="30" x14ac:dyDescent="0.25">
      <c r="A314" s="4" t="s">
        <v>1480</v>
      </c>
      <c r="B314" s="4" t="s">
        <v>1379</v>
      </c>
      <c r="C314" s="4">
        <v>61</v>
      </c>
      <c r="D314" s="4">
        <v>2024</v>
      </c>
      <c r="E314" s="4"/>
      <c r="F314" s="4">
        <v>49</v>
      </c>
      <c r="G314" s="5">
        <v>45737</v>
      </c>
      <c r="H314" s="4" t="s">
        <v>1480</v>
      </c>
      <c r="I314" s="4" t="s">
        <v>29</v>
      </c>
      <c r="J314" s="6" t="s">
        <v>1481</v>
      </c>
      <c r="K314" s="4" t="s">
        <v>50</v>
      </c>
      <c r="L314" s="6" t="s">
        <v>1388</v>
      </c>
      <c r="M314" s="4">
        <v>511953</v>
      </c>
      <c r="N314" s="4" t="s">
        <v>37</v>
      </c>
      <c r="O314" s="5">
        <v>45835</v>
      </c>
    </row>
    <row r="315" spans="1:20" s="25" customFormat="1" ht="30" x14ac:dyDescent="0.25">
      <c r="A315" s="4" t="s">
        <v>1482</v>
      </c>
      <c r="B315" s="4" t="s">
        <v>1379</v>
      </c>
      <c r="C315" s="4">
        <v>62</v>
      </c>
      <c r="D315" s="4">
        <v>2024</v>
      </c>
      <c r="E315" s="4"/>
      <c r="F315" s="4">
        <v>50</v>
      </c>
      <c r="G315" s="5">
        <v>45737</v>
      </c>
      <c r="H315" s="4" t="s">
        <v>1482</v>
      </c>
      <c r="I315" s="4" t="s">
        <v>29</v>
      </c>
      <c r="J315" s="6" t="s">
        <v>1483</v>
      </c>
      <c r="K315" s="4" t="s">
        <v>167</v>
      </c>
      <c r="L315" s="6" t="s">
        <v>1388</v>
      </c>
      <c r="M315" s="4">
        <v>6010</v>
      </c>
      <c r="N315" s="4" t="s">
        <v>37</v>
      </c>
      <c r="O315" s="5">
        <v>45835</v>
      </c>
      <c r="T315" s="52"/>
    </row>
    <row r="316" spans="1:20" s="25" customFormat="1" ht="30" x14ac:dyDescent="0.25">
      <c r="A316" s="4" t="s">
        <v>1484</v>
      </c>
      <c r="B316" s="4" t="s">
        <v>1379</v>
      </c>
      <c r="C316" s="4">
        <v>63</v>
      </c>
      <c r="D316" s="4">
        <v>2024</v>
      </c>
      <c r="E316" s="4"/>
      <c r="F316" s="4">
        <v>51</v>
      </c>
      <c r="G316" s="5">
        <v>45737</v>
      </c>
      <c r="H316" s="4" t="s">
        <v>1484</v>
      </c>
      <c r="I316" s="4" t="s">
        <v>29</v>
      </c>
      <c r="J316" s="6" t="s">
        <v>1485</v>
      </c>
      <c r="K316" s="4" t="s">
        <v>167</v>
      </c>
      <c r="L316" s="6" t="s">
        <v>1388</v>
      </c>
      <c r="M316" s="4">
        <v>148831</v>
      </c>
      <c r="N316" s="4" t="s">
        <v>37</v>
      </c>
      <c r="O316" s="5">
        <v>45835</v>
      </c>
      <c r="T316" s="52"/>
    </row>
    <row r="317" spans="1:20" s="25" customFormat="1" ht="30" x14ac:dyDescent="0.25">
      <c r="A317" s="4" t="s">
        <v>1486</v>
      </c>
      <c r="B317" s="4" t="s">
        <v>1379</v>
      </c>
      <c r="C317" s="4">
        <v>64</v>
      </c>
      <c r="D317" s="4">
        <v>2024</v>
      </c>
      <c r="E317" s="4"/>
      <c r="F317" s="4">
        <v>52</v>
      </c>
      <c r="G317" s="5">
        <v>45737</v>
      </c>
      <c r="H317" s="4" t="s">
        <v>1486</v>
      </c>
      <c r="I317" s="4" t="s">
        <v>29</v>
      </c>
      <c r="J317" s="6" t="s">
        <v>1487</v>
      </c>
      <c r="K317" s="4" t="s">
        <v>167</v>
      </c>
      <c r="L317" s="6" t="s">
        <v>1388</v>
      </c>
      <c r="M317" s="4">
        <v>431791</v>
      </c>
      <c r="N317" s="4" t="s">
        <v>37</v>
      </c>
      <c r="O317" s="5">
        <v>45835</v>
      </c>
      <c r="T317" s="52"/>
    </row>
    <row r="318" spans="1:20" ht="30" x14ac:dyDescent="0.25">
      <c r="A318" s="4" t="s">
        <v>1488</v>
      </c>
      <c r="B318" s="4" t="s">
        <v>1379</v>
      </c>
      <c r="C318" s="4">
        <v>65</v>
      </c>
      <c r="D318" s="4">
        <v>2024</v>
      </c>
      <c r="E318" s="4"/>
      <c r="F318" s="4">
        <v>53</v>
      </c>
      <c r="G318" s="5">
        <v>45737</v>
      </c>
      <c r="H318" s="4" t="s">
        <v>1488</v>
      </c>
      <c r="I318" s="4" t="s">
        <v>29</v>
      </c>
      <c r="J318" s="6" t="s">
        <v>1489</v>
      </c>
      <c r="K318" s="4" t="s">
        <v>50</v>
      </c>
      <c r="L318" s="6" t="s">
        <v>1388</v>
      </c>
      <c r="M318" s="4">
        <v>58610</v>
      </c>
      <c r="N318" s="4" t="s">
        <v>37</v>
      </c>
      <c r="O318" s="5">
        <v>45835</v>
      </c>
    </row>
    <row r="319" spans="1:20" ht="30" x14ac:dyDescent="0.25">
      <c r="A319" s="4" t="s">
        <v>1490</v>
      </c>
      <c r="B319" s="4" t="s">
        <v>1379</v>
      </c>
      <c r="C319" s="4">
        <v>66</v>
      </c>
      <c r="D319" s="4">
        <v>2024</v>
      </c>
      <c r="E319" s="4"/>
      <c r="F319" s="4">
        <v>54</v>
      </c>
      <c r="G319" s="5">
        <v>45737</v>
      </c>
      <c r="H319" s="4" t="s">
        <v>1490</v>
      </c>
      <c r="I319" s="4" t="s">
        <v>29</v>
      </c>
      <c r="J319" s="6" t="s">
        <v>1491</v>
      </c>
      <c r="K319" s="4" t="s">
        <v>167</v>
      </c>
      <c r="L319" s="6" t="s">
        <v>1388</v>
      </c>
      <c r="M319" s="4">
        <v>71296</v>
      </c>
      <c r="N319" s="4" t="s">
        <v>37</v>
      </c>
      <c r="O319" s="5">
        <v>45835</v>
      </c>
    </row>
    <row r="320" spans="1:20" ht="30" x14ac:dyDescent="0.25">
      <c r="A320" s="4" t="s">
        <v>1492</v>
      </c>
      <c r="B320" s="4" t="s">
        <v>1379</v>
      </c>
      <c r="C320" s="4">
        <v>67</v>
      </c>
      <c r="D320" s="4">
        <v>2024</v>
      </c>
      <c r="E320" s="4"/>
      <c r="F320" s="4">
        <v>55</v>
      </c>
      <c r="G320" s="5">
        <v>45737</v>
      </c>
      <c r="H320" s="4" t="s">
        <v>1492</v>
      </c>
      <c r="I320" s="4" t="s">
        <v>29</v>
      </c>
      <c r="J320" s="6" t="s">
        <v>1491</v>
      </c>
      <c r="K320" s="4" t="s">
        <v>50</v>
      </c>
      <c r="L320" s="6" t="s">
        <v>1388</v>
      </c>
      <c r="M320" s="4">
        <v>356922</v>
      </c>
      <c r="N320" s="4" t="s">
        <v>37</v>
      </c>
      <c r="O320" s="5">
        <v>45835</v>
      </c>
    </row>
    <row r="321" spans="1:15" ht="30" x14ac:dyDescent="0.25">
      <c r="A321" s="4" t="s">
        <v>1493</v>
      </c>
      <c r="B321" s="4" t="s">
        <v>1379</v>
      </c>
      <c r="C321" s="4">
        <v>68</v>
      </c>
      <c r="D321" s="4">
        <v>2024</v>
      </c>
      <c r="E321" s="4"/>
      <c r="F321" s="4">
        <v>56</v>
      </c>
      <c r="G321" s="5">
        <v>45737</v>
      </c>
      <c r="H321" s="4" t="s">
        <v>1493</v>
      </c>
      <c r="I321" s="4" t="s">
        <v>29</v>
      </c>
      <c r="J321" s="6" t="s">
        <v>1494</v>
      </c>
      <c r="K321" s="4" t="s">
        <v>167</v>
      </c>
      <c r="L321" s="6" t="s">
        <v>1388</v>
      </c>
      <c r="M321" s="4">
        <v>217686</v>
      </c>
      <c r="N321" s="4" t="s">
        <v>37</v>
      </c>
      <c r="O321" s="5">
        <v>45835</v>
      </c>
    </row>
    <row r="322" spans="1:15" ht="30" x14ac:dyDescent="0.25">
      <c r="A322" s="4" t="s">
        <v>1495</v>
      </c>
      <c r="B322" s="4" t="s">
        <v>1379</v>
      </c>
      <c r="C322" s="4">
        <v>69</v>
      </c>
      <c r="D322" s="4">
        <v>2024</v>
      </c>
      <c r="E322" s="4"/>
      <c r="F322" s="4">
        <v>57</v>
      </c>
      <c r="G322" s="5">
        <v>45737</v>
      </c>
      <c r="H322" s="4" t="s">
        <v>1495</v>
      </c>
      <c r="I322" s="4" t="s">
        <v>29</v>
      </c>
      <c r="J322" s="6" t="s">
        <v>1494</v>
      </c>
      <c r="K322" s="4" t="s">
        <v>50</v>
      </c>
      <c r="L322" s="6" t="s">
        <v>1388</v>
      </c>
      <c r="M322" s="4">
        <v>560617</v>
      </c>
      <c r="N322" s="4" t="s">
        <v>37</v>
      </c>
      <c r="O322" s="5">
        <v>45835</v>
      </c>
    </row>
    <row r="323" spans="1:15" ht="30" x14ac:dyDescent="0.25">
      <c r="A323" s="4" t="s">
        <v>1496</v>
      </c>
      <c r="B323" s="4" t="s">
        <v>1379</v>
      </c>
      <c r="C323" s="4">
        <v>70</v>
      </c>
      <c r="D323" s="4">
        <v>2024</v>
      </c>
      <c r="E323" s="4"/>
      <c r="F323" s="4">
        <v>58</v>
      </c>
      <c r="G323" s="5">
        <v>45737</v>
      </c>
      <c r="H323" s="4" t="s">
        <v>1496</v>
      </c>
      <c r="I323" s="4" t="s">
        <v>29</v>
      </c>
      <c r="J323" s="6" t="s">
        <v>1497</v>
      </c>
      <c r="K323" s="4" t="s">
        <v>389</v>
      </c>
      <c r="L323" s="6" t="s">
        <v>1388</v>
      </c>
      <c r="M323" s="4"/>
      <c r="N323" s="4" t="s">
        <v>37</v>
      </c>
      <c r="O323" s="5">
        <v>45835</v>
      </c>
    </row>
    <row r="324" spans="1:15" ht="30" x14ac:dyDescent="0.25">
      <c r="A324" s="4" t="s">
        <v>1498</v>
      </c>
      <c r="B324" s="4" t="s">
        <v>1379</v>
      </c>
      <c r="C324" s="4">
        <v>71</v>
      </c>
      <c r="D324" s="4">
        <v>2024</v>
      </c>
      <c r="E324" s="4"/>
      <c r="F324" s="4">
        <v>59</v>
      </c>
      <c r="G324" s="5">
        <v>45737</v>
      </c>
      <c r="H324" s="4" t="s">
        <v>1498</v>
      </c>
      <c r="I324" s="4" t="s">
        <v>29</v>
      </c>
      <c r="J324" s="6" t="s">
        <v>1499</v>
      </c>
      <c r="K324" s="4" t="s">
        <v>389</v>
      </c>
      <c r="L324" s="6" t="s">
        <v>1388</v>
      </c>
      <c r="M324" s="4">
        <v>247878</v>
      </c>
      <c r="N324" s="4" t="s">
        <v>37</v>
      </c>
      <c r="O324" s="5">
        <v>45835</v>
      </c>
    </row>
    <row r="325" spans="1:15" ht="45" x14ac:dyDescent="0.25">
      <c r="A325" s="4" t="s">
        <v>1500</v>
      </c>
      <c r="B325" s="4" t="s">
        <v>1379</v>
      </c>
      <c r="C325" s="4">
        <v>72</v>
      </c>
      <c r="D325" s="4">
        <v>2024</v>
      </c>
      <c r="E325" s="4"/>
      <c r="F325" s="4">
        <v>60</v>
      </c>
      <c r="G325" s="5">
        <v>45737</v>
      </c>
      <c r="H325" s="4" t="s">
        <v>1500</v>
      </c>
      <c r="I325" s="4" t="s">
        <v>29</v>
      </c>
      <c r="J325" s="6" t="s">
        <v>1501</v>
      </c>
      <c r="K325" s="4" t="s">
        <v>167</v>
      </c>
      <c r="L325" s="6" t="s">
        <v>1388</v>
      </c>
      <c r="M325" s="4">
        <v>3494</v>
      </c>
      <c r="N325" s="4" t="s">
        <v>37</v>
      </c>
      <c r="O325" s="5">
        <v>45835</v>
      </c>
    </row>
    <row r="326" spans="1:15" ht="30" x14ac:dyDescent="0.25">
      <c r="A326" s="4" t="s">
        <v>1502</v>
      </c>
      <c r="B326" s="4" t="s">
        <v>1379</v>
      </c>
      <c r="C326" s="4">
        <v>73</v>
      </c>
      <c r="D326" s="4">
        <v>2024</v>
      </c>
      <c r="E326" s="4"/>
      <c r="F326" s="4">
        <v>61</v>
      </c>
      <c r="G326" s="5">
        <v>45737</v>
      </c>
      <c r="H326" s="4" t="s">
        <v>1502</v>
      </c>
      <c r="I326" s="4" t="s">
        <v>29</v>
      </c>
      <c r="J326" s="6" t="s">
        <v>1503</v>
      </c>
      <c r="K326" s="4" t="s">
        <v>167</v>
      </c>
      <c r="L326" s="6" t="s">
        <v>1388</v>
      </c>
      <c r="M326" s="4">
        <v>554477</v>
      </c>
      <c r="N326" s="4" t="s">
        <v>37</v>
      </c>
      <c r="O326" s="5">
        <v>45835</v>
      </c>
    </row>
    <row r="327" spans="1:15" ht="30" x14ac:dyDescent="0.25">
      <c r="A327" s="4" t="s">
        <v>1504</v>
      </c>
      <c r="B327" s="4" t="s">
        <v>1379</v>
      </c>
      <c r="C327" s="4">
        <v>74</v>
      </c>
      <c r="D327" s="4">
        <v>2024</v>
      </c>
      <c r="E327" s="4"/>
      <c r="F327" s="4">
        <v>62</v>
      </c>
      <c r="G327" s="5">
        <v>45737</v>
      </c>
      <c r="H327" s="4" t="s">
        <v>1504</v>
      </c>
      <c r="I327" s="4" t="s">
        <v>29</v>
      </c>
      <c r="J327" s="6" t="s">
        <v>1503</v>
      </c>
      <c r="K327" s="4" t="s">
        <v>50</v>
      </c>
      <c r="L327" s="6" t="s">
        <v>1388</v>
      </c>
      <c r="M327" s="4">
        <v>119510</v>
      </c>
      <c r="N327" s="4" t="s">
        <v>37</v>
      </c>
      <c r="O327" s="5">
        <v>45835</v>
      </c>
    </row>
    <row r="328" spans="1:15" ht="45" x14ac:dyDescent="0.25">
      <c r="A328" s="4" t="s">
        <v>1505</v>
      </c>
      <c r="B328" s="4" t="s">
        <v>1379</v>
      </c>
      <c r="C328" s="4">
        <v>75</v>
      </c>
      <c r="D328" s="4">
        <v>2024</v>
      </c>
      <c r="E328" s="4"/>
      <c r="F328" s="4">
        <v>63</v>
      </c>
      <c r="G328" s="5">
        <v>45737</v>
      </c>
      <c r="H328" s="4" t="s">
        <v>1505</v>
      </c>
      <c r="I328" s="4" t="s">
        <v>29</v>
      </c>
      <c r="J328" s="6" t="s">
        <v>1506</v>
      </c>
      <c r="K328" s="4" t="s">
        <v>167</v>
      </c>
      <c r="L328" s="6" t="s">
        <v>1388</v>
      </c>
      <c r="M328" s="4">
        <v>11112</v>
      </c>
      <c r="N328" s="4" t="s">
        <v>37</v>
      </c>
      <c r="O328" s="5">
        <v>45835</v>
      </c>
    </row>
    <row r="329" spans="1:15" ht="45" x14ac:dyDescent="0.25">
      <c r="A329" s="4" t="s">
        <v>1507</v>
      </c>
      <c r="B329" s="4" t="s">
        <v>1379</v>
      </c>
      <c r="C329" s="4">
        <v>76</v>
      </c>
      <c r="D329" s="4">
        <v>2024</v>
      </c>
      <c r="E329" s="4"/>
      <c r="F329" s="4">
        <v>64</v>
      </c>
      <c r="G329" s="5">
        <v>45737</v>
      </c>
      <c r="H329" s="4" t="s">
        <v>1507</v>
      </c>
      <c r="I329" s="4" t="s">
        <v>29</v>
      </c>
      <c r="J329" s="6" t="s">
        <v>1506</v>
      </c>
      <c r="K329" s="4" t="s">
        <v>50</v>
      </c>
      <c r="L329" s="6" t="s">
        <v>1388</v>
      </c>
      <c r="M329" s="4">
        <v>136877</v>
      </c>
      <c r="N329" s="4" t="s">
        <v>37</v>
      </c>
      <c r="O329" s="5">
        <v>45835</v>
      </c>
    </row>
    <row r="330" spans="1:15" ht="30" x14ac:dyDescent="0.25">
      <c r="A330" s="4" t="s">
        <v>1508</v>
      </c>
      <c r="B330" s="4" t="s">
        <v>1379</v>
      </c>
      <c r="C330" s="4">
        <v>77</v>
      </c>
      <c r="D330" s="4">
        <v>2024</v>
      </c>
      <c r="E330" s="4"/>
      <c r="F330" s="4">
        <v>65</v>
      </c>
      <c r="G330" s="5">
        <v>45737</v>
      </c>
      <c r="H330" s="4" t="s">
        <v>1508</v>
      </c>
      <c r="I330" s="4" t="s">
        <v>29</v>
      </c>
      <c r="J330" s="6" t="s">
        <v>1509</v>
      </c>
      <c r="K330" s="4" t="s">
        <v>167</v>
      </c>
      <c r="L330" s="6" t="s">
        <v>1388</v>
      </c>
      <c r="M330" s="4">
        <v>20132</v>
      </c>
      <c r="N330" s="4" t="s">
        <v>37</v>
      </c>
      <c r="O330" s="5">
        <v>45835</v>
      </c>
    </row>
    <row r="331" spans="1:15" ht="30" x14ac:dyDescent="0.25">
      <c r="A331" s="4" t="s">
        <v>1510</v>
      </c>
      <c r="B331" s="4" t="s">
        <v>1379</v>
      </c>
      <c r="C331" s="4">
        <v>78</v>
      </c>
      <c r="D331" s="4">
        <v>2024</v>
      </c>
      <c r="E331" s="4"/>
      <c r="F331" s="4">
        <v>66</v>
      </c>
      <c r="G331" s="5">
        <v>45737</v>
      </c>
      <c r="H331" s="4" t="s">
        <v>1510</v>
      </c>
      <c r="I331" s="4" t="s">
        <v>29</v>
      </c>
      <c r="J331" s="6" t="s">
        <v>1509</v>
      </c>
      <c r="K331" s="4" t="s">
        <v>50</v>
      </c>
      <c r="L331" s="6" t="s">
        <v>1388</v>
      </c>
      <c r="M331" s="4">
        <v>87436</v>
      </c>
      <c r="N331" s="4" t="s">
        <v>37</v>
      </c>
      <c r="O331" s="5">
        <v>45835</v>
      </c>
    </row>
    <row r="332" spans="1:15" ht="30" x14ac:dyDescent="0.25">
      <c r="A332" s="4" t="s">
        <v>1511</v>
      </c>
      <c r="B332" s="4" t="s">
        <v>1379</v>
      </c>
      <c r="C332" s="4">
        <v>79</v>
      </c>
      <c r="D332" s="4">
        <v>2024</v>
      </c>
      <c r="E332" s="4"/>
      <c r="F332" s="4">
        <v>67</v>
      </c>
      <c r="G332" s="5">
        <v>45737</v>
      </c>
      <c r="H332" s="4" t="s">
        <v>1511</v>
      </c>
      <c r="I332" s="4" t="s">
        <v>29</v>
      </c>
      <c r="J332" s="6" t="s">
        <v>1512</v>
      </c>
      <c r="K332" s="4" t="s">
        <v>167</v>
      </c>
      <c r="L332" s="6" t="s">
        <v>1388</v>
      </c>
      <c r="M332" s="4">
        <v>50238</v>
      </c>
      <c r="N332" s="4" t="s">
        <v>37</v>
      </c>
      <c r="O332" s="5">
        <v>45835</v>
      </c>
    </row>
    <row r="333" spans="1:15" ht="30" x14ac:dyDescent="0.25">
      <c r="A333" s="4" t="s">
        <v>1513</v>
      </c>
      <c r="B333" s="4" t="s">
        <v>1379</v>
      </c>
      <c r="C333" s="4">
        <v>80</v>
      </c>
      <c r="D333" s="4">
        <v>2024</v>
      </c>
      <c r="E333" s="4"/>
      <c r="F333" s="4">
        <v>68</v>
      </c>
      <c r="G333" s="5">
        <v>45737</v>
      </c>
      <c r="H333" s="4" t="s">
        <v>1513</v>
      </c>
      <c r="I333" s="4" t="s">
        <v>29</v>
      </c>
      <c r="J333" s="6" t="s">
        <v>1512</v>
      </c>
      <c r="K333" s="4" t="s">
        <v>50</v>
      </c>
      <c r="L333" s="6" t="s">
        <v>1388</v>
      </c>
      <c r="M333" s="4">
        <v>43727</v>
      </c>
      <c r="N333" s="4" t="s">
        <v>37</v>
      </c>
      <c r="O333" s="5">
        <v>45835</v>
      </c>
    </row>
    <row r="334" spans="1:15" ht="45" x14ac:dyDescent="0.25">
      <c r="A334" s="4" t="s">
        <v>1514</v>
      </c>
      <c r="B334" s="4" t="s">
        <v>1379</v>
      </c>
      <c r="C334" s="4">
        <v>81</v>
      </c>
      <c r="D334" s="4">
        <v>2024</v>
      </c>
      <c r="E334" s="4"/>
      <c r="F334" s="4">
        <v>69</v>
      </c>
      <c r="G334" s="5">
        <v>45737</v>
      </c>
      <c r="H334" s="4" t="s">
        <v>1514</v>
      </c>
      <c r="I334" s="4" t="s">
        <v>29</v>
      </c>
      <c r="J334" s="6" t="s">
        <v>1515</v>
      </c>
      <c r="K334" s="4" t="s">
        <v>167</v>
      </c>
      <c r="L334" s="6" t="s">
        <v>1388</v>
      </c>
      <c r="M334" s="4">
        <v>23853</v>
      </c>
      <c r="N334" s="4" t="s">
        <v>37</v>
      </c>
      <c r="O334" s="5">
        <v>45835</v>
      </c>
    </row>
    <row r="335" spans="1:15" ht="45" x14ac:dyDescent="0.25">
      <c r="A335" s="4" t="s">
        <v>1516</v>
      </c>
      <c r="B335" s="4" t="s">
        <v>1379</v>
      </c>
      <c r="C335" s="4">
        <v>82</v>
      </c>
      <c r="D335" s="4">
        <v>2024</v>
      </c>
      <c r="E335" s="4"/>
      <c r="F335" s="4">
        <v>70</v>
      </c>
      <c r="G335" s="5">
        <v>45737</v>
      </c>
      <c r="H335" s="4" t="s">
        <v>1516</v>
      </c>
      <c r="I335" s="4" t="s">
        <v>29</v>
      </c>
      <c r="J335" s="6" t="s">
        <v>1515</v>
      </c>
      <c r="K335" s="4" t="s">
        <v>50</v>
      </c>
      <c r="L335" s="6" t="s">
        <v>1388</v>
      </c>
      <c r="M335" s="4">
        <v>110152</v>
      </c>
      <c r="N335" s="4" t="s">
        <v>37</v>
      </c>
      <c r="O335" s="5">
        <v>45835</v>
      </c>
    </row>
    <row r="336" spans="1:15" ht="30" x14ac:dyDescent="0.25">
      <c r="A336" s="4" t="s">
        <v>1517</v>
      </c>
      <c r="B336" s="4" t="s">
        <v>1379</v>
      </c>
      <c r="C336" s="4">
        <v>83</v>
      </c>
      <c r="D336" s="4">
        <v>2024</v>
      </c>
      <c r="E336" s="4"/>
      <c r="F336" s="4">
        <v>71</v>
      </c>
      <c r="G336" s="5">
        <v>45737</v>
      </c>
      <c r="H336" s="4" t="s">
        <v>1517</v>
      </c>
      <c r="I336" s="4" t="s">
        <v>29</v>
      </c>
      <c r="J336" s="6" t="s">
        <v>1518</v>
      </c>
      <c r="K336" s="4" t="s">
        <v>167</v>
      </c>
      <c r="L336" s="6" t="s">
        <v>1388</v>
      </c>
      <c r="M336" s="4">
        <v>220956</v>
      </c>
      <c r="N336" s="4" t="s">
        <v>37</v>
      </c>
      <c r="O336" s="5">
        <v>45835</v>
      </c>
    </row>
    <row r="337" spans="1:15" ht="30" x14ac:dyDescent="0.25">
      <c r="A337" s="4" t="s">
        <v>1519</v>
      </c>
      <c r="B337" s="4" t="s">
        <v>1379</v>
      </c>
      <c r="C337" s="4">
        <v>84</v>
      </c>
      <c r="D337" s="4">
        <v>2024</v>
      </c>
      <c r="E337" s="4"/>
      <c r="F337" s="4">
        <v>72</v>
      </c>
      <c r="G337" s="5">
        <v>45737</v>
      </c>
      <c r="H337" s="4" t="s">
        <v>1519</v>
      </c>
      <c r="I337" s="4" t="s">
        <v>29</v>
      </c>
      <c r="J337" s="6" t="s">
        <v>1518</v>
      </c>
      <c r="K337" s="4" t="s">
        <v>50</v>
      </c>
      <c r="L337" s="6" t="s">
        <v>1388</v>
      </c>
      <c r="M337" s="4">
        <v>90583</v>
      </c>
      <c r="N337" s="4" t="s">
        <v>37</v>
      </c>
      <c r="O337" s="5">
        <v>45835</v>
      </c>
    </row>
    <row r="338" spans="1:15" ht="45" x14ac:dyDescent="0.25">
      <c r="A338" s="4" t="s">
        <v>1520</v>
      </c>
      <c r="B338" s="4" t="s">
        <v>1379</v>
      </c>
      <c r="C338" s="4">
        <v>85</v>
      </c>
      <c r="D338" s="4">
        <v>2024</v>
      </c>
      <c r="E338" s="4"/>
      <c r="F338" s="4">
        <v>73</v>
      </c>
      <c r="G338" s="5">
        <v>45737</v>
      </c>
      <c r="H338" s="4" t="s">
        <v>1520</v>
      </c>
      <c r="I338" s="4" t="s">
        <v>29</v>
      </c>
      <c r="J338" s="6" t="s">
        <v>1521</v>
      </c>
      <c r="K338" s="4" t="s">
        <v>167</v>
      </c>
      <c r="L338" s="6" t="s">
        <v>1388</v>
      </c>
      <c r="M338" s="4">
        <v>2467</v>
      </c>
      <c r="N338" s="4" t="s">
        <v>37</v>
      </c>
      <c r="O338" s="5">
        <v>45835</v>
      </c>
    </row>
    <row r="339" spans="1:15" ht="30" x14ac:dyDescent="0.25">
      <c r="A339" s="4" t="s">
        <v>1522</v>
      </c>
      <c r="B339" s="4" t="s">
        <v>1379</v>
      </c>
      <c r="C339" s="4">
        <v>86</v>
      </c>
      <c r="D339" s="4">
        <v>2024</v>
      </c>
      <c r="E339" s="4"/>
      <c r="F339" s="4">
        <v>74</v>
      </c>
      <c r="G339" s="5">
        <v>45737</v>
      </c>
      <c r="H339" s="4" t="s">
        <v>1522</v>
      </c>
      <c r="I339" s="4" t="s">
        <v>29</v>
      </c>
      <c r="J339" s="6" t="s">
        <v>1523</v>
      </c>
      <c r="K339" s="4" t="s">
        <v>50</v>
      </c>
      <c r="L339" s="6" t="s">
        <v>1388</v>
      </c>
      <c r="M339" s="4">
        <v>383791</v>
      </c>
      <c r="N339" s="4" t="s">
        <v>37</v>
      </c>
      <c r="O339" s="5">
        <v>45835</v>
      </c>
    </row>
    <row r="340" spans="1:15" ht="45" x14ac:dyDescent="0.25">
      <c r="A340" s="4" t="s">
        <v>1524</v>
      </c>
      <c r="B340" s="4" t="s">
        <v>1379</v>
      </c>
      <c r="C340" s="4">
        <v>87</v>
      </c>
      <c r="D340" s="4">
        <v>2024</v>
      </c>
      <c r="E340" s="4"/>
      <c r="F340" s="4">
        <v>75</v>
      </c>
      <c r="G340" s="5">
        <v>45737</v>
      </c>
      <c r="H340" s="4" t="s">
        <v>1524</v>
      </c>
      <c r="I340" s="4" t="s">
        <v>29</v>
      </c>
      <c r="J340" s="6" t="s">
        <v>1525</v>
      </c>
      <c r="K340" s="4" t="s">
        <v>50</v>
      </c>
      <c r="L340" s="6" t="s">
        <v>1388</v>
      </c>
      <c r="M340" s="4">
        <v>100044</v>
      </c>
      <c r="N340" s="4" t="s">
        <v>37</v>
      </c>
      <c r="O340" s="5">
        <v>45835</v>
      </c>
    </row>
    <row r="341" spans="1:15" ht="45" x14ac:dyDescent="0.25">
      <c r="A341" s="4" t="s">
        <v>1526</v>
      </c>
      <c r="B341" s="4" t="s">
        <v>1379</v>
      </c>
      <c r="C341" s="4">
        <v>88</v>
      </c>
      <c r="D341" s="4">
        <v>2024</v>
      </c>
      <c r="E341" s="4"/>
      <c r="F341" s="4">
        <v>76</v>
      </c>
      <c r="G341" s="5">
        <v>45737</v>
      </c>
      <c r="H341" s="4" t="s">
        <v>1526</v>
      </c>
      <c r="I341" s="4" t="s">
        <v>29</v>
      </c>
      <c r="J341" s="6" t="s">
        <v>1527</v>
      </c>
      <c r="K341" s="4" t="s">
        <v>50</v>
      </c>
      <c r="L341" s="6" t="s">
        <v>1388</v>
      </c>
      <c r="M341" s="4">
        <v>18225</v>
      </c>
      <c r="N341" s="4" t="s">
        <v>37</v>
      </c>
      <c r="O341" s="5">
        <v>45835</v>
      </c>
    </row>
    <row r="342" spans="1:15" ht="45" x14ac:dyDescent="0.25">
      <c r="A342" s="4" t="s">
        <v>1528</v>
      </c>
      <c r="B342" s="4" t="s">
        <v>1379</v>
      </c>
      <c r="C342" s="4">
        <v>89</v>
      </c>
      <c r="D342" s="4">
        <v>2024</v>
      </c>
      <c r="E342" s="4"/>
      <c r="F342" s="4">
        <v>77</v>
      </c>
      <c r="G342" s="5">
        <v>45737</v>
      </c>
      <c r="H342" s="4" t="s">
        <v>1528</v>
      </c>
      <c r="I342" s="4" t="s">
        <v>29</v>
      </c>
      <c r="J342" s="6" t="s">
        <v>1529</v>
      </c>
      <c r="K342" s="4" t="s">
        <v>50</v>
      </c>
      <c r="L342" s="6" t="s">
        <v>1388</v>
      </c>
      <c r="M342" s="4">
        <v>106533</v>
      </c>
      <c r="N342" s="4" t="s">
        <v>37</v>
      </c>
      <c r="O342" s="5">
        <v>45835</v>
      </c>
    </row>
    <row r="343" spans="1:15" ht="30" x14ac:dyDescent="0.25">
      <c r="A343" s="4" t="s">
        <v>1530</v>
      </c>
      <c r="B343" s="4" t="s">
        <v>1379</v>
      </c>
      <c r="C343" s="4">
        <v>90</v>
      </c>
      <c r="D343" s="4">
        <v>2024</v>
      </c>
      <c r="E343" s="4"/>
      <c r="F343" s="4">
        <v>78</v>
      </c>
      <c r="G343" s="5">
        <v>45737</v>
      </c>
      <c r="H343" s="4" t="s">
        <v>1530</v>
      </c>
      <c r="I343" s="4" t="s">
        <v>29</v>
      </c>
      <c r="J343" s="6" t="s">
        <v>1531</v>
      </c>
      <c r="K343" s="4" t="s">
        <v>50</v>
      </c>
      <c r="L343" s="6" t="s">
        <v>1388</v>
      </c>
      <c r="M343" s="4">
        <v>153091</v>
      </c>
      <c r="N343" s="4" t="s">
        <v>37</v>
      </c>
      <c r="O343" s="5">
        <v>45835</v>
      </c>
    </row>
    <row r="344" spans="1:15" ht="45" x14ac:dyDescent="0.25">
      <c r="A344" s="4" t="s">
        <v>1532</v>
      </c>
      <c r="B344" s="4" t="s">
        <v>1379</v>
      </c>
      <c r="C344" s="4">
        <v>91</v>
      </c>
      <c r="D344" s="4">
        <v>2024</v>
      </c>
      <c r="E344" s="4"/>
      <c r="F344" s="4">
        <v>79</v>
      </c>
      <c r="G344" s="5">
        <v>45737</v>
      </c>
      <c r="H344" s="4" t="s">
        <v>1532</v>
      </c>
      <c r="I344" s="4" t="s">
        <v>29</v>
      </c>
      <c r="J344" s="6" t="s">
        <v>1533</v>
      </c>
      <c r="K344" s="4" t="s">
        <v>50</v>
      </c>
      <c r="L344" s="6" t="s">
        <v>1388</v>
      </c>
      <c r="M344" s="4">
        <v>57197</v>
      </c>
      <c r="N344" s="4" t="s">
        <v>37</v>
      </c>
      <c r="O344" s="5">
        <v>45835</v>
      </c>
    </row>
    <row r="345" spans="1:15" ht="45" x14ac:dyDescent="0.25">
      <c r="A345" s="4" t="s">
        <v>1386</v>
      </c>
      <c r="B345" s="4" t="s">
        <v>1379</v>
      </c>
      <c r="C345" s="4">
        <v>102</v>
      </c>
      <c r="D345" s="4">
        <v>2024</v>
      </c>
      <c r="E345" s="4"/>
      <c r="F345" s="4">
        <v>80</v>
      </c>
      <c r="G345" s="5">
        <v>45737</v>
      </c>
      <c r="H345" s="4" t="s">
        <v>1386</v>
      </c>
      <c r="I345" s="4" t="s">
        <v>29</v>
      </c>
      <c r="J345" s="6" t="s">
        <v>1387</v>
      </c>
      <c r="K345" s="4" t="s">
        <v>50</v>
      </c>
      <c r="L345" s="6" t="s">
        <v>1388</v>
      </c>
      <c r="M345" s="4">
        <v>630858</v>
      </c>
      <c r="N345" s="4" t="s">
        <v>37</v>
      </c>
      <c r="O345" s="5">
        <v>45835</v>
      </c>
    </row>
    <row r="346" spans="1:15" ht="45" x14ac:dyDescent="0.25">
      <c r="A346" s="4" t="s">
        <v>1389</v>
      </c>
      <c r="B346" s="4" t="s">
        <v>1379</v>
      </c>
      <c r="C346" s="4">
        <v>103</v>
      </c>
      <c r="D346" s="4">
        <v>2024</v>
      </c>
      <c r="E346" s="4"/>
      <c r="F346" s="4">
        <v>81</v>
      </c>
      <c r="G346" s="5">
        <v>45737</v>
      </c>
      <c r="H346" s="4" t="s">
        <v>1389</v>
      </c>
      <c r="I346" s="4" t="s">
        <v>29</v>
      </c>
      <c r="J346" s="6" t="s">
        <v>1390</v>
      </c>
      <c r="K346" s="4" t="s">
        <v>50</v>
      </c>
      <c r="L346" s="6" t="s">
        <v>1388</v>
      </c>
      <c r="M346" s="4">
        <v>1158984</v>
      </c>
      <c r="N346" s="4" t="s">
        <v>37</v>
      </c>
      <c r="O346" s="5">
        <v>45835</v>
      </c>
    </row>
    <row r="347" spans="1:15" ht="45" x14ac:dyDescent="0.25">
      <c r="A347" s="4" t="s">
        <v>1391</v>
      </c>
      <c r="B347" s="4" t="s">
        <v>1379</v>
      </c>
      <c r="C347" s="4">
        <v>104</v>
      </c>
      <c r="D347" s="4">
        <v>2024</v>
      </c>
      <c r="E347" s="4"/>
      <c r="F347" s="4">
        <v>82</v>
      </c>
      <c r="G347" s="5">
        <v>45737</v>
      </c>
      <c r="H347" s="4" t="s">
        <v>1391</v>
      </c>
      <c r="I347" s="4" t="s">
        <v>29</v>
      </c>
      <c r="J347" s="6" t="s">
        <v>1392</v>
      </c>
      <c r="K347" s="4" t="s">
        <v>50</v>
      </c>
      <c r="L347" s="6" t="s">
        <v>1388</v>
      </c>
      <c r="M347" s="4">
        <v>180925</v>
      </c>
      <c r="N347" s="4" t="s">
        <v>37</v>
      </c>
      <c r="O347" s="5">
        <v>45835</v>
      </c>
    </row>
    <row r="348" spans="1:15" ht="30" x14ac:dyDescent="0.25">
      <c r="A348" s="4" t="s">
        <v>1393</v>
      </c>
      <c r="B348" s="4" t="s">
        <v>1379</v>
      </c>
      <c r="C348" s="4">
        <v>105</v>
      </c>
      <c r="D348" s="4">
        <v>2024</v>
      </c>
      <c r="E348" s="4"/>
      <c r="F348" s="4">
        <v>83</v>
      </c>
      <c r="G348" s="5">
        <v>45737</v>
      </c>
      <c r="H348" s="4" t="s">
        <v>1393</v>
      </c>
      <c r="I348" s="4" t="s">
        <v>29</v>
      </c>
      <c r="J348" s="6" t="s">
        <v>1394</v>
      </c>
      <c r="K348" s="4" t="s">
        <v>50</v>
      </c>
      <c r="L348" s="6" t="s">
        <v>1388</v>
      </c>
      <c r="M348" s="4">
        <v>937622</v>
      </c>
      <c r="N348" s="4" t="s">
        <v>37</v>
      </c>
      <c r="O348" s="5">
        <v>45835</v>
      </c>
    </row>
    <row r="349" spans="1:15" ht="45" x14ac:dyDescent="0.25">
      <c r="A349" s="4" t="s">
        <v>1395</v>
      </c>
      <c r="B349" s="4" t="s">
        <v>1379</v>
      </c>
      <c r="C349" s="4">
        <v>106</v>
      </c>
      <c r="D349" s="4">
        <v>2024</v>
      </c>
      <c r="E349" s="4"/>
      <c r="F349" s="4">
        <v>84</v>
      </c>
      <c r="G349" s="5">
        <v>45737</v>
      </c>
      <c r="H349" s="4" t="s">
        <v>1395</v>
      </c>
      <c r="I349" s="4" t="s">
        <v>29</v>
      </c>
      <c r="J349" s="6" t="s">
        <v>1396</v>
      </c>
      <c r="K349" s="4" t="s">
        <v>50</v>
      </c>
      <c r="L349" s="6" t="s">
        <v>1388</v>
      </c>
      <c r="M349" s="4">
        <v>76866</v>
      </c>
      <c r="N349" s="4" t="s">
        <v>37</v>
      </c>
      <c r="O349" s="5">
        <v>45835</v>
      </c>
    </row>
    <row r="350" spans="1:15" ht="30" x14ac:dyDescent="0.25">
      <c r="A350" s="4" t="s">
        <v>1397</v>
      </c>
      <c r="B350" s="4" t="s">
        <v>1379</v>
      </c>
      <c r="C350" s="4">
        <v>107</v>
      </c>
      <c r="D350" s="4">
        <v>2024</v>
      </c>
      <c r="E350" s="4"/>
      <c r="F350" s="4">
        <v>85</v>
      </c>
      <c r="G350" s="5">
        <v>45737</v>
      </c>
      <c r="H350" s="4" t="s">
        <v>1397</v>
      </c>
      <c r="I350" s="4" t="s">
        <v>29</v>
      </c>
      <c r="J350" s="6" t="s">
        <v>1398</v>
      </c>
      <c r="K350" s="4" t="s">
        <v>50</v>
      </c>
      <c r="L350" s="6" t="s">
        <v>1388</v>
      </c>
      <c r="M350" s="4">
        <v>70427</v>
      </c>
      <c r="N350" s="4" t="s">
        <v>37</v>
      </c>
      <c r="O350" s="5">
        <v>45835</v>
      </c>
    </row>
    <row r="351" spans="1:15" ht="45" x14ac:dyDescent="0.25">
      <c r="A351" s="4" t="s">
        <v>1399</v>
      </c>
      <c r="B351" s="4" t="s">
        <v>1379</v>
      </c>
      <c r="C351" s="4">
        <v>108</v>
      </c>
      <c r="D351" s="4">
        <v>2024</v>
      </c>
      <c r="E351" s="4"/>
      <c r="F351" s="4">
        <v>86</v>
      </c>
      <c r="G351" s="5">
        <v>45737</v>
      </c>
      <c r="H351" s="4" t="s">
        <v>1399</v>
      </c>
      <c r="I351" s="4" t="s">
        <v>29</v>
      </c>
      <c r="J351" s="6" t="s">
        <v>1400</v>
      </c>
      <c r="K351" s="4" t="s">
        <v>50</v>
      </c>
      <c r="L351" s="6" t="s">
        <v>1388</v>
      </c>
      <c r="M351" s="4">
        <v>52623</v>
      </c>
      <c r="N351" s="4" t="s">
        <v>37</v>
      </c>
      <c r="O351" s="5">
        <v>45835</v>
      </c>
    </row>
    <row r="352" spans="1:15" ht="45" x14ac:dyDescent="0.25">
      <c r="A352" s="4" t="s">
        <v>1401</v>
      </c>
      <c r="B352" s="4" t="s">
        <v>1379</v>
      </c>
      <c r="C352" s="4">
        <v>109</v>
      </c>
      <c r="D352" s="4">
        <v>2024</v>
      </c>
      <c r="E352" s="4"/>
      <c r="F352" s="4">
        <v>87</v>
      </c>
      <c r="G352" s="5">
        <v>45737</v>
      </c>
      <c r="H352" s="4" t="s">
        <v>1401</v>
      </c>
      <c r="I352" s="4" t="s">
        <v>29</v>
      </c>
      <c r="J352" s="6" t="s">
        <v>1402</v>
      </c>
      <c r="K352" s="4" t="s">
        <v>50</v>
      </c>
      <c r="L352" s="6" t="s">
        <v>1388</v>
      </c>
      <c r="M352" s="4">
        <v>736752</v>
      </c>
      <c r="N352" s="4" t="s">
        <v>37</v>
      </c>
      <c r="O352" s="5">
        <v>45835</v>
      </c>
    </row>
    <row r="353" spans="1:15" ht="30" x14ac:dyDescent="0.25">
      <c r="A353" s="4" t="s">
        <v>1403</v>
      </c>
      <c r="B353" s="4" t="s">
        <v>1379</v>
      </c>
      <c r="C353" s="4">
        <v>110</v>
      </c>
      <c r="D353" s="4">
        <v>2024</v>
      </c>
      <c r="E353" s="4"/>
      <c r="F353" s="4">
        <v>88</v>
      </c>
      <c r="G353" s="5">
        <v>45737</v>
      </c>
      <c r="H353" s="4" t="s">
        <v>1403</v>
      </c>
      <c r="I353" s="4" t="s">
        <v>29</v>
      </c>
      <c r="J353" s="6" t="s">
        <v>1404</v>
      </c>
      <c r="K353" s="4" t="s">
        <v>167</v>
      </c>
      <c r="L353" s="6" t="s">
        <v>1388</v>
      </c>
      <c r="M353" s="4">
        <v>54907</v>
      </c>
      <c r="N353" s="4" t="s">
        <v>37</v>
      </c>
      <c r="O353" s="5">
        <v>45835</v>
      </c>
    </row>
    <row r="354" spans="1:15" ht="30" x14ac:dyDescent="0.25">
      <c r="A354" s="4" t="s">
        <v>1405</v>
      </c>
      <c r="B354" s="4" t="s">
        <v>1379</v>
      </c>
      <c r="C354" s="4">
        <v>111</v>
      </c>
      <c r="D354" s="4">
        <v>2024</v>
      </c>
      <c r="E354" s="4"/>
      <c r="F354" s="4">
        <v>89</v>
      </c>
      <c r="G354" s="5">
        <v>45737</v>
      </c>
      <c r="H354" s="4" t="s">
        <v>1405</v>
      </c>
      <c r="I354" s="4" t="s">
        <v>29</v>
      </c>
      <c r="J354" s="6" t="s">
        <v>1404</v>
      </c>
      <c r="K354" s="4" t="s">
        <v>167</v>
      </c>
      <c r="L354" s="6" t="s">
        <v>1388</v>
      </c>
      <c r="M354" s="4">
        <v>986016</v>
      </c>
      <c r="N354" s="4" t="s">
        <v>37</v>
      </c>
      <c r="O354" s="5">
        <v>45835</v>
      </c>
    </row>
    <row r="355" spans="1:15" ht="30" x14ac:dyDescent="0.25">
      <c r="A355" s="4" t="s">
        <v>1406</v>
      </c>
      <c r="B355" s="4" t="s">
        <v>1379</v>
      </c>
      <c r="C355" s="4">
        <v>112</v>
      </c>
      <c r="D355" s="4">
        <v>2024</v>
      </c>
      <c r="E355" s="4"/>
      <c r="F355" s="4">
        <v>90</v>
      </c>
      <c r="G355" s="5">
        <v>45737</v>
      </c>
      <c r="H355" s="4" t="s">
        <v>1406</v>
      </c>
      <c r="I355" s="4" t="s">
        <v>29</v>
      </c>
      <c r="J355" s="6" t="s">
        <v>1404</v>
      </c>
      <c r="K355" s="4" t="s">
        <v>167</v>
      </c>
      <c r="L355" s="6" t="s">
        <v>1388</v>
      </c>
      <c r="M355" s="4">
        <v>110636</v>
      </c>
      <c r="N355" s="4" t="s">
        <v>37</v>
      </c>
      <c r="O355" s="5">
        <v>45835</v>
      </c>
    </row>
    <row r="356" spans="1:15" ht="30" x14ac:dyDescent="0.25">
      <c r="A356" s="4" t="s">
        <v>1407</v>
      </c>
      <c r="B356" s="4" t="s">
        <v>1379</v>
      </c>
      <c r="C356" s="4">
        <v>113</v>
      </c>
      <c r="D356" s="4">
        <v>2024</v>
      </c>
      <c r="E356" s="4"/>
      <c r="F356" s="4">
        <v>91</v>
      </c>
      <c r="G356" s="5">
        <v>45737</v>
      </c>
      <c r="H356" s="4" t="s">
        <v>1407</v>
      </c>
      <c r="I356" s="4" t="s">
        <v>29</v>
      </c>
      <c r="J356" s="6" t="s">
        <v>1404</v>
      </c>
      <c r="K356" s="4" t="s">
        <v>167</v>
      </c>
      <c r="L356" s="6" t="s">
        <v>1388</v>
      </c>
      <c r="M356" s="4">
        <v>1025241</v>
      </c>
      <c r="N356" s="4" t="s">
        <v>37</v>
      </c>
      <c r="O356" s="5">
        <v>45835</v>
      </c>
    </row>
    <row r="357" spans="1:15" ht="30" x14ac:dyDescent="0.25">
      <c r="A357" s="4" t="s">
        <v>1408</v>
      </c>
      <c r="B357" s="4" t="s">
        <v>1379</v>
      </c>
      <c r="C357" s="4">
        <v>114</v>
      </c>
      <c r="D357" s="4">
        <v>2024</v>
      </c>
      <c r="E357" s="4"/>
      <c r="F357" s="4">
        <v>92</v>
      </c>
      <c r="G357" s="5">
        <v>45737</v>
      </c>
      <c r="H357" s="4" t="s">
        <v>1408</v>
      </c>
      <c r="I357" s="4" t="s">
        <v>29</v>
      </c>
      <c r="J357" s="6" t="s">
        <v>1404</v>
      </c>
      <c r="K357" s="4" t="s">
        <v>389</v>
      </c>
      <c r="L357" s="6" t="s">
        <v>1388</v>
      </c>
      <c r="M357" s="4">
        <v>339559</v>
      </c>
      <c r="N357" s="4" t="s">
        <v>37</v>
      </c>
      <c r="O357" s="5">
        <v>45835</v>
      </c>
    </row>
    <row r="358" spans="1:15" ht="30" x14ac:dyDescent="0.25">
      <c r="A358" s="4" t="s">
        <v>1409</v>
      </c>
      <c r="B358" s="4" t="s">
        <v>1379</v>
      </c>
      <c r="C358" s="4">
        <v>115</v>
      </c>
      <c r="D358" s="4">
        <v>2024</v>
      </c>
      <c r="E358" s="4"/>
      <c r="F358" s="4">
        <v>93</v>
      </c>
      <c r="G358" s="5">
        <v>45737</v>
      </c>
      <c r="H358" s="4" t="s">
        <v>1409</v>
      </c>
      <c r="I358" s="4" t="s">
        <v>29</v>
      </c>
      <c r="J358" s="6" t="s">
        <v>1404</v>
      </c>
      <c r="K358" s="4" t="s">
        <v>167</v>
      </c>
      <c r="L358" s="6" t="s">
        <v>1388</v>
      </c>
      <c r="M358" s="4">
        <v>244713</v>
      </c>
      <c r="N358" s="4" t="s">
        <v>37</v>
      </c>
      <c r="O358" s="5">
        <v>45835</v>
      </c>
    </row>
    <row r="359" spans="1:15" ht="30" x14ac:dyDescent="0.25">
      <c r="A359" s="4" t="s">
        <v>1410</v>
      </c>
      <c r="B359" s="4" t="s">
        <v>1379</v>
      </c>
      <c r="C359" s="4">
        <v>116</v>
      </c>
      <c r="D359" s="4">
        <v>2024</v>
      </c>
      <c r="E359" s="4"/>
      <c r="F359" s="4">
        <v>94</v>
      </c>
      <c r="G359" s="5">
        <v>45737</v>
      </c>
      <c r="H359" s="4" t="s">
        <v>1410</v>
      </c>
      <c r="I359" s="4" t="s">
        <v>29</v>
      </c>
      <c r="J359" s="6" t="s">
        <v>1404</v>
      </c>
      <c r="K359" s="4" t="s">
        <v>389</v>
      </c>
      <c r="L359" s="6" t="s">
        <v>1388</v>
      </c>
      <c r="M359" s="4">
        <v>32018</v>
      </c>
      <c r="N359" s="4" t="s">
        <v>37</v>
      </c>
      <c r="O359" s="5">
        <v>45835</v>
      </c>
    </row>
    <row r="360" spans="1:15" ht="30" x14ac:dyDescent="0.25">
      <c r="A360" s="4" t="s">
        <v>1411</v>
      </c>
      <c r="B360" s="4" t="s">
        <v>1379</v>
      </c>
      <c r="C360" s="4">
        <v>117</v>
      </c>
      <c r="D360" s="4">
        <v>2024</v>
      </c>
      <c r="E360" s="4"/>
      <c r="F360" s="4">
        <v>95</v>
      </c>
      <c r="G360" s="5">
        <v>45737</v>
      </c>
      <c r="H360" s="4" t="s">
        <v>1411</v>
      </c>
      <c r="I360" s="4" t="s">
        <v>29</v>
      </c>
      <c r="J360" s="6" t="s">
        <v>1404</v>
      </c>
      <c r="K360" s="4" t="s">
        <v>167</v>
      </c>
      <c r="L360" s="6" t="s">
        <v>1388</v>
      </c>
      <c r="M360" s="4">
        <v>196860</v>
      </c>
      <c r="N360" s="4" t="s">
        <v>37</v>
      </c>
      <c r="O360" s="5">
        <v>45835</v>
      </c>
    </row>
    <row r="361" spans="1:15" ht="30" x14ac:dyDescent="0.25">
      <c r="A361" s="4" t="s">
        <v>1412</v>
      </c>
      <c r="B361" s="4" t="s">
        <v>1379</v>
      </c>
      <c r="C361" s="4">
        <v>118</v>
      </c>
      <c r="D361" s="4">
        <v>2024</v>
      </c>
      <c r="E361" s="4"/>
      <c r="F361" s="4">
        <v>96</v>
      </c>
      <c r="G361" s="5">
        <v>45737</v>
      </c>
      <c r="H361" s="4" t="s">
        <v>1412</v>
      </c>
      <c r="I361" s="4" t="s">
        <v>29</v>
      </c>
      <c r="J361" s="6" t="s">
        <v>1404</v>
      </c>
      <c r="K361" s="4" t="s">
        <v>389</v>
      </c>
      <c r="L361" s="6" t="s">
        <v>1388</v>
      </c>
      <c r="M361" s="4">
        <v>53455</v>
      </c>
      <c r="N361" s="4" t="s">
        <v>37</v>
      </c>
      <c r="O361" s="5">
        <v>45835</v>
      </c>
    </row>
    <row r="362" spans="1:15" ht="30" x14ac:dyDescent="0.25">
      <c r="A362" s="4" t="s">
        <v>1413</v>
      </c>
      <c r="B362" s="4" t="s">
        <v>1379</v>
      </c>
      <c r="C362" s="4">
        <v>119</v>
      </c>
      <c r="D362" s="4">
        <v>2024</v>
      </c>
      <c r="E362" s="4"/>
      <c r="F362" s="4">
        <v>97</v>
      </c>
      <c r="G362" s="5">
        <v>45737</v>
      </c>
      <c r="H362" s="4" t="s">
        <v>1413</v>
      </c>
      <c r="I362" s="4" t="s">
        <v>29</v>
      </c>
      <c r="J362" s="6" t="s">
        <v>1404</v>
      </c>
      <c r="K362" s="4" t="s">
        <v>389</v>
      </c>
      <c r="L362" s="6" t="s">
        <v>1388</v>
      </c>
      <c r="M362" s="4">
        <v>163523</v>
      </c>
      <c r="N362" s="4" t="s">
        <v>37</v>
      </c>
      <c r="O362" s="5">
        <v>45835</v>
      </c>
    </row>
    <row r="363" spans="1:15" ht="30" x14ac:dyDescent="0.25">
      <c r="A363" s="4" t="s">
        <v>1414</v>
      </c>
      <c r="B363" s="4" t="s">
        <v>1379</v>
      </c>
      <c r="C363" s="4">
        <v>120</v>
      </c>
      <c r="D363" s="4">
        <v>2024</v>
      </c>
      <c r="E363" s="4"/>
      <c r="F363" s="4">
        <v>98</v>
      </c>
      <c r="G363" s="5">
        <v>45737</v>
      </c>
      <c r="H363" s="4" t="s">
        <v>1414</v>
      </c>
      <c r="I363" s="4" t="s">
        <v>29</v>
      </c>
      <c r="J363" s="6" t="s">
        <v>1404</v>
      </c>
      <c r="K363" s="4" t="s">
        <v>167</v>
      </c>
      <c r="L363" s="6" t="s">
        <v>1388</v>
      </c>
      <c r="M363" s="4">
        <v>1503818</v>
      </c>
      <c r="N363" s="4" t="s">
        <v>37</v>
      </c>
      <c r="O363" s="5">
        <v>45835</v>
      </c>
    </row>
    <row r="364" spans="1:15" ht="30" x14ac:dyDescent="0.25">
      <c r="A364" s="4" t="s">
        <v>1415</v>
      </c>
      <c r="B364" s="4" t="s">
        <v>1379</v>
      </c>
      <c r="C364" s="4">
        <v>121</v>
      </c>
      <c r="D364" s="4">
        <v>2024</v>
      </c>
      <c r="E364" s="4"/>
      <c r="F364" s="4">
        <v>99</v>
      </c>
      <c r="G364" s="5">
        <v>45737</v>
      </c>
      <c r="H364" s="4" t="s">
        <v>1415</v>
      </c>
      <c r="I364" s="4" t="s">
        <v>29</v>
      </c>
      <c r="J364" s="6" t="s">
        <v>1404</v>
      </c>
      <c r="K364" s="4" t="s">
        <v>389</v>
      </c>
      <c r="L364" s="6" t="s">
        <v>1388</v>
      </c>
      <c r="M364" s="4">
        <v>44222</v>
      </c>
      <c r="N364" s="4" t="s">
        <v>37</v>
      </c>
      <c r="O364" s="5">
        <v>45835</v>
      </c>
    </row>
    <row r="365" spans="1:15" ht="30" x14ac:dyDescent="0.25">
      <c r="A365" s="4" t="s">
        <v>1416</v>
      </c>
      <c r="B365" s="4" t="s">
        <v>1379</v>
      </c>
      <c r="C365" s="4">
        <v>122</v>
      </c>
      <c r="D365" s="4">
        <v>2024</v>
      </c>
      <c r="E365" s="4"/>
      <c r="F365" s="4">
        <v>100</v>
      </c>
      <c r="G365" s="5">
        <v>45737</v>
      </c>
      <c r="H365" s="4" t="s">
        <v>1416</v>
      </c>
      <c r="I365" s="4" t="s">
        <v>29</v>
      </c>
      <c r="J365" s="6" t="s">
        <v>1404</v>
      </c>
      <c r="K365" s="4" t="s">
        <v>389</v>
      </c>
      <c r="L365" s="6" t="s">
        <v>1388</v>
      </c>
      <c r="M365" s="4">
        <v>227089</v>
      </c>
      <c r="N365" s="4" t="s">
        <v>37</v>
      </c>
      <c r="O365" s="5">
        <v>45835</v>
      </c>
    </row>
    <row r="366" spans="1:15" ht="30" x14ac:dyDescent="0.25">
      <c r="A366" s="4" t="s">
        <v>1417</v>
      </c>
      <c r="B366" s="4" t="s">
        <v>1379</v>
      </c>
      <c r="C366" s="4">
        <v>123</v>
      </c>
      <c r="D366" s="4">
        <v>2024</v>
      </c>
      <c r="E366" s="4"/>
      <c r="F366" s="4">
        <v>101</v>
      </c>
      <c r="G366" s="5">
        <v>45737</v>
      </c>
      <c r="H366" s="4" t="s">
        <v>1417</v>
      </c>
      <c r="I366" s="4" t="s">
        <v>29</v>
      </c>
      <c r="J366" s="6" t="s">
        <v>1404</v>
      </c>
      <c r="K366" s="4" t="s">
        <v>389</v>
      </c>
      <c r="L366" s="6" t="s">
        <v>1388</v>
      </c>
      <c r="M366" s="4">
        <v>277019</v>
      </c>
      <c r="N366" s="4" t="s">
        <v>37</v>
      </c>
      <c r="O366" s="5">
        <v>45835</v>
      </c>
    </row>
    <row r="367" spans="1:15" ht="30" x14ac:dyDescent="0.25">
      <c r="A367" s="4" t="s">
        <v>1418</v>
      </c>
      <c r="B367" s="4" t="s">
        <v>1379</v>
      </c>
      <c r="C367" s="4">
        <v>124</v>
      </c>
      <c r="D367" s="4">
        <v>2024</v>
      </c>
      <c r="E367" s="4"/>
      <c r="F367" s="4">
        <v>102</v>
      </c>
      <c r="G367" s="5">
        <v>45737</v>
      </c>
      <c r="H367" s="4" t="s">
        <v>1418</v>
      </c>
      <c r="I367" s="4" t="s">
        <v>29</v>
      </c>
      <c r="J367" s="6" t="s">
        <v>1404</v>
      </c>
      <c r="K367" s="4" t="s">
        <v>389</v>
      </c>
      <c r="L367" s="6" t="s">
        <v>1388</v>
      </c>
      <c r="M367" s="4">
        <v>79809</v>
      </c>
      <c r="N367" s="4" t="s">
        <v>37</v>
      </c>
      <c r="O367" s="5">
        <v>45835</v>
      </c>
    </row>
    <row r="368" spans="1:15" ht="30" x14ac:dyDescent="0.25">
      <c r="A368" s="4" t="s">
        <v>1419</v>
      </c>
      <c r="B368" s="4" t="s">
        <v>1379</v>
      </c>
      <c r="C368" s="4">
        <v>125</v>
      </c>
      <c r="D368" s="4">
        <v>2024</v>
      </c>
      <c r="E368" s="4"/>
      <c r="F368" s="4">
        <v>103</v>
      </c>
      <c r="G368" s="5">
        <v>45737</v>
      </c>
      <c r="H368" s="4" t="s">
        <v>1419</v>
      </c>
      <c r="I368" s="4" t="s">
        <v>29</v>
      </c>
      <c r="J368" s="6" t="s">
        <v>1404</v>
      </c>
      <c r="K368" s="4" t="s">
        <v>50</v>
      </c>
      <c r="L368" s="6" t="s">
        <v>1388</v>
      </c>
      <c r="M368" s="4">
        <v>107369</v>
      </c>
      <c r="N368" s="4" t="s">
        <v>37</v>
      </c>
      <c r="O368" s="5">
        <v>45835</v>
      </c>
    </row>
    <row r="369" spans="1:25" ht="30" x14ac:dyDescent="0.25">
      <c r="A369" s="4" t="s">
        <v>1420</v>
      </c>
      <c r="B369" s="4" t="s">
        <v>1379</v>
      </c>
      <c r="C369" s="4">
        <v>126</v>
      </c>
      <c r="D369" s="4">
        <v>2024</v>
      </c>
      <c r="E369" s="4"/>
      <c r="F369" s="4">
        <v>104</v>
      </c>
      <c r="G369" s="5">
        <v>45737</v>
      </c>
      <c r="H369" s="4" t="s">
        <v>1420</v>
      </c>
      <c r="I369" s="4" t="s">
        <v>29</v>
      </c>
      <c r="J369" s="6" t="s">
        <v>1404</v>
      </c>
      <c r="K369" s="4" t="s">
        <v>50</v>
      </c>
      <c r="L369" s="6" t="s">
        <v>1388</v>
      </c>
      <c r="M369" s="4">
        <v>302052</v>
      </c>
      <c r="N369" s="4" t="s">
        <v>37</v>
      </c>
      <c r="O369" s="5">
        <v>45835</v>
      </c>
    </row>
    <row r="370" spans="1:25" ht="30" x14ac:dyDescent="0.25">
      <c r="A370" s="4" t="s">
        <v>1421</v>
      </c>
      <c r="B370" s="4" t="s">
        <v>1379</v>
      </c>
      <c r="C370" s="4">
        <v>127</v>
      </c>
      <c r="D370" s="4">
        <v>2024</v>
      </c>
      <c r="E370" s="4"/>
      <c r="F370" s="4">
        <v>105</v>
      </c>
      <c r="G370" s="5">
        <v>45737</v>
      </c>
      <c r="H370" s="4" t="s">
        <v>1421</v>
      </c>
      <c r="I370" s="4" t="s">
        <v>29</v>
      </c>
      <c r="J370" s="6" t="s">
        <v>1404</v>
      </c>
      <c r="K370" s="4" t="s">
        <v>167</v>
      </c>
      <c r="L370" s="6" t="s">
        <v>1388</v>
      </c>
      <c r="M370" s="4">
        <v>265114</v>
      </c>
      <c r="N370" s="4" t="s">
        <v>37</v>
      </c>
      <c r="O370" s="5">
        <v>45835</v>
      </c>
    </row>
    <row r="371" spans="1:25" ht="30" x14ac:dyDescent="0.25">
      <c r="A371" s="4" t="s">
        <v>1422</v>
      </c>
      <c r="B371" s="4" t="s">
        <v>1379</v>
      </c>
      <c r="C371" s="4">
        <v>128</v>
      </c>
      <c r="D371" s="4">
        <v>2024</v>
      </c>
      <c r="E371" s="4"/>
      <c r="F371" s="4">
        <v>106</v>
      </c>
      <c r="G371" s="5">
        <v>45737</v>
      </c>
      <c r="H371" s="4" t="s">
        <v>1422</v>
      </c>
      <c r="I371" s="4" t="s">
        <v>29</v>
      </c>
      <c r="J371" s="6" t="s">
        <v>1404</v>
      </c>
      <c r="K371" s="4" t="s">
        <v>389</v>
      </c>
      <c r="L371" s="6" t="s">
        <v>1388</v>
      </c>
      <c r="M371" s="4">
        <v>46313</v>
      </c>
      <c r="N371" s="4" t="s">
        <v>37</v>
      </c>
      <c r="O371" s="5">
        <v>45835</v>
      </c>
    </row>
    <row r="372" spans="1:25" ht="30" x14ac:dyDescent="0.25">
      <c r="A372" s="4" t="s">
        <v>1423</v>
      </c>
      <c r="B372" s="4" t="s">
        <v>1379</v>
      </c>
      <c r="C372" s="4">
        <v>129</v>
      </c>
      <c r="D372" s="4">
        <v>2024</v>
      </c>
      <c r="E372" s="4"/>
      <c r="F372" s="4">
        <v>107</v>
      </c>
      <c r="G372" s="5">
        <v>45737</v>
      </c>
      <c r="H372" s="4" t="s">
        <v>1423</v>
      </c>
      <c r="I372" s="4" t="s">
        <v>29</v>
      </c>
      <c r="J372" s="6" t="s">
        <v>1404</v>
      </c>
      <c r="K372" s="4" t="s">
        <v>167</v>
      </c>
      <c r="L372" s="6" t="s">
        <v>1388</v>
      </c>
      <c r="M372" s="4">
        <v>105785</v>
      </c>
      <c r="N372" s="4" t="s">
        <v>37</v>
      </c>
      <c r="O372" s="5">
        <v>45835</v>
      </c>
    </row>
    <row r="373" spans="1:25" ht="30" x14ac:dyDescent="0.25">
      <c r="A373" s="18" t="s">
        <v>1424</v>
      </c>
      <c r="B373" s="18" t="s">
        <v>1379</v>
      </c>
      <c r="C373" s="18">
        <v>143</v>
      </c>
      <c r="D373" s="18">
        <v>2024</v>
      </c>
      <c r="E373" s="18"/>
      <c r="F373" s="4">
        <v>108</v>
      </c>
      <c r="G373" s="20">
        <v>45737</v>
      </c>
      <c r="H373" s="18" t="s">
        <v>1424</v>
      </c>
      <c r="I373" s="18" t="s">
        <v>29</v>
      </c>
      <c r="J373" s="19" t="s">
        <v>1425</v>
      </c>
      <c r="K373" s="18" t="s">
        <v>17</v>
      </c>
      <c r="L373" s="19" t="s">
        <v>333</v>
      </c>
      <c r="M373" s="18">
        <v>11537600</v>
      </c>
      <c r="N373" s="18" t="s">
        <v>33</v>
      </c>
      <c r="O373" s="5">
        <v>45835</v>
      </c>
    </row>
    <row r="374" spans="1:25" ht="30" x14ac:dyDescent="0.25">
      <c r="A374" s="18" t="s">
        <v>1428</v>
      </c>
      <c r="B374" s="18" t="s">
        <v>1379</v>
      </c>
      <c r="C374" s="18">
        <v>144</v>
      </c>
      <c r="D374" s="18">
        <v>2024</v>
      </c>
      <c r="E374" s="18"/>
      <c r="F374" s="4">
        <v>109</v>
      </c>
      <c r="G374" s="20">
        <v>45737</v>
      </c>
      <c r="H374" s="18" t="s">
        <v>1428</v>
      </c>
      <c r="I374" s="18" t="s">
        <v>29</v>
      </c>
      <c r="J374" s="19" t="s">
        <v>1425</v>
      </c>
      <c r="K374" s="18" t="s">
        <v>167</v>
      </c>
      <c r="L374" s="19" t="s">
        <v>258</v>
      </c>
      <c r="M374" s="18">
        <v>3565500</v>
      </c>
      <c r="N374" s="18" t="s">
        <v>33</v>
      </c>
      <c r="O374" s="5">
        <v>45835</v>
      </c>
    </row>
    <row r="375" spans="1:25" ht="30" x14ac:dyDescent="0.25">
      <c r="A375" s="18" t="s">
        <v>1429</v>
      </c>
      <c r="B375" s="18" t="s">
        <v>1379</v>
      </c>
      <c r="C375" s="18">
        <v>145</v>
      </c>
      <c r="D375" s="18">
        <v>2024</v>
      </c>
      <c r="E375" s="18"/>
      <c r="F375" s="4">
        <v>110</v>
      </c>
      <c r="G375" s="20">
        <v>45737</v>
      </c>
      <c r="H375" s="18" t="s">
        <v>1429</v>
      </c>
      <c r="I375" s="18" t="s">
        <v>29</v>
      </c>
      <c r="J375" s="19" t="s">
        <v>1425</v>
      </c>
      <c r="K375" s="18" t="s">
        <v>50</v>
      </c>
      <c r="L375" s="19" t="s">
        <v>258</v>
      </c>
      <c r="M375" s="18">
        <v>1000856963</v>
      </c>
      <c r="N375" s="18" t="s">
        <v>33</v>
      </c>
      <c r="O375" s="5">
        <v>45835</v>
      </c>
    </row>
    <row r="376" spans="1:25" x14ac:dyDescent="0.25">
      <c r="A376" s="81" t="s">
        <v>12</v>
      </c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3"/>
      <c r="P376" s="3"/>
    </row>
    <row r="377" spans="1:25" ht="30" x14ac:dyDescent="0.25">
      <c r="A377" s="18" t="s">
        <v>1101</v>
      </c>
      <c r="B377" s="18" t="s">
        <v>14</v>
      </c>
      <c r="C377" s="18">
        <v>131</v>
      </c>
      <c r="D377" s="18">
        <v>2023</v>
      </c>
      <c r="E377" s="18">
        <v>221</v>
      </c>
      <c r="F377" s="10">
        <v>1</v>
      </c>
      <c r="G377" s="20">
        <v>45740</v>
      </c>
      <c r="H377" s="18" t="s">
        <v>1102</v>
      </c>
      <c r="I377" s="18" t="s">
        <v>29</v>
      </c>
      <c r="J377" s="19" t="s">
        <v>1100</v>
      </c>
      <c r="K377" s="19" t="s">
        <v>167</v>
      </c>
      <c r="L377" s="19" t="s">
        <v>196</v>
      </c>
      <c r="M377" s="19">
        <v>4010048000</v>
      </c>
      <c r="N377" s="19" t="s">
        <v>33</v>
      </c>
      <c r="O377" s="20"/>
      <c r="P377" s="3"/>
      <c r="Q377" t="s">
        <v>24</v>
      </c>
      <c r="T377"/>
    </row>
    <row r="378" spans="1:25" s="25" customFormat="1" ht="30" x14ac:dyDescent="0.25">
      <c r="A378" s="4"/>
      <c r="B378" s="4"/>
      <c r="C378" s="4"/>
      <c r="D378" s="4"/>
      <c r="E378" s="4"/>
      <c r="F378" s="8">
        <v>2</v>
      </c>
      <c r="G378" s="9">
        <v>45740</v>
      </c>
      <c r="H378" s="8" t="s">
        <v>1230</v>
      </c>
      <c r="I378" s="8" t="s">
        <v>29</v>
      </c>
      <c r="J378" s="6" t="s">
        <v>1231</v>
      </c>
      <c r="K378" s="8" t="s">
        <v>31</v>
      </c>
      <c r="L378" s="8" t="s">
        <v>18</v>
      </c>
      <c r="M378" s="8">
        <v>7351880</v>
      </c>
      <c r="N378" s="12" t="s">
        <v>1119</v>
      </c>
      <c r="O378" s="9"/>
      <c r="P378"/>
      <c r="Q378"/>
      <c r="R378"/>
      <c r="S378"/>
      <c r="T378"/>
      <c r="U378"/>
      <c r="V378"/>
      <c r="W378"/>
      <c r="X378"/>
      <c r="Y378"/>
    </row>
    <row r="379" spans="1:25" ht="30" x14ac:dyDescent="0.25">
      <c r="A379" s="4" t="s">
        <v>549</v>
      </c>
      <c r="B379" s="4" t="s">
        <v>14</v>
      </c>
      <c r="C379" s="4">
        <v>235</v>
      </c>
      <c r="D379" s="4">
        <v>2024</v>
      </c>
      <c r="E379" s="4"/>
      <c r="F379" s="8">
        <v>3</v>
      </c>
      <c r="G379" s="9">
        <v>45740</v>
      </c>
      <c r="H379" s="8" t="s">
        <v>549</v>
      </c>
      <c r="I379" s="8" t="s">
        <v>48</v>
      </c>
      <c r="J379" s="6" t="s">
        <v>550</v>
      </c>
      <c r="K379" s="12" t="s">
        <v>167</v>
      </c>
      <c r="L379" s="12" t="s">
        <v>54</v>
      </c>
      <c r="M379" s="12">
        <v>5095000</v>
      </c>
      <c r="N379" s="12" t="s">
        <v>46</v>
      </c>
      <c r="O379" s="9"/>
      <c r="P379" s="3"/>
      <c r="T379"/>
    </row>
    <row r="380" spans="1:25" ht="30" x14ac:dyDescent="0.25">
      <c r="A380" s="4" t="s">
        <v>554</v>
      </c>
      <c r="B380" s="4" t="s">
        <v>14</v>
      </c>
      <c r="C380" s="4">
        <v>277</v>
      </c>
      <c r="D380" s="4">
        <v>2024</v>
      </c>
      <c r="E380" s="4"/>
      <c r="F380" s="8">
        <v>4</v>
      </c>
      <c r="G380" s="9">
        <v>45740</v>
      </c>
      <c r="H380" s="8" t="s">
        <v>554</v>
      </c>
      <c r="I380" s="8" t="s">
        <v>48</v>
      </c>
      <c r="J380" s="6" t="s">
        <v>555</v>
      </c>
      <c r="K380" s="12" t="s">
        <v>151</v>
      </c>
      <c r="L380" s="12" t="s">
        <v>54</v>
      </c>
      <c r="M380" s="12">
        <v>5566403</v>
      </c>
      <c r="N380" s="12" t="s">
        <v>106</v>
      </c>
      <c r="O380" s="9"/>
      <c r="T380"/>
    </row>
    <row r="381" spans="1:25" s="25" customFormat="1" ht="45" x14ac:dyDescent="0.25">
      <c r="A381" s="18" t="s">
        <v>797</v>
      </c>
      <c r="B381" s="18" t="s">
        <v>14</v>
      </c>
      <c r="C381" s="18">
        <v>291</v>
      </c>
      <c r="D381" s="18">
        <v>2022</v>
      </c>
      <c r="E381" s="18"/>
      <c r="F381" s="10">
        <v>5</v>
      </c>
      <c r="G381" s="17">
        <v>45740</v>
      </c>
      <c r="H381" s="10" t="s">
        <v>797</v>
      </c>
      <c r="I381" s="10" t="s">
        <v>15</v>
      </c>
      <c r="J381" s="13" t="s">
        <v>798</v>
      </c>
      <c r="K381" s="11" t="s">
        <v>50</v>
      </c>
      <c r="L381" s="11" t="s">
        <v>799</v>
      </c>
      <c r="M381" s="11">
        <v>1530370226</v>
      </c>
      <c r="N381" s="11" t="s">
        <v>33</v>
      </c>
      <c r="O381" s="17"/>
      <c r="P381" s="24"/>
    </row>
    <row r="382" spans="1:25" s="25" customFormat="1" ht="45" x14ac:dyDescent="0.25">
      <c r="A382" s="18" t="s">
        <v>800</v>
      </c>
      <c r="B382" s="18" t="s">
        <v>14</v>
      </c>
      <c r="C382" s="18">
        <v>292</v>
      </c>
      <c r="D382" s="18">
        <v>2022</v>
      </c>
      <c r="E382" s="18"/>
      <c r="F382" s="10">
        <v>6</v>
      </c>
      <c r="G382" s="17">
        <v>45740</v>
      </c>
      <c r="H382" s="10" t="s">
        <v>800</v>
      </c>
      <c r="I382" s="10" t="s">
        <v>15</v>
      </c>
      <c r="J382" s="13" t="s">
        <v>798</v>
      </c>
      <c r="K382" s="11" t="s">
        <v>53</v>
      </c>
      <c r="L382" s="11" t="s">
        <v>799</v>
      </c>
      <c r="M382" s="11">
        <v>657113952</v>
      </c>
      <c r="N382" s="11" t="s">
        <v>33</v>
      </c>
      <c r="O382" s="17"/>
      <c r="P382" s="24"/>
    </row>
    <row r="383" spans="1:25" s="25" customFormat="1" ht="45" x14ac:dyDescent="0.25">
      <c r="A383" s="18" t="s">
        <v>801</v>
      </c>
      <c r="B383" s="18" t="s">
        <v>14</v>
      </c>
      <c r="C383" s="18">
        <v>293</v>
      </c>
      <c r="D383" s="18">
        <v>2022</v>
      </c>
      <c r="E383" s="18"/>
      <c r="F383" s="10">
        <v>7</v>
      </c>
      <c r="G383" s="17">
        <v>45740</v>
      </c>
      <c r="H383" s="10" t="s">
        <v>801</v>
      </c>
      <c r="I383" s="10" t="s">
        <v>15</v>
      </c>
      <c r="J383" s="13" t="s">
        <v>798</v>
      </c>
      <c r="K383" s="11" t="s">
        <v>60</v>
      </c>
      <c r="L383" s="11" t="s">
        <v>799</v>
      </c>
      <c r="M383" s="11">
        <v>185120225</v>
      </c>
      <c r="N383" s="11" t="s">
        <v>33</v>
      </c>
      <c r="O383" s="17"/>
      <c r="P383" s="24"/>
    </row>
    <row r="384" spans="1:25" ht="30" x14ac:dyDescent="0.25">
      <c r="A384" s="4"/>
      <c r="B384" s="4"/>
      <c r="C384" s="4"/>
      <c r="D384" s="4"/>
      <c r="E384" s="4"/>
      <c r="F384" s="8">
        <v>8</v>
      </c>
      <c r="G384" s="9">
        <v>45740</v>
      </c>
      <c r="H384" s="8" t="s">
        <v>1234</v>
      </c>
      <c r="I384" s="8" t="s">
        <v>29</v>
      </c>
      <c r="J384" s="6" t="s">
        <v>1235</v>
      </c>
      <c r="K384" s="12" t="s">
        <v>50</v>
      </c>
      <c r="L384" s="12" t="s">
        <v>426</v>
      </c>
      <c r="M384" s="12">
        <v>7908075</v>
      </c>
      <c r="N384" s="12" t="s">
        <v>1119</v>
      </c>
      <c r="O384" s="9"/>
      <c r="T384"/>
    </row>
    <row r="385" spans="1:31" ht="30" x14ac:dyDescent="0.25">
      <c r="A385" s="4" t="s">
        <v>1087</v>
      </c>
      <c r="B385" s="4" t="s">
        <v>14</v>
      </c>
      <c r="C385" s="4">
        <v>314</v>
      </c>
      <c r="D385" s="4">
        <v>2019</v>
      </c>
      <c r="E385" s="4">
        <v>218</v>
      </c>
      <c r="F385" s="8">
        <v>9</v>
      </c>
      <c r="G385" s="9">
        <v>45740</v>
      </c>
      <c r="H385" s="4" t="s">
        <v>1087</v>
      </c>
      <c r="I385" s="4" t="s">
        <v>29</v>
      </c>
      <c r="J385" s="6" t="s">
        <v>1088</v>
      </c>
      <c r="K385" s="6" t="s">
        <v>17</v>
      </c>
      <c r="L385" s="6" t="s">
        <v>18</v>
      </c>
      <c r="M385" s="6">
        <v>17500000</v>
      </c>
      <c r="N385" s="12" t="s">
        <v>1119</v>
      </c>
      <c r="O385" s="5"/>
      <c r="P385" s="3" t="s">
        <v>1090</v>
      </c>
      <c r="T385"/>
      <c r="Y385" t="s">
        <v>24</v>
      </c>
    </row>
    <row r="386" spans="1:31" ht="45" x14ac:dyDescent="0.25">
      <c r="A386" s="8" t="s">
        <v>193</v>
      </c>
      <c r="B386" s="8" t="s">
        <v>14</v>
      </c>
      <c r="C386" s="8">
        <v>341</v>
      </c>
      <c r="D386" s="8">
        <v>2024</v>
      </c>
      <c r="E386" s="8"/>
      <c r="F386" s="8">
        <v>10</v>
      </c>
      <c r="G386" s="9">
        <v>45740</v>
      </c>
      <c r="H386" s="8" t="s">
        <v>193</v>
      </c>
      <c r="I386" s="8" t="s">
        <v>48</v>
      </c>
      <c r="J386" s="14" t="s">
        <v>194</v>
      </c>
      <c r="K386" s="12" t="s">
        <v>195</v>
      </c>
      <c r="L386" s="12" t="s">
        <v>196</v>
      </c>
      <c r="M386" s="12">
        <v>14970348</v>
      </c>
      <c r="N386" s="12" t="s">
        <v>46</v>
      </c>
      <c r="O386" s="9"/>
      <c r="P386" s="3"/>
      <c r="T386"/>
    </row>
    <row r="387" spans="1:31" ht="45" x14ac:dyDescent="0.25">
      <c r="A387" s="8" t="s">
        <v>197</v>
      </c>
      <c r="B387" s="8" t="s">
        <v>14</v>
      </c>
      <c r="C387" s="8">
        <v>342</v>
      </c>
      <c r="D387" s="8">
        <v>2024</v>
      </c>
      <c r="E387" s="8"/>
      <c r="F387" s="8">
        <v>11</v>
      </c>
      <c r="G387" s="9">
        <v>45740</v>
      </c>
      <c r="H387" s="8" t="s">
        <v>197</v>
      </c>
      <c r="I387" s="8" t="s">
        <v>48</v>
      </c>
      <c r="J387" s="14" t="s">
        <v>194</v>
      </c>
      <c r="K387" s="12" t="s">
        <v>198</v>
      </c>
      <c r="L387" s="12" t="s">
        <v>196</v>
      </c>
      <c r="M387" s="12">
        <v>24520284</v>
      </c>
      <c r="N387" s="12" t="s">
        <v>46</v>
      </c>
      <c r="O387" s="9"/>
      <c r="P387" s="3"/>
      <c r="T387"/>
    </row>
    <row r="388" spans="1:31" ht="30" x14ac:dyDescent="0.25">
      <c r="A388" s="18" t="s">
        <v>624</v>
      </c>
      <c r="B388" s="18" t="s">
        <v>14</v>
      </c>
      <c r="C388" s="18">
        <v>360</v>
      </c>
      <c r="D388" s="18">
        <v>2023</v>
      </c>
      <c r="E388" s="18">
        <v>234</v>
      </c>
      <c r="F388" s="10">
        <v>12</v>
      </c>
      <c r="G388" s="17">
        <v>45740</v>
      </c>
      <c r="H388" s="10" t="s">
        <v>624</v>
      </c>
      <c r="I388" s="10" t="s">
        <v>48</v>
      </c>
      <c r="J388" s="19" t="s">
        <v>625</v>
      </c>
      <c r="K388" s="11" t="s">
        <v>41</v>
      </c>
      <c r="L388" s="11" t="s">
        <v>18</v>
      </c>
      <c r="M388" s="11">
        <v>32499871</v>
      </c>
      <c r="N388" s="11" t="s">
        <v>110</v>
      </c>
      <c r="O388" s="9"/>
      <c r="T388"/>
    </row>
    <row r="389" spans="1:31" ht="30" x14ac:dyDescent="0.25">
      <c r="A389" s="18" t="s">
        <v>1095</v>
      </c>
      <c r="B389" s="18" t="s">
        <v>14</v>
      </c>
      <c r="C389" s="18">
        <v>38</v>
      </c>
      <c r="D389" s="18">
        <v>2020</v>
      </c>
      <c r="E389" s="18">
        <v>242</v>
      </c>
      <c r="F389" s="10">
        <v>13</v>
      </c>
      <c r="G389" s="17">
        <v>45740</v>
      </c>
      <c r="H389" s="18" t="s">
        <v>1095</v>
      </c>
      <c r="I389" s="18" t="s">
        <v>15</v>
      </c>
      <c r="J389" s="19" t="s">
        <v>1096</v>
      </c>
      <c r="K389" s="19" t="s">
        <v>53</v>
      </c>
      <c r="L389" s="19" t="s">
        <v>18</v>
      </c>
      <c r="M389" s="19">
        <v>85735020</v>
      </c>
      <c r="N389" s="19" t="s">
        <v>33</v>
      </c>
      <c r="O389" s="5"/>
      <c r="P389" s="3"/>
      <c r="T389"/>
      <c r="Y389" t="s">
        <v>24</v>
      </c>
    </row>
    <row r="390" spans="1:31" ht="30" x14ac:dyDescent="0.25">
      <c r="A390" s="18" t="s">
        <v>1097</v>
      </c>
      <c r="B390" s="18" t="s">
        <v>14</v>
      </c>
      <c r="C390" s="18">
        <v>39</v>
      </c>
      <c r="D390" s="18">
        <v>2020</v>
      </c>
      <c r="E390" s="18">
        <v>243</v>
      </c>
      <c r="F390" s="10">
        <v>14</v>
      </c>
      <c r="G390" s="17">
        <v>45740</v>
      </c>
      <c r="H390" s="18" t="s">
        <v>1097</v>
      </c>
      <c r="I390" s="18" t="s">
        <v>15</v>
      </c>
      <c r="J390" s="19" t="s">
        <v>1096</v>
      </c>
      <c r="K390" s="19" t="s">
        <v>60</v>
      </c>
      <c r="L390" s="19" t="s">
        <v>18</v>
      </c>
      <c r="M390" s="19">
        <v>86426199</v>
      </c>
      <c r="N390" s="19" t="s">
        <v>33</v>
      </c>
      <c r="O390" s="5"/>
      <c r="P390" s="3"/>
      <c r="T390"/>
      <c r="Y390" t="s">
        <v>24</v>
      </c>
    </row>
    <row r="391" spans="1:31" ht="30" x14ac:dyDescent="0.25">
      <c r="A391" s="4" t="s">
        <v>843</v>
      </c>
      <c r="B391" s="4" t="s">
        <v>14</v>
      </c>
      <c r="C391" s="4">
        <v>399</v>
      </c>
      <c r="D391" s="4">
        <v>2024</v>
      </c>
      <c r="E391" s="4"/>
      <c r="F391" s="8">
        <v>15</v>
      </c>
      <c r="G391" s="9">
        <v>45740</v>
      </c>
      <c r="H391" s="8" t="s">
        <v>843</v>
      </c>
      <c r="I391" s="8" t="s">
        <v>29</v>
      </c>
      <c r="J391" s="14" t="s">
        <v>844</v>
      </c>
      <c r="K391" s="12" t="s">
        <v>53</v>
      </c>
      <c r="L391" s="12" t="s">
        <v>838</v>
      </c>
      <c r="M391" s="12">
        <v>65870</v>
      </c>
      <c r="N391" s="12" t="s">
        <v>46</v>
      </c>
      <c r="O391" s="9"/>
      <c r="P391" s="3"/>
      <c r="T391"/>
    </row>
    <row r="392" spans="1:31" ht="45" x14ac:dyDescent="0.25">
      <c r="A392" s="4" t="s">
        <v>1058</v>
      </c>
      <c r="B392" s="4" t="s">
        <v>14</v>
      </c>
      <c r="C392" s="4">
        <v>463</v>
      </c>
      <c r="D392" s="4">
        <v>2024</v>
      </c>
      <c r="E392" s="4"/>
      <c r="F392" s="8">
        <v>16</v>
      </c>
      <c r="G392" s="9">
        <v>45740</v>
      </c>
      <c r="H392" s="4" t="s">
        <v>1058</v>
      </c>
      <c r="I392" s="4" t="s">
        <v>48</v>
      </c>
      <c r="J392" s="6" t="s">
        <v>1059</v>
      </c>
      <c r="K392" s="6" t="s">
        <v>80</v>
      </c>
      <c r="L392" s="6" t="s">
        <v>86</v>
      </c>
      <c r="M392" s="6">
        <v>11052514</v>
      </c>
      <c r="N392" s="6" t="s">
        <v>106</v>
      </c>
      <c r="O392" s="5"/>
      <c r="P392" s="3"/>
      <c r="T392"/>
    </row>
    <row r="393" spans="1:31" ht="30" x14ac:dyDescent="0.25">
      <c r="A393" s="8" t="s">
        <v>1014</v>
      </c>
      <c r="B393" s="8" t="s">
        <v>14</v>
      </c>
      <c r="C393" s="8">
        <v>502</v>
      </c>
      <c r="D393" s="8">
        <v>2024</v>
      </c>
      <c r="E393" s="8"/>
      <c r="F393" s="8">
        <v>17</v>
      </c>
      <c r="G393" s="9">
        <v>45740</v>
      </c>
      <c r="H393" s="8" t="s">
        <v>1014</v>
      </c>
      <c r="I393" s="8" t="s">
        <v>29</v>
      </c>
      <c r="J393" s="14" t="s">
        <v>1015</v>
      </c>
      <c r="K393" s="12" t="s">
        <v>406</v>
      </c>
      <c r="L393" s="12" t="s">
        <v>86</v>
      </c>
      <c r="M393" s="12">
        <v>1026750</v>
      </c>
      <c r="N393" s="12" t="s">
        <v>106</v>
      </c>
      <c r="O393" s="9"/>
      <c r="P393" s="3"/>
      <c r="T393"/>
    </row>
    <row r="394" spans="1:31" ht="30" x14ac:dyDescent="0.25">
      <c r="A394" s="4" t="s">
        <v>959</v>
      </c>
      <c r="B394" s="4" t="s">
        <v>14</v>
      </c>
      <c r="C394" s="4">
        <v>575</v>
      </c>
      <c r="D394" s="4">
        <v>2024</v>
      </c>
      <c r="E394" s="4"/>
      <c r="F394" s="8">
        <v>18</v>
      </c>
      <c r="G394" s="9">
        <v>45740</v>
      </c>
      <c r="H394" s="8" t="s">
        <v>959</v>
      </c>
      <c r="I394" s="8" t="s">
        <v>29</v>
      </c>
      <c r="J394" s="14" t="s">
        <v>960</v>
      </c>
      <c r="K394" s="12" t="s">
        <v>167</v>
      </c>
      <c r="L394" s="12" t="s">
        <v>707</v>
      </c>
      <c r="M394" s="12">
        <v>39400</v>
      </c>
      <c r="N394" s="12" t="s">
        <v>106</v>
      </c>
      <c r="O394" s="9"/>
      <c r="P394" s="3"/>
      <c r="T394"/>
    </row>
    <row r="395" spans="1:31" s="25" customFormat="1" ht="45" x14ac:dyDescent="0.25">
      <c r="A395" s="4" t="s">
        <v>982</v>
      </c>
      <c r="B395" s="4" t="s">
        <v>14</v>
      </c>
      <c r="C395" s="4">
        <v>596</v>
      </c>
      <c r="D395" s="4">
        <v>2024</v>
      </c>
      <c r="E395" s="4"/>
      <c r="F395" s="8">
        <v>19</v>
      </c>
      <c r="G395" s="9">
        <v>45740</v>
      </c>
      <c r="H395" s="8" t="s">
        <v>982</v>
      </c>
      <c r="I395" s="8" t="s">
        <v>29</v>
      </c>
      <c r="J395" s="14" t="s">
        <v>983</v>
      </c>
      <c r="K395" s="12" t="s">
        <v>85</v>
      </c>
      <c r="L395" s="12" t="s">
        <v>51</v>
      </c>
      <c r="M395" s="12">
        <v>16808309</v>
      </c>
      <c r="N395" s="12" t="s">
        <v>106</v>
      </c>
      <c r="O395" s="9"/>
      <c r="P395"/>
      <c r="Q395"/>
      <c r="R395"/>
      <c r="S395"/>
      <c r="T395"/>
      <c r="U395"/>
      <c r="V395"/>
      <c r="W395"/>
      <c r="X395"/>
      <c r="Y395"/>
    </row>
    <row r="396" spans="1:31" ht="30" x14ac:dyDescent="0.25">
      <c r="A396" s="10" t="str">
        <f t="shared" ref="A396" si="5">CONCATENATE(B396," ",C396,"/NAG/",D396)</f>
        <v>ITA 617/NAG/2024</v>
      </c>
      <c r="B396" s="4" t="s">
        <v>14</v>
      </c>
      <c r="C396" s="4">
        <v>617</v>
      </c>
      <c r="D396" s="4">
        <v>2024</v>
      </c>
      <c r="E396" s="4"/>
      <c r="F396" s="8">
        <v>20</v>
      </c>
      <c r="G396" s="9">
        <v>45740</v>
      </c>
      <c r="H396" s="8" t="s">
        <v>1139</v>
      </c>
      <c r="I396" s="8" t="s">
        <v>29</v>
      </c>
      <c r="J396" s="6" t="s">
        <v>1167</v>
      </c>
      <c r="K396" s="8" t="s">
        <v>65</v>
      </c>
      <c r="L396" s="8" t="s">
        <v>1202</v>
      </c>
      <c r="M396" s="8">
        <v>109349</v>
      </c>
      <c r="N396" s="8" t="s">
        <v>46</v>
      </c>
      <c r="O396" s="9"/>
      <c r="T396"/>
    </row>
    <row r="397" spans="1:31" s="25" customFormat="1" ht="30" x14ac:dyDescent="0.25">
      <c r="A397" s="10" t="s">
        <v>1141</v>
      </c>
      <c r="B397" s="4" t="s">
        <v>14</v>
      </c>
      <c r="C397" s="4">
        <v>622</v>
      </c>
      <c r="D397" s="4">
        <v>2024</v>
      </c>
      <c r="E397" s="4"/>
      <c r="F397" s="8">
        <v>21</v>
      </c>
      <c r="G397" s="9">
        <v>45740</v>
      </c>
      <c r="H397" s="8" t="s">
        <v>1141</v>
      </c>
      <c r="I397" s="8" t="s">
        <v>29</v>
      </c>
      <c r="J397" s="6" t="s">
        <v>1169</v>
      </c>
      <c r="K397" s="8" t="s">
        <v>65</v>
      </c>
      <c r="L397" s="8" t="s">
        <v>423</v>
      </c>
      <c r="M397" s="8">
        <v>4360682</v>
      </c>
      <c r="N397" s="8" t="s">
        <v>46</v>
      </c>
      <c r="O397" s="9"/>
      <c r="P397"/>
      <c r="Q397"/>
      <c r="R397"/>
      <c r="S397"/>
      <c r="T397"/>
      <c r="U397"/>
      <c r="V397"/>
      <c r="W397"/>
      <c r="X397"/>
      <c r="Y397"/>
    </row>
    <row r="398" spans="1:31" ht="45" x14ac:dyDescent="0.25">
      <c r="A398" s="4" t="s">
        <v>1205</v>
      </c>
      <c r="B398" s="4" t="s">
        <v>14</v>
      </c>
      <c r="C398" s="4">
        <v>63</v>
      </c>
      <c r="D398" s="4">
        <v>2024</v>
      </c>
      <c r="E398" s="4">
        <v>365</v>
      </c>
      <c r="F398" s="8">
        <v>22</v>
      </c>
      <c r="G398" s="9">
        <v>45740</v>
      </c>
      <c r="H398" s="8" t="s">
        <v>1205</v>
      </c>
      <c r="I398" s="8" t="s">
        <v>48</v>
      </c>
      <c r="J398" s="6" t="s">
        <v>813</v>
      </c>
      <c r="K398" s="8" t="s">
        <v>80</v>
      </c>
      <c r="L398" s="8" t="s">
        <v>86</v>
      </c>
      <c r="M398" s="8">
        <v>770150</v>
      </c>
      <c r="N398" s="8" t="s">
        <v>37</v>
      </c>
      <c r="O398" s="9"/>
      <c r="T398"/>
    </row>
    <row r="399" spans="1:31" ht="30" x14ac:dyDescent="0.25">
      <c r="A399" s="18" t="s">
        <v>1098</v>
      </c>
      <c r="B399" s="18" t="s">
        <v>14</v>
      </c>
      <c r="C399" s="18">
        <v>71</v>
      </c>
      <c r="D399" s="18">
        <v>2020</v>
      </c>
      <c r="E399" s="18"/>
      <c r="F399" s="10">
        <v>23</v>
      </c>
      <c r="G399" s="17">
        <v>45740</v>
      </c>
      <c r="H399" s="10" t="s">
        <v>1098</v>
      </c>
      <c r="I399" s="18" t="s">
        <v>15</v>
      </c>
      <c r="J399" s="19" t="s">
        <v>1100</v>
      </c>
      <c r="K399" s="19" t="s">
        <v>60</v>
      </c>
      <c r="L399" s="19" t="s">
        <v>18</v>
      </c>
      <c r="M399" s="19">
        <v>1301393732</v>
      </c>
      <c r="N399" s="19" t="s">
        <v>33</v>
      </c>
      <c r="O399" s="20"/>
      <c r="P399" s="3"/>
      <c r="Q399" t="s">
        <v>24</v>
      </c>
      <c r="T399"/>
    </row>
    <row r="400" spans="1:31" ht="30" x14ac:dyDescent="0.25">
      <c r="A400" s="8" t="str">
        <f>CONCATENATE(B400," ",C400,"/NAG/",D400)</f>
        <v>ITA 15/NAG/2025</v>
      </c>
      <c r="B400" s="33" t="s">
        <v>14</v>
      </c>
      <c r="C400" s="33">
        <v>15</v>
      </c>
      <c r="D400" s="33">
        <v>2025</v>
      </c>
      <c r="E400" s="4"/>
      <c r="F400" s="8">
        <v>24</v>
      </c>
      <c r="G400" s="9">
        <v>45740</v>
      </c>
      <c r="H400" s="8" t="s">
        <v>1232</v>
      </c>
      <c r="I400" s="4" t="s">
        <v>29</v>
      </c>
      <c r="J400" s="6" t="s">
        <v>1233</v>
      </c>
      <c r="K400" s="12" t="s">
        <v>53</v>
      </c>
      <c r="L400" s="12" t="s">
        <v>54</v>
      </c>
      <c r="M400" s="12">
        <v>8715000</v>
      </c>
      <c r="N400" s="12" t="s">
        <v>1119</v>
      </c>
      <c r="O400" s="9"/>
      <c r="AC400" s="25"/>
      <c r="AD400" s="25"/>
      <c r="AE400" s="25"/>
    </row>
    <row r="401" spans="1:31" ht="30" x14ac:dyDescent="0.25">
      <c r="A401" s="8" t="s">
        <v>1247</v>
      </c>
      <c r="B401" s="4" t="s">
        <v>14</v>
      </c>
      <c r="C401" s="4">
        <v>20</v>
      </c>
      <c r="D401" s="4">
        <v>2025</v>
      </c>
      <c r="E401" s="4"/>
      <c r="F401" s="8">
        <v>25</v>
      </c>
      <c r="G401" s="9">
        <v>45740</v>
      </c>
      <c r="H401" s="8" t="s">
        <v>1247</v>
      </c>
      <c r="I401" s="8" t="s">
        <v>29</v>
      </c>
      <c r="J401" s="14" t="s">
        <v>1248</v>
      </c>
      <c r="K401" s="12" t="s">
        <v>370</v>
      </c>
      <c r="L401" s="12" t="s">
        <v>125</v>
      </c>
      <c r="M401" s="12">
        <v>1285298</v>
      </c>
      <c r="N401" s="12" t="s">
        <v>1119</v>
      </c>
      <c r="O401" s="9"/>
      <c r="T401"/>
      <c r="AC401" s="25"/>
      <c r="AD401" s="25"/>
      <c r="AE401" s="25"/>
    </row>
    <row r="402" spans="1:31" ht="30" x14ac:dyDescent="0.25">
      <c r="A402" s="8" t="str">
        <f>CONCATENATE(B402," ",C402,"/NAG/",D402)</f>
        <v>ITA 21/NAG/2025</v>
      </c>
      <c r="B402" s="33" t="s">
        <v>14</v>
      </c>
      <c r="C402" s="33">
        <v>21</v>
      </c>
      <c r="D402" s="33">
        <v>2025</v>
      </c>
      <c r="E402" s="4"/>
      <c r="F402" s="8">
        <v>26</v>
      </c>
      <c r="G402" s="9">
        <v>45740</v>
      </c>
      <c r="H402" s="8" t="s">
        <v>1245</v>
      </c>
      <c r="I402" s="8" t="s">
        <v>29</v>
      </c>
      <c r="J402" s="14" t="s">
        <v>1246</v>
      </c>
      <c r="K402" s="12" t="s">
        <v>60</v>
      </c>
      <c r="L402" s="12" t="s">
        <v>54</v>
      </c>
      <c r="M402" s="12">
        <v>13208543</v>
      </c>
      <c r="N402" s="12" t="s">
        <v>1119</v>
      </c>
      <c r="O402" s="9"/>
      <c r="AC402" s="25"/>
      <c r="AD402" s="25"/>
      <c r="AE402" s="25"/>
    </row>
    <row r="403" spans="1:31" ht="30" x14ac:dyDescent="0.25">
      <c r="A403" s="8" t="str">
        <f>CONCATENATE(B403," ",C403,"/NAG/",D403)</f>
        <v>ITA 26/NAG/2025</v>
      </c>
      <c r="B403" s="33" t="s">
        <v>14</v>
      </c>
      <c r="C403" s="33">
        <v>26</v>
      </c>
      <c r="D403" s="33">
        <v>2025</v>
      </c>
      <c r="E403" s="4"/>
      <c r="F403" s="8">
        <v>27</v>
      </c>
      <c r="G403" s="9">
        <v>45740</v>
      </c>
      <c r="H403" s="8" t="s">
        <v>1249</v>
      </c>
      <c r="I403" s="8" t="s">
        <v>29</v>
      </c>
      <c r="J403" s="6" t="s">
        <v>1250</v>
      </c>
      <c r="K403" s="12" t="s">
        <v>167</v>
      </c>
      <c r="L403" s="12" t="s">
        <v>54</v>
      </c>
      <c r="M403" s="12">
        <v>13194131</v>
      </c>
      <c r="N403" s="12" t="s">
        <v>1119</v>
      </c>
      <c r="O403" s="9"/>
      <c r="P403" s="3"/>
    </row>
    <row r="404" spans="1:31" s="25" customFormat="1" ht="30" x14ac:dyDescent="0.25">
      <c r="A404" s="8" t="str">
        <f>CONCATENATE(B404," ",C404,"/NAG/",D404)</f>
        <v>ITA 27/NAG/2025</v>
      </c>
      <c r="B404" s="33" t="s">
        <v>14</v>
      </c>
      <c r="C404" s="33">
        <v>27</v>
      </c>
      <c r="D404" s="33">
        <v>2025</v>
      </c>
      <c r="E404" s="4"/>
      <c r="F404" s="8">
        <v>28</v>
      </c>
      <c r="G404" s="9">
        <v>45740</v>
      </c>
      <c r="H404" s="8" t="s">
        <v>1251</v>
      </c>
      <c r="I404" s="8" t="s">
        <v>29</v>
      </c>
      <c r="J404" s="6" t="s">
        <v>1250</v>
      </c>
      <c r="K404" s="12" t="s">
        <v>167</v>
      </c>
      <c r="L404" s="12" t="s">
        <v>125</v>
      </c>
      <c r="M404" s="12">
        <v>4076986</v>
      </c>
      <c r="N404" s="12" t="s">
        <v>1119</v>
      </c>
      <c r="O404" s="9"/>
      <c r="P404" s="3"/>
      <c r="Q404"/>
      <c r="R404"/>
      <c r="S404"/>
      <c r="T404" s="2"/>
      <c r="U404"/>
      <c r="V404"/>
      <c r="W404"/>
      <c r="X404"/>
      <c r="Y404"/>
      <c r="Z404"/>
      <c r="AA404"/>
      <c r="AB404"/>
    </row>
    <row r="405" spans="1:31" x14ac:dyDescent="0.25">
      <c r="A405" s="72" t="s">
        <v>140</v>
      </c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4"/>
    </row>
    <row r="406" spans="1:31" ht="30" x14ac:dyDescent="0.25">
      <c r="A406" s="4" t="s">
        <v>1116</v>
      </c>
      <c r="B406" s="4" t="s">
        <v>14</v>
      </c>
      <c r="C406" s="4">
        <v>293</v>
      </c>
      <c r="D406" s="4">
        <v>2024</v>
      </c>
      <c r="E406" s="4"/>
      <c r="F406" s="8">
        <v>1</v>
      </c>
      <c r="G406" s="9">
        <v>45740</v>
      </c>
      <c r="H406" s="8" t="s">
        <v>1116</v>
      </c>
      <c r="I406" s="8" t="s">
        <v>29</v>
      </c>
      <c r="J406" s="12" t="s">
        <v>1117</v>
      </c>
      <c r="K406" s="12" t="s">
        <v>31</v>
      </c>
      <c r="L406" s="12" t="s">
        <v>18</v>
      </c>
      <c r="M406" s="12">
        <v>144847</v>
      </c>
      <c r="N406" s="12" t="s">
        <v>37</v>
      </c>
      <c r="O406" s="5"/>
      <c r="P406" s="3"/>
      <c r="T406"/>
    </row>
    <row r="407" spans="1:31" ht="30" x14ac:dyDescent="0.25">
      <c r="A407" s="4" t="s">
        <v>851</v>
      </c>
      <c r="B407" s="4" t="s">
        <v>14</v>
      </c>
      <c r="C407" s="4">
        <v>329</v>
      </c>
      <c r="D407" s="4">
        <v>2022</v>
      </c>
      <c r="E407" s="4"/>
      <c r="F407" s="8">
        <v>2</v>
      </c>
      <c r="G407" s="9">
        <v>45740</v>
      </c>
      <c r="H407" s="8" t="s">
        <v>851</v>
      </c>
      <c r="I407" s="8" t="s">
        <v>29</v>
      </c>
      <c r="J407" s="12" t="s">
        <v>852</v>
      </c>
      <c r="K407" s="12" t="s">
        <v>50</v>
      </c>
      <c r="L407" s="12" t="s">
        <v>853</v>
      </c>
      <c r="M407" s="12">
        <v>298046</v>
      </c>
      <c r="N407" s="12" t="s">
        <v>19</v>
      </c>
      <c r="O407" s="21"/>
      <c r="P407" s="3"/>
      <c r="T407"/>
      <c r="Y407" t="s">
        <v>854</v>
      </c>
    </row>
    <row r="408" spans="1:31" ht="30" x14ac:dyDescent="0.25">
      <c r="A408" s="4" t="s">
        <v>701</v>
      </c>
      <c r="B408" s="4" t="s">
        <v>14</v>
      </c>
      <c r="C408" s="4">
        <v>355</v>
      </c>
      <c r="D408" s="4">
        <v>2024</v>
      </c>
      <c r="E408" s="4"/>
      <c r="F408" s="8">
        <v>3</v>
      </c>
      <c r="G408" s="9">
        <v>45740</v>
      </c>
      <c r="H408" s="8" t="s">
        <v>701</v>
      </c>
      <c r="I408" s="8" t="s">
        <v>48</v>
      </c>
      <c r="J408" s="6" t="s">
        <v>702</v>
      </c>
      <c r="K408" s="12" t="s">
        <v>151</v>
      </c>
      <c r="L408" s="12" t="s">
        <v>18</v>
      </c>
      <c r="M408" s="12">
        <v>1368500</v>
      </c>
      <c r="N408" s="12" t="s">
        <v>37</v>
      </c>
      <c r="O408" s="9"/>
      <c r="P408" s="3"/>
      <c r="T408"/>
    </row>
    <row r="409" spans="1:31" ht="30" x14ac:dyDescent="0.25">
      <c r="A409" s="4" t="s">
        <v>170</v>
      </c>
      <c r="B409" s="4" t="s">
        <v>14</v>
      </c>
      <c r="C409" s="4">
        <v>480</v>
      </c>
      <c r="D409" s="4">
        <v>2024</v>
      </c>
      <c r="E409" s="4"/>
      <c r="F409" s="8">
        <v>4</v>
      </c>
      <c r="G409" s="9">
        <v>45740</v>
      </c>
      <c r="H409" s="8" t="s">
        <v>170</v>
      </c>
      <c r="I409" s="8" t="s">
        <v>48</v>
      </c>
      <c r="J409" s="6" t="s">
        <v>171</v>
      </c>
      <c r="K409" s="12" t="s">
        <v>172</v>
      </c>
      <c r="L409" s="12" t="s">
        <v>86</v>
      </c>
      <c r="M409" s="12">
        <v>107960</v>
      </c>
      <c r="N409" s="12" t="s">
        <v>37</v>
      </c>
      <c r="O409" s="9"/>
      <c r="P409" s="3"/>
      <c r="T409"/>
    </row>
    <row r="410" spans="1:31" ht="30" x14ac:dyDescent="0.25">
      <c r="A410" s="4" t="s">
        <v>176</v>
      </c>
      <c r="B410" s="4" t="s">
        <v>14</v>
      </c>
      <c r="C410" s="4">
        <v>486</v>
      </c>
      <c r="D410" s="4">
        <v>2024</v>
      </c>
      <c r="E410" s="4"/>
      <c r="F410" s="8">
        <v>5</v>
      </c>
      <c r="G410" s="9">
        <v>45740</v>
      </c>
      <c r="H410" s="8" t="s">
        <v>176</v>
      </c>
      <c r="I410" s="8" t="s">
        <v>48</v>
      </c>
      <c r="J410" s="6" t="s">
        <v>177</v>
      </c>
      <c r="K410" s="12" t="s">
        <v>172</v>
      </c>
      <c r="L410" s="12" t="s">
        <v>86</v>
      </c>
      <c r="M410" s="12">
        <v>42410</v>
      </c>
      <c r="N410" s="12" t="s">
        <v>37</v>
      </c>
      <c r="O410" s="9"/>
      <c r="P410" s="3"/>
      <c r="T410"/>
    </row>
    <row r="411" spans="1:31" ht="30" x14ac:dyDescent="0.25">
      <c r="A411" s="4" t="s">
        <v>476</v>
      </c>
      <c r="B411" s="4" t="s">
        <v>14</v>
      </c>
      <c r="C411" s="4">
        <v>505</v>
      </c>
      <c r="D411" s="4">
        <v>2024</v>
      </c>
      <c r="E411" s="4"/>
      <c r="F411" s="8">
        <v>6</v>
      </c>
      <c r="G411" s="9">
        <v>45740</v>
      </c>
      <c r="H411" s="8" t="s">
        <v>476</v>
      </c>
      <c r="I411" s="8" t="s">
        <v>29</v>
      </c>
      <c r="J411" s="6" t="s">
        <v>477</v>
      </c>
      <c r="K411" s="12" t="s">
        <v>31</v>
      </c>
      <c r="L411" s="12" t="s">
        <v>54</v>
      </c>
      <c r="M411" s="12">
        <v>3782000</v>
      </c>
      <c r="N411" s="12" t="s">
        <v>37</v>
      </c>
      <c r="O411" s="9"/>
      <c r="T411"/>
    </row>
    <row r="412" spans="1:31" x14ac:dyDescent="0.25">
      <c r="A412" s="81" t="s">
        <v>12</v>
      </c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3"/>
      <c r="P412" s="3"/>
    </row>
    <row r="413" spans="1:31" ht="30" x14ac:dyDescent="0.25">
      <c r="A413" s="15" t="s">
        <v>495</v>
      </c>
      <c r="B413" s="15" t="s">
        <v>14</v>
      </c>
      <c r="C413" s="15">
        <v>169</v>
      </c>
      <c r="D413" s="15">
        <v>2021</v>
      </c>
      <c r="E413" s="18"/>
      <c r="F413" s="10">
        <v>1</v>
      </c>
      <c r="G413" s="17">
        <v>45741</v>
      </c>
      <c r="H413" s="10" t="s">
        <v>495</v>
      </c>
      <c r="I413" s="10" t="s">
        <v>29</v>
      </c>
      <c r="J413" s="13" t="s">
        <v>496</v>
      </c>
      <c r="K413" s="11" t="s">
        <v>53</v>
      </c>
      <c r="L413" s="11" t="s">
        <v>18</v>
      </c>
      <c r="M413" s="11">
        <v>25579680</v>
      </c>
      <c r="N413" s="11" t="s">
        <v>33</v>
      </c>
      <c r="O413" s="9"/>
      <c r="AE413" s="25"/>
    </row>
    <row r="414" spans="1:31" x14ac:dyDescent="0.25">
      <c r="A414" s="15" t="s">
        <v>497</v>
      </c>
      <c r="B414" s="15" t="s">
        <v>14</v>
      </c>
      <c r="C414" s="15">
        <v>170</v>
      </c>
      <c r="D414" s="15">
        <v>2021</v>
      </c>
      <c r="E414" s="18"/>
      <c r="F414" s="10">
        <v>2</v>
      </c>
      <c r="G414" s="17">
        <v>45741</v>
      </c>
      <c r="H414" s="10" t="s">
        <v>497</v>
      </c>
      <c r="I414" s="10" t="s">
        <v>29</v>
      </c>
      <c r="J414" s="13" t="s">
        <v>498</v>
      </c>
      <c r="K414" s="11" t="s">
        <v>53</v>
      </c>
      <c r="L414" s="11" t="s">
        <v>18</v>
      </c>
      <c r="M414" s="11">
        <v>22126400</v>
      </c>
      <c r="N414" s="11" t="s">
        <v>33</v>
      </c>
      <c r="O414" s="9"/>
    </row>
    <row r="415" spans="1:31" ht="30" x14ac:dyDescent="0.25">
      <c r="A415" s="15" t="s">
        <v>499</v>
      </c>
      <c r="B415" s="15" t="s">
        <v>14</v>
      </c>
      <c r="C415" s="15">
        <v>171</v>
      </c>
      <c r="D415" s="15">
        <v>2021</v>
      </c>
      <c r="E415" s="18"/>
      <c r="F415" s="10">
        <v>3</v>
      </c>
      <c r="G415" s="17">
        <v>45741</v>
      </c>
      <c r="H415" s="10" t="s">
        <v>499</v>
      </c>
      <c r="I415" s="10" t="s">
        <v>29</v>
      </c>
      <c r="J415" s="13" t="s">
        <v>500</v>
      </c>
      <c r="K415" s="11" t="s">
        <v>53</v>
      </c>
      <c r="L415" s="11" t="s">
        <v>383</v>
      </c>
      <c r="M415" s="11">
        <v>21584800</v>
      </c>
      <c r="N415" s="11" t="s">
        <v>33</v>
      </c>
      <c r="O415" s="9"/>
    </row>
    <row r="416" spans="1:31" ht="30" x14ac:dyDescent="0.25">
      <c r="A416" s="15" t="s">
        <v>501</v>
      </c>
      <c r="B416" s="15" t="s">
        <v>14</v>
      </c>
      <c r="C416" s="15">
        <v>174</v>
      </c>
      <c r="D416" s="15">
        <v>2021</v>
      </c>
      <c r="E416" s="18"/>
      <c r="F416" s="10">
        <v>4</v>
      </c>
      <c r="G416" s="17">
        <v>45741</v>
      </c>
      <c r="H416" s="10" t="s">
        <v>501</v>
      </c>
      <c r="I416" s="10" t="s">
        <v>15</v>
      </c>
      <c r="J416" s="13" t="s">
        <v>502</v>
      </c>
      <c r="K416" s="11" t="s">
        <v>53</v>
      </c>
      <c r="L416" s="11" t="s">
        <v>18</v>
      </c>
      <c r="M416" s="11">
        <v>0</v>
      </c>
      <c r="N416" s="11" t="s">
        <v>33</v>
      </c>
      <c r="O416" s="9"/>
    </row>
    <row r="417" spans="1:25" ht="30" x14ac:dyDescent="0.25">
      <c r="A417" s="15" t="s">
        <v>503</v>
      </c>
      <c r="B417" s="15" t="s">
        <v>14</v>
      </c>
      <c r="C417" s="15">
        <v>175</v>
      </c>
      <c r="D417" s="15">
        <v>2021</v>
      </c>
      <c r="E417" s="18"/>
      <c r="F417" s="10">
        <v>5</v>
      </c>
      <c r="G417" s="17">
        <v>45741</v>
      </c>
      <c r="H417" s="10" t="s">
        <v>503</v>
      </c>
      <c r="I417" s="10" t="s">
        <v>15</v>
      </c>
      <c r="J417" s="13" t="s">
        <v>502</v>
      </c>
      <c r="K417" s="11" t="s">
        <v>53</v>
      </c>
      <c r="L417" s="11" t="s">
        <v>504</v>
      </c>
      <c r="M417" s="11">
        <v>40400000</v>
      </c>
      <c r="N417" s="11" t="s">
        <v>33</v>
      </c>
      <c r="O417" s="9"/>
    </row>
    <row r="418" spans="1:25" ht="30" x14ac:dyDescent="0.25">
      <c r="A418" s="15" t="s">
        <v>505</v>
      </c>
      <c r="B418" s="15" t="s">
        <v>14</v>
      </c>
      <c r="C418" s="15">
        <v>176</v>
      </c>
      <c r="D418" s="15">
        <v>2021</v>
      </c>
      <c r="E418" s="18"/>
      <c r="F418" s="10">
        <v>6</v>
      </c>
      <c r="G418" s="17">
        <v>45741</v>
      </c>
      <c r="H418" s="10" t="s">
        <v>505</v>
      </c>
      <c r="I418" s="10" t="s">
        <v>15</v>
      </c>
      <c r="J418" s="13" t="s">
        <v>502</v>
      </c>
      <c r="K418" s="11" t="s">
        <v>53</v>
      </c>
      <c r="L418" s="11" t="s">
        <v>506</v>
      </c>
      <c r="M418" s="11">
        <v>17750000</v>
      </c>
      <c r="N418" s="11" t="s">
        <v>33</v>
      </c>
      <c r="O418" s="9"/>
    </row>
    <row r="419" spans="1:25" ht="30" x14ac:dyDescent="0.25">
      <c r="A419" s="10" t="str">
        <f t="shared" ref="A419:A422" si="6">CONCATENATE(B419," ",C419,"/NAG/",D419)</f>
        <v>ITA 28/NAG/2025</v>
      </c>
      <c r="B419" s="15" t="s">
        <v>14</v>
      </c>
      <c r="C419" s="15">
        <v>28</v>
      </c>
      <c r="D419" s="15">
        <v>2025</v>
      </c>
      <c r="E419" s="18"/>
      <c r="F419" s="10">
        <v>7</v>
      </c>
      <c r="G419" s="17">
        <v>45741</v>
      </c>
      <c r="H419" s="10" t="s">
        <v>1313</v>
      </c>
      <c r="I419" s="10" t="s">
        <v>29</v>
      </c>
      <c r="J419" s="13" t="s">
        <v>1323</v>
      </c>
      <c r="K419" s="10"/>
      <c r="L419" s="10" t="s">
        <v>1363</v>
      </c>
      <c r="M419" s="10"/>
      <c r="N419" s="11" t="s">
        <v>33</v>
      </c>
      <c r="O419" s="9"/>
    </row>
    <row r="420" spans="1:25" ht="30" x14ac:dyDescent="0.25">
      <c r="A420" s="8" t="str">
        <f t="shared" si="6"/>
        <v>ITA 30/NAG/2025</v>
      </c>
      <c r="B420" s="33" t="s">
        <v>14</v>
      </c>
      <c r="C420" s="33">
        <v>30</v>
      </c>
      <c r="D420" s="33">
        <v>2025</v>
      </c>
      <c r="E420" s="4"/>
      <c r="F420" s="8">
        <v>8</v>
      </c>
      <c r="G420" s="9">
        <v>45741</v>
      </c>
      <c r="H420" s="8" t="s">
        <v>1315</v>
      </c>
      <c r="I420" s="8" t="s">
        <v>29</v>
      </c>
      <c r="J420" s="14" t="s">
        <v>1325</v>
      </c>
      <c r="K420" s="8" t="s">
        <v>31</v>
      </c>
      <c r="L420" s="8" t="s">
        <v>54</v>
      </c>
      <c r="M420" s="8">
        <v>7239989</v>
      </c>
      <c r="N420" s="8" t="s">
        <v>46</v>
      </c>
      <c r="O420" s="9"/>
    </row>
    <row r="421" spans="1:25" ht="30" x14ac:dyDescent="0.25">
      <c r="A421" s="10" t="str">
        <f t="shared" si="6"/>
        <v>ITA 33/NAG/2025</v>
      </c>
      <c r="B421" s="15" t="s">
        <v>14</v>
      </c>
      <c r="C421" s="15">
        <v>33</v>
      </c>
      <c r="D421" s="15">
        <v>2025</v>
      </c>
      <c r="E421" s="18"/>
      <c r="F421" s="10">
        <v>9</v>
      </c>
      <c r="G421" s="17">
        <v>45741</v>
      </c>
      <c r="H421" s="10" t="s">
        <v>1316</v>
      </c>
      <c r="I421" s="10" t="s">
        <v>29</v>
      </c>
      <c r="J421" s="13" t="s">
        <v>1326</v>
      </c>
      <c r="K421" s="10"/>
      <c r="L421" s="11" t="s">
        <v>1364</v>
      </c>
      <c r="M421" s="10"/>
      <c r="N421" s="11" t="s">
        <v>33</v>
      </c>
      <c r="O421" s="9"/>
    </row>
    <row r="422" spans="1:25" ht="30" x14ac:dyDescent="0.25">
      <c r="A422" s="10" t="str">
        <f t="shared" si="6"/>
        <v>ITA 34/NAG/2025</v>
      </c>
      <c r="B422" s="15" t="s">
        <v>14</v>
      </c>
      <c r="C422" s="15">
        <v>34</v>
      </c>
      <c r="D422" s="15">
        <v>2025</v>
      </c>
      <c r="E422" s="18"/>
      <c r="F422" s="10">
        <v>10</v>
      </c>
      <c r="G422" s="17">
        <v>45741</v>
      </c>
      <c r="H422" s="10" t="s">
        <v>1317</v>
      </c>
      <c r="I422" s="10" t="s">
        <v>29</v>
      </c>
      <c r="J422" s="13" t="s">
        <v>1327</v>
      </c>
      <c r="K422" s="10"/>
      <c r="L422" s="10" t="s">
        <v>1363</v>
      </c>
      <c r="M422" s="10"/>
      <c r="N422" s="11" t="s">
        <v>33</v>
      </c>
      <c r="O422" s="9"/>
    </row>
    <row r="423" spans="1:25" ht="30" x14ac:dyDescent="0.25">
      <c r="A423" s="33" t="s">
        <v>847</v>
      </c>
      <c r="B423" s="33" t="s">
        <v>14</v>
      </c>
      <c r="C423" s="33">
        <v>401</v>
      </c>
      <c r="D423" s="33">
        <v>2024</v>
      </c>
      <c r="E423" s="4"/>
      <c r="F423" s="8">
        <v>11</v>
      </c>
      <c r="G423" s="9">
        <v>45741</v>
      </c>
      <c r="H423" s="8" t="s">
        <v>847</v>
      </c>
      <c r="I423" s="8" t="s">
        <v>29</v>
      </c>
      <c r="J423" s="14" t="s">
        <v>848</v>
      </c>
      <c r="K423" s="12" t="s">
        <v>60</v>
      </c>
      <c r="L423" s="12" t="s">
        <v>54</v>
      </c>
      <c r="M423" s="12">
        <v>28888435</v>
      </c>
      <c r="N423" s="12" t="s">
        <v>46</v>
      </c>
      <c r="O423" s="9"/>
      <c r="P423" s="3"/>
    </row>
    <row r="424" spans="1:25" ht="45" x14ac:dyDescent="0.25">
      <c r="A424" s="10" t="s">
        <v>180</v>
      </c>
      <c r="B424" s="10" t="s">
        <v>14</v>
      </c>
      <c r="C424" s="10">
        <v>51</v>
      </c>
      <c r="D424" s="10">
        <v>2023</v>
      </c>
      <c r="E424" s="10">
        <v>144</v>
      </c>
      <c r="F424" s="10">
        <v>12</v>
      </c>
      <c r="G424" s="17">
        <v>45741</v>
      </c>
      <c r="H424" s="10" t="s">
        <v>180</v>
      </c>
      <c r="I424" s="10" t="s">
        <v>29</v>
      </c>
      <c r="J424" s="13" t="s">
        <v>181</v>
      </c>
      <c r="K424" s="11" t="s">
        <v>53</v>
      </c>
      <c r="L424" s="11">
        <v>154</v>
      </c>
      <c r="M424" s="11">
        <v>33367610</v>
      </c>
      <c r="N424" s="11" t="s">
        <v>33</v>
      </c>
      <c r="O424" s="9"/>
      <c r="P424" s="3"/>
      <c r="T424"/>
    </row>
    <row r="425" spans="1:25" ht="30" x14ac:dyDescent="0.25">
      <c r="A425" s="33" t="s">
        <v>138</v>
      </c>
      <c r="B425" s="33" t="s">
        <v>14</v>
      </c>
      <c r="C425" s="33">
        <v>523</v>
      </c>
      <c r="D425" s="33">
        <v>2024</v>
      </c>
      <c r="E425" s="4"/>
      <c r="F425" s="8">
        <v>13</v>
      </c>
      <c r="G425" s="9">
        <v>45741</v>
      </c>
      <c r="H425" s="8" t="s">
        <v>138</v>
      </c>
      <c r="I425" s="8" t="s">
        <v>48</v>
      </c>
      <c r="J425" s="14" t="s">
        <v>139</v>
      </c>
      <c r="K425" s="12" t="s">
        <v>31</v>
      </c>
      <c r="L425" s="12" t="s">
        <v>86</v>
      </c>
      <c r="M425" s="12">
        <v>4994817</v>
      </c>
      <c r="N425" s="12" t="s">
        <v>46</v>
      </c>
      <c r="O425" s="9"/>
      <c r="P425" s="3"/>
    </row>
    <row r="426" spans="1:25" ht="30" x14ac:dyDescent="0.25">
      <c r="A426" s="4" t="s">
        <v>976</v>
      </c>
      <c r="B426" s="4" t="s">
        <v>14</v>
      </c>
      <c r="C426" s="4">
        <v>590</v>
      </c>
      <c r="D426" s="4">
        <v>2024</v>
      </c>
      <c r="E426" s="4"/>
      <c r="F426" s="8">
        <v>14</v>
      </c>
      <c r="G426" s="9">
        <v>45741</v>
      </c>
      <c r="H426" s="8" t="s">
        <v>976</v>
      </c>
      <c r="I426" s="8" t="s">
        <v>29</v>
      </c>
      <c r="J426" s="14" t="s">
        <v>977</v>
      </c>
      <c r="K426" s="12" t="s">
        <v>50</v>
      </c>
      <c r="L426" s="12" t="s">
        <v>54</v>
      </c>
      <c r="M426" s="12">
        <v>16700750</v>
      </c>
      <c r="N426" s="12" t="s">
        <v>106</v>
      </c>
      <c r="O426" s="9"/>
      <c r="P426" s="3"/>
      <c r="T426"/>
    </row>
    <row r="427" spans="1:25" x14ac:dyDescent="0.25">
      <c r="A427" s="81" t="s">
        <v>12</v>
      </c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3"/>
      <c r="P427" s="3"/>
    </row>
    <row r="428" spans="1:25" ht="45" x14ac:dyDescent="0.25">
      <c r="A428" s="4" t="s">
        <v>804</v>
      </c>
      <c r="B428" s="4" t="s">
        <v>14</v>
      </c>
      <c r="C428" s="4">
        <v>349</v>
      </c>
      <c r="D428" s="4">
        <v>2023</v>
      </c>
      <c r="E428" s="4">
        <v>147</v>
      </c>
      <c r="F428" s="8">
        <v>1</v>
      </c>
      <c r="G428" s="9">
        <v>45742</v>
      </c>
      <c r="H428" s="8" t="s">
        <v>804</v>
      </c>
      <c r="I428" s="8" t="s">
        <v>48</v>
      </c>
      <c r="J428" s="14" t="s">
        <v>805</v>
      </c>
      <c r="K428" s="12" t="s">
        <v>41</v>
      </c>
      <c r="L428" s="12" t="s">
        <v>18</v>
      </c>
      <c r="M428" s="12">
        <v>283132</v>
      </c>
      <c r="N428" s="12" t="s">
        <v>37</v>
      </c>
      <c r="O428" s="9"/>
      <c r="P428" s="3"/>
      <c r="T428"/>
      <c r="Y428" t="s">
        <v>43</v>
      </c>
    </row>
    <row r="429" spans="1:25" ht="60" x14ac:dyDescent="0.25">
      <c r="A429" s="4" t="s">
        <v>806</v>
      </c>
      <c r="B429" s="4" t="s">
        <v>14</v>
      </c>
      <c r="C429" s="4">
        <v>350</v>
      </c>
      <c r="D429" s="4">
        <v>2023</v>
      </c>
      <c r="E429" s="4">
        <v>148</v>
      </c>
      <c r="F429" s="8">
        <v>2</v>
      </c>
      <c r="G429" s="9">
        <v>45742</v>
      </c>
      <c r="H429" s="8" t="s">
        <v>806</v>
      </c>
      <c r="I429" s="8" t="s">
        <v>48</v>
      </c>
      <c r="J429" s="14" t="s">
        <v>807</v>
      </c>
      <c r="K429" s="12" t="s">
        <v>76</v>
      </c>
      <c r="L429" s="12" t="s">
        <v>18</v>
      </c>
      <c r="M429" s="12">
        <v>738496</v>
      </c>
      <c r="N429" s="12" t="s">
        <v>37</v>
      </c>
      <c r="O429" s="9"/>
      <c r="P429" s="3"/>
      <c r="T429"/>
      <c r="Y429" t="s">
        <v>43</v>
      </c>
    </row>
    <row r="430" spans="1:25" ht="30" x14ac:dyDescent="0.25">
      <c r="A430" s="8" t="str">
        <f>CONCATENATE(B430," ",C430,"/NAG/",D430)</f>
        <v>ITA 37/NAG/2025</v>
      </c>
      <c r="B430" s="33" t="s">
        <v>14</v>
      </c>
      <c r="C430" s="33">
        <v>37</v>
      </c>
      <c r="D430" s="33">
        <v>2025</v>
      </c>
      <c r="E430" s="4"/>
      <c r="F430" s="8">
        <v>3</v>
      </c>
      <c r="G430" s="9">
        <v>45742</v>
      </c>
      <c r="H430" s="8" t="s">
        <v>1320</v>
      </c>
      <c r="I430" s="8" t="s">
        <v>29</v>
      </c>
      <c r="J430" s="14" t="s">
        <v>1330</v>
      </c>
      <c r="K430" s="8" t="s">
        <v>53</v>
      </c>
      <c r="L430" s="12" t="s">
        <v>18</v>
      </c>
      <c r="M430" s="8">
        <v>15827108</v>
      </c>
      <c r="N430" s="8" t="s">
        <v>46</v>
      </c>
      <c r="O430" s="9"/>
    </row>
    <row r="431" spans="1:25" ht="30" x14ac:dyDescent="0.25">
      <c r="A431" s="33" t="s">
        <v>1108</v>
      </c>
      <c r="B431" s="33" t="s">
        <v>14</v>
      </c>
      <c r="C431" s="33">
        <v>376</v>
      </c>
      <c r="D431" s="33">
        <v>2024</v>
      </c>
      <c r="E431" s="4"/>
      <c r="F431" s="8">
        <v>4</v>
      </c>
      <c r="G431" s="9">
        <v>45742</v>
      </c>
      <c r="H431" s="8" t="s">
        <v>1108</v>
      </c>
      <c r="I431" s="4" t="s">
        <v>29</v>
      </c>
      <c r="J431" s="14" t="s">
        <v>1109</v>
      </c>
      <c r="K431" s="12" t="s">
        <v>167</v>
      </c>
      <c r="L431" s="12" t="s">
        <v>54</v>
      </c>
      <c r="M431" s="12">
        <v>6432696</v>
      </c>
      <c r="N431" s="12" t="s">
        <v>46</v>
      </c>
      <c r="O431" s="9"/>
      <c r="P431" s="3"/>
    </row>
    <row r="432" spans="1:25" ht="30" x14ac:dyDescent="0.25">
      <c r="A432" s="10" t="str">
        <f t="shared" ref="A432:A433" si="7">CONCATENATE(B432," ",C432,"/NAG/",D432)</f>
        <v>ITA 38/NAG/2025</v>
      </c>
      <c r="B432" s="15" t="s">
        <v>14</v>
      </c>
      <c r="C432" s="15">
        <v>38</v>
      </c>
      <c r="D432" s="15">
        <v>2025</v>
      </c>
      <c r="E432" s="18"/>
      <c r="F432" s="10">
        <v>5</v>
      </c>
      <c r="G432" s="17">
        <v>45742</v>
      </c>
      <c r="H432" s="10" t="s">
        <v>1321</v>
      </c>
      <c r="I432" s="10" t="s">
        <v>15</v>
      </c>
      <c r="J432" s="13" t="s">
        <v>1331</v>
      </c>
      <c r="K432" s="10" t="s">
        <v>60</v>
      </c>
      <c r="L432" s="10">
        <v>144</v>
      </c>
      <c r="M432" s="10">
        <v>42249136</v>
      </c>
      <c r="N432" s="11" t="s">
        <v>33</v>
      </c>
      <c r="O432" s="17"/>
    </row>
    <row r="433" spans="1:24" x14ac:dyDescent="0.25">
      <c r="A433" s="8" t="str">
        <f t="shared" si="7"/>
        <v>ITA 39/NAG/2025</v>
      </c>
      <c r="B433" s="33" t="s">
        <v>14</v>
      </c>
      <c r="C433" s="33">
        <v>39</v>
      </c>
      <c r="D433" s="33">
        <v>2025</v>
      </c>
      <c r="E433" s="4"/>
      <c r="F433" s="8">
        <v>6</v>
      </c>
      <c r="G433" s="9">
        <v>45742</v>
      </c>
      <c r="H433" s="8" t="s">
        <v>1322</v>
      </c>
      <c r="I433" s="8" t="s">
        <v>29</v>
      </c>
      <c r="J433" s="14" t="s">
        <v>1302</v>
      </c>
      <c r="K433" s="8" t="s">
        <v>92</v>
      </c>
      <c r="L433" s="8" t="s">
        <v>18</v>
      </c>
      <c r="M433" s="8">
        <v>6218727</v>
      </c>
      <c r="N433" s="8" t="s">
        <v>46</v>
      </c>
      <c r="O433" s="9"/>
    </row>
    <row r="434" spans="1:24" ht="45" x14ac:dyDescent="0.25">
      <c r="A434" s="15" t="s">
        <v>657</v>
      </c>
      <c r="B434" s="15" t="s">
        <v>14</v>
      </c>
      <c r="C434" s="15">
        <v>443</v>
      </c>
      <c r="D434" s="15">
        <v>2024</v>
      </c>
      <c r="E434" s="18"/>
      <c r="F434" s="10">
        <v>7</v>
      </c>
      <c r="G434" s="17">
        <v>45742</v>
      </c>
      <c r="H434" s="10" t="s">
        <v>657</v>
      </c>
      <c r="I434" s="10" t="s">
        <v>39</v>
      </c>
      <c r="J434" s="13" t="s">
        <v>658</v>
      </c>
      <c r="K434" s="11" t="s">
        <v>113</v>
      </c>
      <c r="L434" s="11" t="s">
        <v>528</v>
      </c>
      <c r="M434" s="11">
        <v>11371520</v>
      </c>
      <c r="N434" s="11" t="s">
        <v>110</v>
      </c>
      <c r="O434" s="53"/>
      <c r="P434" s="3"/>
    </row>
    <row r="435" spans="1:24" ht="60" x14ac:dyDescent="0.25">
      <c r="A435" s="33" t="s">
        <v>659</v>
      </c>
      <c r="B435" s="33" t="s">
        <v>14</v>
      </c>
      <c r="C435" s="33">
        <v>444</v>
      </c>
      <c r="D435" s="33">
        <v>2024</v>
      </c>
      <c r="E435" s="4"/>
      <c r="F435" s="8">
        <v>8</v>
      </c>
      <c r="G435" s="9">
        <v>45742</v>
      </c>
      <c r="H435" s="8" t="s">
        <v>659</v>
      </c>
      <c r="I435" s="8" t="s">
        <v>48</v>
      </c>
      <c r="J435" s="14" t="s">
        <v>660</v>
      </c>
      <c r="K435" s="12" t="s">
        <v>661</v>
      </c>
      <c r="L435" s="12">
        <v>154</v>
      </c>
      <c r="M435" s="12">
        <v>24256300</v>
      </c>
      <c r="N435" s="12" t="s">
        <v>106</v>
      </c>
      <c r="O435" s="9"/>
      <c r="P435" s="3"/>
    </row>
    <row r="436" spans="1:24" ht="60" x14ac:dyDescent="0.25">
      <c r="A436" s="33" t="s">
        <v>662</v>
      </c>
      <c r="B436" s="33" t="s">
        <v>14</v>
      </c>
      <c r="C436" s="33">
        <v>445</v>
      </c>
      <c r="D436" s="33">
        <v>2024</v>
      </c>
      <c r="E436" s="4"/>
      <c r="F436" s="8">
        <v>9</v>
      </c>
      <c r="G436" s="9">
        <v>45742</v>
      </c>
      <c r="H436" s="8" t="s">
        <v>662</v>
      </c>
      <c r="I436" s="8" t="s">
        <v>48</v>
      </c>
      <c r="J436" s="14" t="s">
        <v>660</v>
      </c>
      <c r="K436" s="12" t="s">
        <v>663</v>
      </c>
      <c r="L436" s="12" t="s">
        <v>18</v>
      </c>
      <c r="M436" s="12">
        <v>18285333</v>
      </c>
      <c r="N436" s="12" t="s">
        <v>106</v>
      </c>
      <c r="O436" s="9"/>
      <c r="P436" s="3"/>
    </row>
    <row r="437" spans="1:24" ht="30" x14ac:dyDescent="0.25">
      <c r="A437" s="33" t="s">
        <v>664</v>
      </c>
      <c r="B437" s="33" t="s">
        <v>14</v>
      </c>
      <c r="C437" s="33">
        <v>446</v>
      </c>
      <c r="D437" s="33">
        <v>2024</v>
      </c>
      <c r="E437" s="4"/>
      <c r="F437" s="8">
        <v>10</v>
      </c>
      <c r="G437" s="9">
        <v>45742</v>
      </c>
      <c r="H437" s="8" t="s">
        <v>664</v>
      </c>
      <c r="I437" s="8" t="s">
        <v>48</v>
      </c>
      <c r="J437" s="14" t="s">
        <v>665</v>
      </c>
      <c r="K437" s="12" t="s">
        <v>666</v>
      </c>
      <c r="L437" s="12" t="s">
        <v>89</v>
      </c>
      <c r="M437" s="12">
        <v>960000</v>
      </c>
      <c r="N437" s="12" t="s">
        <v>106</v>
      </c>
      <c r="O437" s="9"/>
      <c r="P437" s="3"/>
    </row>
    <row r="438" spans="1:24" ht="30" x14ac:dyDescent="0.25">
      <c r="A438" s="8" t="s">
        <v>1143</v>
      </c>
      <c r="B438" s="33" t="s">
        <v>14</v>
      </c>
      <c r="C438" s="33">
        <v>625</v>
      </c>
      <c r="D438" s="33">
        <v>2024</v>
      </c>
      <c r="E438" s="4"/>
      <c r="F438" s="8">
        <v>11</v>
      </c>
      <c r="G438" s="9">
        <v>45742</v>
      </c>
      <c r="H438" s="8" t="s">
        <v>1143</v>
      </c>
      <c r="I438" s="8" t="s">
        <v>29</v>
      </c>
      <c r="J438" s="14" t="s">
        <v>1171</v>
      </c>
      <c r="K438" s="8" t="s">
        <v>167</v>
      </c>
      <c r="L438" s="8" t="s">
        <v>18</v>
      </c>
      <c r="M438" s="8">
        <v>2538800</v>
      </c>
      <c r="N438" s="8" t="s">
        <v>46</v>
      </c>
      <c r="O438" s="9"/>
      <c r="P438" s="3"/>
    </row>
    <row r="439" spans="1:24" ht="30" x14ac:dyDescent="0.25">
      <c r="A439" s="8" t="s">
        <v>1144</v>
      </c>
      <c r="B439" s="33" t="s">
        <v>14</v>
      </c>
      <c r="C439" s="33">
        <v>626</v>
      </c>
      <c r="D439" s="33">
        <v>2024</v>
      </c>
      <c r="E439" s="4"/>
      <c r="F439" s="8">
        <v>12</v>
      </c>
      <c r="G439" s="9">
        <v>45742</v>
      </c>
      <c r="H439" s="8" t="s">
        <v>1144</v>
      </c>
      <c r="I439" s="8" t="s">
        <v>29</v>
      </c>
      <c r="J439" s="14" t="s">
        <v>1172</v>
      </c>
      <c r="K439" s="8" t="s">
        <v>50</v>
      </c>
      <c r="L439" s="8" t="s">
        <v>18</v>
      </c>
      <c r="M439" s="8">
        <v>3198800</v>
      </c>
      <c r="N439" s="8" t="s">
        <v>46</v>
      </c>
      <c r="O439" s="9"/>
      <c r="P439" s="3"/>
      <c r="X439" t="s">
        <v>910</v>
      </c>
    </row>
    <row r="440" spans="1:24" x14ac:dyDescent="0.25">
      <c r="A440" s="72" t="s">
        <v>140</v>
      </c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4"/>
    </row>
    <row r="441" spans="1:24" ht="45" x14ac:dyDescent="0.25">
      <c r="A441" s="4" t="s">
        <v>584</v>
      </c>
      <c r="B441" s="8" t="s">
        <v>14</v>
      </c>
      <c r="C441" s="4">
        <v>112</v>
      </c>
      <c r="D441" s="4">
        <v>2020</v>
      </c>
      <c r="E441" s="4">
        <v>104</v>
      </c>
      <c r="F441" s="8">
        <v>1</v>
      </c>
      <c r="G441" s="9">
        <v>45742</v>
      </c>
      <c r="H441" s="8" t="s">
        <v>584</v>
      </c>
      <c r="I441" s="8" t="s">
        <v>29</v>
      </c>
      <c r="J441" s="6" t="s">
        <v>585</v>
      </c>
      <c r="K441" s="12" t="s">
        <v>586</v>
      </c>
      <c r="L441" s="12" t="s">
        <v>18</v>
      </c>
      <c r="M441" s="12">
        <v>9112771</v>
      </c>
      <c r="N441" s="12" t="s">
        <v>19</v>
      </c>
      <c r="O441" s="9"/>
      <c r="P441" s="3" t="s">
        <v>582</v>
      </c>
      <c r="Q441" t="s">
        <v>583</v>
      </c>
      <c r="T441"/>
    </row>
    <row r="442" spans="1:24" ht="75" x14ac:dyDescent="0.25">
      <c r="A442" s="8" t="s">
        <v>146</v>
      </c>
      <c r="B442" s="8" t="s">
        <v>14</v>
      </c>
      <c r="C442" s="8">
        <v>19</v>
      </c>
      <c r="D442" s="8">
        <v>2024</v>
      </c>
      <c r="E442" s="4"/>
      <c r="F442" s="8">
        <v>2</v>
      </c>
      <c r="G442" s="9">
        <v>45742</v>
      </c>
      <c r="H442" s="8" t="s">
        <v>146</v>
      </c>
      <c r="I442" s="4" t="s">
        <v>48</v>
      </c>
      <c r="J442" s="54" t="s">
        <v>147</v>
      </c>
      <c r="K442" s="6" t="s">
        <v>76</v>
      </c>
      <c r="L442" s="6" t="s">
        <v>148</v>
      </c>
      <c r="M442" s="12">
        <v>1494213</v>
      </c>
      <c r="N442" s="12" t="s">
        <v>37</v>
      </c>
      <c r="O442" s="5"/>
      <c r="P442" s="3"/>
      <c r="T442"/>
    </row>
    <row r="443" spans="1:24" x14ac:dyDescent="0.25">
      <c r="A443" s="8" t="str">
        <f t="shared" ref="A443" si="8">CONCATENATE(B443," ",C443,"/NAG/",D443)</f>
        <v>ITA 32/NAG/2025</v>
      </c>
      <c r="B443" s="8" t="s">
        <v>14</v>
      </c>
      <c r="C443" s="33">
        <v>32</v>
      </c>
      <c r="D443" s="33">
        <v>2025</v>
      </c>
      <c r="E443" s="4"/>
      <c r="F443" s="8">
        <v>3</v>
      </c>
      <c r="G443" s="9">
        <v>45742</v>
      </c>
      <c r="H443" s="8" t="s">
        <v>1292</v>
      </c>
      <c r="I443" s="8" t="s">
        <v>29</v>
      </c>
      <c r="J443" s="14" t="s">
        <v>1302</v>
      </c>
      <c r="K443" s="8" t="s">
        <v>31</v>
      </c>
      <c r="L443" s="8" t="s">
        <v>18</v>
      </c>
      <c r="M443" s="8">
        <v>3035333</v>
      </c>
      <c r="N443" s="8" t="s">
        <v>106</v>
      </c>
      <c r="O443" s="9"/>
    </row>
    <row r="444" spans="1:24" ht="75" x14ac:dyDescent="0.25">
      <c r="A444" s="4" t="s">
        <v>699</v>
      </c>
      <c r="B444" s="8" t="s">
        <v>14</v>
      </c>
      <c r="C444" s="4">
        <v>338</v>
      </c>
      <c r="D444" s="4">
        <v>2023</v>
      </c>
      <c r="E444" s="4">
        <v>242</v>
      </c>
      <c r="F444" s="8">
        <v>4</v>
      </c>
      <c r="G444" s="9">
        <v>45742</v>
      </c>
      <c r="H444" s="8" t="s">
        <v>699</v>
      </c>
      <c r="I444" s="8" t="s">
        <v>48</v>
      </c>
      <c r="J444" s="6" t="s">
        <v>700</v>
      </c>
      <c r="K444" s="12" t="s">
        <v>76</v>
      </c>
      <c r="L444" s="12" t="s">
        <v>18</v>
      </c>
      <c r="M444" s="12">
        <v>1018957</v>
      </c>
      <c r="N444" s="12" t="s">
        <v>37</v>
      </c>
      <c r="O444" s="9"/>
      <c r="P444" s="3"/>
      <c r="T444"/>
    </row>
    <row r="445" spans="1:24" ht="30" x14ac:dyDescent="0.25">
      <c r="A445" s="4" t="s">
        <v>379</v>
      </c>
      <c r="B445" s="8" t="s">
        <v>14</v>
      </c>
      <c r="C445" s="4">
        <v>397</v>
      </c>
      <c r="D445" s="4">
        <v>2024</v>
      </c>
      <c r="E445" s="4"/>
      <c r="F445" s="8">
        <v>5</v>
      </c>
      <c r="G445" s="9">
        <v>45742</v>
      </c>
      <c r="H445" s="8" t="s">
        <v>379</v>
      </c>
      <c r="I445" s="8" t="s">
        <v>29</v>
      </c>
      <c r="J445" s="6" t="s">
        <v>380</v>
      </c>
      <c r="K445" s="12" t="s">
        <v>65</v>
      </c>
      <c r="L445" s="12" t="s">
        <v>18</v>
      </c>
      <c r="M445" s="12">
        <v>1129864</v>
      </c>
      <c r="N445" s="12" t="s">
        <v>37</v>
      </c>
      <c r="O445" s="9"/>
      <c r="P445" s="3"/>
      <c r="T445"/>
    </row>
    <row r="446" spans="1:24" x14ac:dyDescent="0.25">
      <c r="A446" s="8" t="s">
        <v>1002</v>
      </c>
      <c r="B446" s="8" t="s">
        <v>14</v>
      </c>
      <c r="C446" s="8">
        <v>591</v>
      </c>
      <c r="D446" s="8">
        <v>2024</v>
      </c>
      <c r="E446" s="8"/>
      <c r="F446" s="8">
        <v>6</v>
      </c>
      <c r="G446" s="9">
        <v>45742</v>
      </c>
      <c r="H446" s="8" t="s">
        <v>1002</v>
      </c>
      <c r="I446" s="8" t="s">
        <v>29</v>
      </c>
      <c r="J446" s="14" t="s">
        <v>1003</v>
      </c>
      <c r="K446" s="12" t="s">
        <v>50</v>
      </c>
      <c r="L446" s="12" t="s">
        <v>18</v>
      </c>
      <c r="M446" s="12">
        <v>490000</v>
      </c>
      <c r="N446" s="12" t="s">
        <v>106</v>
      </c>
      <c r="O446" s="9"/>
      <c r="P446" s="3"/>
      <c r="T446"/>
    </row>
    <row r="447" spans="1:24" x14ac:dyDescent="0.25">
      <c r="A447" s="81" t="s">
        <v>12</v>
      </c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3"/>
      <c r="P447" s="3"/>
    </row>
    <row r="448" spans="1:24" ht="30" x14ac:dyDescent="0.25">
      <c r="A448" s="8" t="s">
        <v>561</v>
      </c>
      <c r="B448" s="8" t="s">
        <v>14</v>
      </c>
      <c r="C448" s="8">
        <v>285</v>
      </c>
      <c r="D448" s="8">
        <v>2024</v>
      </c>
      <c r="E448" s="8"/>
      <c r="F448" s="8">
        <v>1</v>
      </c>
      <c r="G448" s="9">
        <v>45743</v>
      </c>
      <c r="H448" s="8" t="s">
        <v>561</v>
      </c>
      <c r="I448" s="8" t="s">
        <v>39</v>
      </c>
      <c r="J448" s="14" t="s">
        <v>562</v>
      </c>
      <c r="K448" s="12" t="s">
        <v>210</v>
      </c>
      <c r="L448" s="12" t="s">
        <v>51</v>
      </c>
      <c r="M448" s="12">
        <v>5262617</v>
      </c>
      <c r="N448" s="12" t="s">
        <v>106</v>
      </c>
      <c r="O448" s="9"/>
      <c r="T448"/>
    </row>
    <row r="449" spans="1:31" ht="30" x14ac:dyDescent="0.25">
      <c r="A449" s="8" t="s">
        <v>563</v>
      </c>
      <c r="B449" s="8" t="s">
        <v>14</v>
      </c>
      <c r="C449" s="8">
        <v>286</v>
      </c>
      <c r="D449" s="8">
        <v>2024</v>
      </c>
      <c r="E449" s="8"/>
      <c r="F449" s="8">
        <v>2</v>
      </c>
      <c r="G449" s="9">
        <v>45743</v>
      </c>
      <c r="H449" s="8" t="s">
        <v>563</v>
      </c>
      <c r="I449" s="8" t="s">
        <v>39</v>
      </c>
      <c r="J449" s="14" t="s">
        <v>564</v>
      </c>
      <c r="K449" s="12" t="s">
        <v>210</v>
      </c>
      <c r="L449" s="12" t="s">
        <v>51</v>
      </c>
      <c r="M449" s="12">
        <v>5179220</v>
      </c>
      <c r="N449" s="12" t="s">
        <v>106</v>
      </c>
      <c r="O449" s="9"/>
      <c r="T449"/>
    </row>
    <row r="450" spans="1:31" s="25" customFormat="1" ht="45" x14ac:dyDescent="0.25">
      <c r="A450" s="10" t="s">
        <v>1085</v>
      </c>
      <c r="B450" s="10" t="s">
        <v>14</v>
      </c>
      <c r="C450" s="10">
        <v>309</v>
      </c>
      <c r="D450" s="10">
        <v>2019</v>
      </c>
      <c r="E450" s="10"/>
      <c r="F450" s="10">
        <v>3</v>
      </c>
      <c r="G450" s="17">
        <v>45743</v>
      </c>
      <c r="H450" s="10" t="s">
        <v>1085</v>
      </c>
      <c r="I450" s="10" t="s">
        <v>15</v>
      </c>
      <c r="J450" s="13" t="s">
        <v>1086</v>
      </c>
      <c r="K450" s="11" t="s">
        <v>724</v>
      </c>
      <c r="L450" s="11" t="s">
        <v>18</v>
      </c>
      <c r="M450" s="11">
        <v>145000000</v>
      </c>
      <c r="N450" s="11" t="s">
        <v>33</v>
      </c>
      <c r="O450" s="17"/>
    </row>
    <row r="451" spans="1:31" s="25" customFormat="1" ht="30" x14ac:dyDescent="0.25">
      <c r="A451" s="10" t="s">
        <v>1091</v>
      </c>
      <c r="B451" s="10" t="s">
        <v>14</v>
      </c>
      <c r="C451" s="10">
        <v>324</v>
      </c>
      <c r="D451" s="10">
        <v>2019</v>
      </c>
      <c r="E451" s="10"/>
      <c r="F451" s="10">
        <v>4</v>
      </c>
      <c r="G451" s="17">
        <v>45743</v>
      </c>
      <c r="H451" s="10" t="s">
        <v>1091</v>
      </c>
      <c r="I451" s="10" t="s">
        <v>15</v>
      </c>
      <c r="J451" s="13" t="s">
        <v>1092</v>
      </c>
      <c r="K451" s="11" t="s">
        <v>724</v>
      </c>
      <c r="L451" s="11" t="s">
        <v>18</v>
      </c>
      <c r="M451" s="11">
        <v>80000000</v>
      </c>
      <c r="N451" s="11" t="s">
        <v>33</v>
      </c>
      <c r="O451" s="17"/>
    </row>
    <row r="452" spans="1:31" ht="30" x14ac:dyDescent="0.25">
      <c r="A452" s="10" t="s">
        <v>1093</v>
      </c>
      <c r="B452" s="10" t="s">
        <v>14</v>
      </c>
      <c r="C452" s="10">
        <v>325</v>
      </c>
      <c r="D452" s="10">
        <v>2019</v>
      </c>
      <c r="E452" s="10"/>
      <c r="F452" s="10">
        <v>5</v>
      </c>
      <c r="G452" s="17">
        <v>45743</v>
      </c>
      <c r="H452" s="10" t="s">
        <v>1093</v>
      </c>
      <c r="I452" s="10" t="s">
        <v>15</v>
      </c>
      <c r="J452" s="13" t="s">
        <v>1094</v>
      </c>
      <c r="K452" s="11" t="s">
        <v>17</v>
      </c>
      <c r="L452" s="11" t="s">
        <v>18</v>
      </c>
      <c r="M452" s="11">
        <v>35000000</v>
      </c>
      <c r="N452" s="11" t="s">
        <v>33</v>
      </c>
      <c r="O452" s="17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spans="1:31" ht="30" x14ac:dyDescent="0.25">
      <c r="A453" s="8" t="s">
        <v>1048</v>
      </c>
      <c r="B453" s="8" t="s">
        <v>14</v>
      </c>
      <c r="C453" s="8">
        <v>327</v>
      </c>
      <c r="D453" s="8">
        <v>2024</v>
      </c>
      <c r="E453" s="8"/>
      <c r="F453" s="8">
        <v>6</v>
      </c>
      <c r="G453" s="9">
        <v>45743</v>
      </c>
      <c r="H453" s="8" t="s">
        <v>1048</v>
      </c>
      <c r="I453" s="8" t="s">
        <v>39</v>
      </c>
      <c r="J453" s="14" t="s">
        <v>1049</v>
      </c>
      <c r="K453" s="12" t="s">
        <v>210</v>
      </c>
      <c r="L453" s="12" t="s">
        <v>54</v>
      </c>
      <c r="M453" s="12">
        <v>5185675</v>
      </c>
      <c r="N453" s="12" t="s">
        <v>46</v>
      </c>
      <c r="O453" s="9"/>
      <c r="P453" s="3"/>
      <c r="T453"/>
    </row>
    <row r="454" spans="1:31" s="25" customFormat="1" ht="45" x14ac:dyDescent="0.25">
      <c r="A454" s="10" t="s">
        <v>1110</v>
      </c>
      <c r="B454" s="10" t="s">
        <v>14</v>
      </c>
      <c r="C454" s="10">
        <v>404</v>
      </c>
      <c r="D454" s="10">
        <v>2024</v>
      </c>
      <c r="E454" s="10"/>
      <c r="F454" s="10">
        <v>7</v>
      </c>
      <c r="G454" s="17">
        <v>45743</v>
      </c>
      <c r="H454" s="10" t="s">
        <v>1110</v>
      </c>
      <c r="I454" s="10" t="s">
        <v>29</v>
      </c>
      <c r="J454" s="13" t="s">
        <v>1111</v>
      </c>
      <c r="K454" s="11" t="s">
        <v>17</v>
      </c>
      <c r="L454" s="11" t="s">
        <v>51</v>
      </c>
      <c r="M454" s="11">
        <v>5000000</v>
      </c>
      <c r="N454" s="11" t="s">
        <v>33</v>
      </c>
      <c r="O454" s="17"/>
    </row>
    <row r="455" spans="1:31" s="25" customFormat="1" ht="30" x14ac:dyDescent="0.25">
      <c r="A455" s="8" t="s">
        <v>1142</v>
      </c>
      <c r="B455" s="8" t="s">
        <v>14</v>
      </c>
      <c r="C455" s="8">
        <v>624</v>
      </c>
      <c r="D455" s="8">
        <v>2024</v>
      </c>
      <c r="E455" s="8"/>
      <c r="F455" s="8">
        <v>8</v>
      </c>
      <c r="G455" s="9">
        <v>45743</v>
      </c>
      <c r="H455" s="8" t="s">
        <v>1142</v>
      </c>
      <c r="I455" s="8" t="s">
        <v>29</v>
      </c>
      <c r="J455" s="14" t="s">
        <v>1170</v>
      </c>
      <c r="K455" s="8" t="s">
        <v>65</v>
      </c>
      <c r="L455" s="8" t="s">
        <v>54</v>
      </c>
      <c r="M455" s="8">
        <v>25346788</v>
      </c>
      <c r="N455" s="8" t="s">
        <v>46</v>
      </c>
      <c r="O455" s="9"/>
      <c r="P455"/>
      <c r="Q455"/>
      <c r="R455"/>
      <c r="S455"/>
      <c r="T455"/>
      <c r="U455"/>
      <c r="V455"/>
      <c r="W455"/>
      <c r="X455"/>
      <c r="Y455"/>
    </row>
    <row r="456" spans="1:31" x14ac:dyDescent="0.25">
      <c r="A456" s="72" t="s">
        <v>140</v>
      </c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4"/>
    </row>
    <row r="457" spans="1:31" ht="45" x14ac:dyDescent="0.25">
      <c r="A457" s="15" t="s">
        <v>906</v>
      </c>
      <c r="B457" s="15" t="s">
        <v>14</v>
      </c>
      <c r="C457" s="15">
        <v>239</v>
      </c>
      <c r="D457" s="15">
        <v>2024</v>
      </c>
      <c r="E457" s="18"/>
      <c r="F457" s="10">
        <v>1</v>
      </c>
      <c r="G457" s="17">
        <v>45743</v>
      </c>
      <c r="H457" s="10" t="s">
        <v>906</v>
      </c>
      <c r="I457" s="10" t="s">
        <v>48</v>
      </c>
      <c r="J457" s="13" t="s">
        <v>907</v>
      </c>
      <c r="K457" s="11" t="s">
        <v>151</v>
      </c>
      <c r="L457" s="11" t="s">
        <v>383</v>
      </c>
      <c r="M457" s="11">
        <v>1346000</v>
      </c>
      <c r="N457" s="11" t="s">
        <v>110</v>
      </c>
      <c r="O457" s="9"/>
      <c r="P457" s="24"/>
      <c r="Q457" s="25"/>
      <c r="R457" s="25"/>
      <c r="S457" s="25"/>
      <c r="T457" s="52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</row>
    <row r="458" spans="1:31" ht="30" x14ac:dyDescent="0.25">
      <c r="A458" s="8" t="s">
        <v>275</v>
      </c>
      <c r="B458" s="8" t="s">
        <v>14</v>
      </c>
      <c r="C458" s="8">
        <v>334</v>
      </c>
      <c r="D458" s="8">
        <v>2024</v>
      </c>
      <c r="E458" s="8"/>
      <c r="F458" s="8">
        <v>2</v>
      </c>
      <c r="G458" s="9">
        <v>45743</v>
      </c>
      <c r="H458" s="8" t="s">
        <v>275</v>
      </c>
      <c r="I458" s="8" t="s">
        <v>48</v>
      </c>
      <c r="J458" s="14" t="s">
        <v>276</v>
      </c>
      <c r="K458" s="12" t="s">
        <v>76</v>
      </c>
      <c r="L458" s="12" t="s">
        <v>51</v>
      </c>
      <c r="M458" s="12">
        <v>933610</v>
      </c>
      <c r="N458" s="12" t="s">
        <v>37</v>
      </c>
      <c r="O458" s="9"/>
      <c r="P458" s="3"/>
    </row>
    <row r="459" spans="1:31" ht="30" x14ac:dyDescent="0.25">
      <c r="A459" s="15" t="s">
        <v>908</v>
      </c>
      <c r="B459" s="15" t="s">
        <v>14</v>
      </c>
      <c r="C459" s="15">
        <v>335</v>
      </c>
      <c r="D459" s="15">
        <v>2024</v>
      </c>
      <c r="E459" s="18"/>
      <c r="F459" s="10">
        <v>3</v>
      </c>
      <c r="G459" s="17">
        <v>45743</v>
      </c>
      <c r="H459" s="10" t="s">
        <v>908</v>
      </c>
      <c r="I459" s="10" t="s">
        <v>29</v>
      </c>
      <c r="J459" s="13" t="s">
        <v>909</v>
      </c>
      <c r="K459" s="11" t="s">
        <v>53</v>
      </c>
      <c r="L459" s="11">
        <v>263</v>
      </c>
      <c r="M459" s="11">
        <v>0</v>
      </c>
      <c r="N459" s="11" t="s">
        <v>33</v>
      </c>
      <c r="O459" s="9"/>
      <c r="P459" s="24"/>
      <c r="Q459" s="25"/>
      <c r="R459" s="25"/>
      <c r="S459" s="25"/>
      <c r="T459" s="52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</row>
    <row r="460" spans="1:31" ht="30" x14ac:dyDescent="0.25">
      <c r="A460" s="8" t="s">
        <v>1184</v>
      </c>
      <c r="B460" s="33" t="s">
        <v>14</v>
      </c>
      <c r="C460" s="33">
        <v>611</v>
      </c>
      <c r="D460" s="33">
        <v>2024</v>
      </c>
      <c r="E460" s="4"/>
      <c r="F460" s="8">
        <v>4</v>
      </c>
      <c r="G460" s="9">
        <v>45743</v>
      </c>
      <c r="H460" s="8" t="s">
        <v>1184</v>
      </c>
      <c r="I460" s="8" t="s">
        <v>29</v>
      </c>
      <c r="J460" s="14" t="s">
        <v>1194</v>
      </c>
      <c r="K460" s="8" t="s">
        <v>167</v>
      </c>
      <c r="L460" s="8" t="s">
        <v>423</v>
      </c>
      <c r="M460" s="8">
        <v>4118100</v>
      </c>
      <c r="N460" s="8" t="s">
        <v>46</v>
      </c>
      <c r="O460" s="9"/>
      <c r="P460" s="3"/>
    </row>
  </sheetData>
  <sortState xmlns:xlrd2="http://schemas.microsoft.com/office/spreadsheetml/2017/richdata2" ref="A266:O375">
    <sortCondition ref="F266:F375"/>
  </sortState>
  <mergeCells count="27">
    <mergeCell ref="A2:O2"/>
    <mergeCell ref="A44:O44"/>
    <mergeCell ref="A66:O66"/>
    <mergeCell ref="A75:O75"/>
    <mergeCell ref="A107:O107"/>
    <mergeCell ref="A265:O265"/>
    <mergeCell ref="A129:O129"/>
    <mergeCell ref="A206:O206"/>
    <mergeCell ref="A221:O221"/>
    <mergeCell ref="A251:O251"/>
    <mergeCell ref="A262:O262"/>
    <mergeCell ref="A199:O199"/>
    <mergeCell ref="A204:O204"/>
    <mergeCell ref="A176:O176"/>
    <mergeCell ref="A152:O152"/>
    <mergeCell ref="A183:O183"/>
    <mergeCell ref="A189:O189"/>
    <mergeCell ref="A193:O193"/>
    <mergeCell ref="A154:O154"/>
    <mergeCell ref="A253:O253"/>
    <mergeCell ref="A447:O447"/>
    <mergeCell ref="A456:O456"/>
    <mergeCell ref="A376:O376"/>
    <mergeCell ref="A405:O405"/>
    <mergeCell ref="A412:O412"/>
    <mergeCell ref="A427:O427"/>
    <mergeCell ref="A440:O440"/>
  </mergeCells>
  <phoneticPr fontId="3" type="noConversion"/>
  <pageMargins left="0.7" right="0.7" top="0.75" bottom="0.75" header="0.3" footer="0.3"/>
  <pageSetup paperSize="9" scale="3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9AB9-8146-4DD8-95CA-23DC25C66249}">
  <sheetPr>
    <pageSetUpPr fitToPage="1"/>
  </sheetPr>
  <dimension ref="A1:AE352"/>
  <sheetViews>
    <sheetView topLeftCell="A337" zoomScaleNormal="100" workbookViewId="0">
      <selection sqref="A1:O352"/>
    </sheetView>
  </sheetViews>
  <sheetFormatPr defaultRowHeight="15" x14ac:dyDescent="0.25"/>
  <cols>
    <col min="1" max="1" width="17" style="27" customWidth="1"/>
    <col min="2" max="2" width="4" style="27" customWidth="1"/>
    <col min="3" max="3" width="4.85546875" style="27" customWidth="1"/>
    <col min="4" max="4" width="5.5703125" style="27" customWidth="1"/>
    <col min="5" max="5" width="4.7109375" style="27" customWidth="1"/>
    <col min="6" max="6" width="5.140625" style="27" customWidth="1"/>
    <col min="7" max="7" width="10.42578125" style="27" customWidth="1"/>
    <col min="8" max="8" width="17.42578125" style="27" bestFit="1" customWidth="1"/>
    <col min="9" max="9" width="4.5703125" style="27" customWidth="1"/>
    <col min="10" max="10" width="24.85546875" customWidth="1"/>
    <col min="11" max="11" width="8.7109375" style="27" customWidth="1"/>
    <col min="12" max="12" width="10.85546875" style="59" customWidth="1"/>
    <col min="13" max="13" width="16.7109375" style="27" bestFit="1" customWidth="1"/>
    <col min="14" max="14" width="8.140625" style="27" customWidth="1"/>
    <col min="15" max="15" width="11" style="27" customWidth="1"/>
    <col min="25" max="25" width="14" customWidth="1"/>
  </cols>
  <sheetData>
    <row r="1" spans="1:31" ht="60" x14ac:dyDescent="0.25">
      <c r="A1" s="12"/>
      <c r="B1" s="12"/>
      <c r="C1" s="12"/>
      <c r="D1" s="12"/>
      <c r="E1" s="12" t="s">
        <v>0</v>
      </c>
      <c r="F1" s="12" t="s">
        <v>1</v>
      </c>
      <c r="G1" s="28" t="s">
        <v>2</v>
      </c>
      <c r="H1" s="12" t="s">
        <v>3</v>
      </c>
      <c r="I1" s="12" t="s">
        <v>4</v>
      </c>
      <c r="J1" s="14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28" t="s">
        <v>10</v>
      </c>
    </row>
    <row r="2" spans="1:31" x14ac:dyDescent="0.25">
      <c r="A2" s="78" t="s">
        <v>12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</row>
    <row r="3" spans="1:31" ht="30" x14ac:dyDescent="0.25">
      <c r="A3" s="10" t="s">
        <v>1268</v>
      </c>
      <c r="B3" s="10" t="s">
        <v>14</v>
      </c>
      <c r="C3" s="10">
        <v>248</v>
      </c>
      <c r="D3" s="10">
        <v>2018</v>
      </c>
      <c r="E3" s="10"/>
      <c r="F3" s="10">
        <v>1</v>
      </c>
      <c r="G3" s="17">
        <v>45748</v>
      </c>
      <c r="H3" s="10" t="s">
        <v>1268</v>
      </c>
      <c r="I3" s="10" t="s">
        <v>29</v>
      </c>
      <c r="J3" s="13" t="s">
        <v>1270</v>
      </c>
      <c r="K3" s="11" t="s">
        <v>385</v>
      </c>
      <c r="L3" s="11">
        <v>263</v>
      </c>
      <c r="M3" s="11" t="s">
        <v>32</v>
      </c>
      <c r="N3" s="11" t="s">
        <v>33</v>
      </c>
      <c r="O3" s="17">
        <v>45832</v>
      </c>
      <c r="P3" s="3"/>
      <c r="T3" s="2"/>
    </row>
    <row r="4" spans="1:31" ht="60" x14ac:dyDescent="0.25">
      <c r="A4" s="10" t="s">
        <v>398</v>
      </c>
      <c r="B4" s="10" t="s">
        <v>14</v>
      </c>
      <c r="C4" s="10">
        <v>98</v>
      </c>
      <c r="D4" s="10">
        <v>2021</v>
      </c>
      <c r="E4" s="10"/>
      <c r="F4" s="10">
        <v>2</v>
      </c>
      <c r="G4" s="17">
        <v>45748</v>
      </c>
      <c r="H4" s="10" t="s">
        <v>398</v>
      </c>
      <c r="I4" s="10" t="s">
        <v>29</v>
      </c>
      <c r="J4" s="13" t="s">
        <v>399</v>
      </c>
      <c r="K4" s="11" t="s">
        <v>53</v>
      </c>
      <c r="L4" s="11" t="s">
        <v>18</v>
      </c>
      <c r="M4" s="11">
        <v>58257128</v>
      </c>
      <c r="N4" s="11" t="s">
        <v>33</v>
      </c>
      <c r="O4" s="17">
        <v>45832</v>
      </c>
      <c r="P4" s="3"/>
      <c r="R4" t="s">
        <v>1215</v>
      </c>
      <c r="T4" s="2"/>
    </row>
    <row r="5" spans="1:31" ht="30" x14ac:dyDescent="0.25">
      <c r="A5" s="10" t="s">
        <v>495</v>
      </c>
      <c r="B5" s="10" t="s">
        <v>14</v>
      </c>
      <c r="C5" s="10">
        <v>169</v>
      </c>
      <c r="D5" s="10">
        <v>2021</v>
      </c>
      <c r="E5" s="10"/>
      <c r="F5" s="10">
        <v>3</v>
      </c>
      <c r="G5" s="17">
        <v>45748</v>
      </c>
      <c r="H5" s="10" t="s">
        <v>495</v>
      </c>
      <c r="I5" s="10" t="s">
        <v>29</v>
      </c>
      <c r="J5" s="13" t="s">
        <v>496</v>
      </c>
      <c r="K5" s="11" t="s">
        <v>53</v>
      </c>
      <c r="L5" s="11" t="s">
        <v>18</v>
      </c>
      <c r="M5" s="11">
        <v>25579680</v>
      </c>
      <c r="N5" s="11" t="s">
        <v>33</v>
      </c>
      <c r="O5" s="17">
        <v>45768</v>
      </c>
      <c r="T5" s="2"/>
      <c r="AE5" s="25"/>
    </row>
    <row r="6" spans="1:31" x14ac:dyDescent="0.25">
      <c r="A6" s="10" t="s">
        <v>497</v>
      </c>
      <c r="B6" s="10" t="s">
        <v>14</v>
      </c>
      <c r="C6" s="10">
        <v>170</v>
      </c>
      <c r="D6" s="10">
        <v>2021</v>
      </c>
      <c r="E6" s="10"/>
      <c r="F6" s="10">
        <v>4</v>
      </c>
      <c r="G6" s="17">
        <v>45748</v>
      </c>
      <c r="H6" s="10" t="s">
        <v>497</v>
      </c>
      <c r="I6" s="10" t="s">
        <v>29</v>
      </c>
      <c r="J6" s="13" t="s">
        <v>498</v>
      </c>
      <c r="K6" s="11" t="s">
        <v>53</v>
      </c>
      <c r="L6" s="11" t="s">
        <v>18</v>
      </c>
      <c r="M6" s="11">
        <v>22126400</v>
      </c>
      <c r="N6" s="11" t="s">
        <v>33</v>
      </c>
      <c r="O6" s="17">
        <v>45768</v>
      </c>
      <c r="T6" s="2"/>
    </row>
    <row r="7" spans="1:31" ht="30" x14ac:dyDescent="0.25">
      <c r="A7" s="10" t="s">
        <v>499</v>
      </c>
      <c r="B7" s="10" t="s">
        <v>14</v>
      </c>
      <c r="C7" s="10">
        <v>171</v>
      </c>
      <c r="D7" s="10">
        <v>2021</v>
      </c>
      <c r="E7" s="10"/>
      <c r="F7" s="10">
        <v>5</v>
      </c>
      <c r="G7" s="17">
        <v>45748</v>
      </c>
      <c r="H7" s="10" t="s">
        <v>499</v>
      </c>
      <c r="I7" s="10" t="s">
        <v>29</v>
      </c>
      <c r="J7" s="13" t="s">
        <v>500</v>
      </c>
      <c r="K7" s="11" t="s">
        <v>53</v>
      </c>
      <c r="L7" s="11" t="s">
        <v>383</v>
      </c>
      <c r="M7" s="11">
        <v>21584800</v>
      </c>
      <c r="N7" s="11" t="s">
        <v>33</v>
      </c>
      <c r="O7" s="17">
        <v>45768</v>
      </c>
      <c r="T7" s="2"/>
    </row>
    <row r="8" spans="1:31" ht="30" x14ac:dyDescent="0.25">
      <c r="A8" s="10" t="s">
        <v>501</v>
      </c>
      <c r="B8" s="10" t="s">
        <v>14</v>
      </c>
      <c r="C8" s="10">
        <v>174</v>
      </c>
      <c r="D8" s="10">
        <v>2021</v>
      </c>
      <c r="E8" s="10"/>
      <c r="F8" s="10">
        <v>6</v>
      </c>
      <c r="G8" s="17">
        <v>45748</v>
      </c>
      <c r="H8" s="10" t="s">
        <v>501</v>
      </c>
      <c r="I8" s="10" t="s">
        <v>15</v>
      </c>
      <c r="J8" s="13" t="s">
        <v>502</v>
      </c>
      <c r="K8" s="11" t="s">
        <v>53</v>
      </c>
      <c r="L8" s="11" t="s">
        <v>18</v>
      </c>
      <c r="M8" s="11">
        <v>0</v>
      </c>
      <c r="N8" s="11" t="s">
        <v>33</v>
      </c>
      <c r="O8" s="17">
        <v>45768</v>
      </c>
      <c r="T8" s="2"/>
    </row>
    <row r="9" spans="1:31" ht="30" x14ac:dyDescent="0.25">
      <c r="A9" s="10" t="s">
        <v>503</v>
      </c>
      <c r="B9" s="10" t="s">
        <v>14</v>
      </c>
      <c r="C9" s="10">
        <v>175</v>
      </c>
      <c r="D9" s="10">
        <v>2021</v>
      </c>
      <c r="E9" s="10"/>
      <c r="F9" s="10">
        <v>7</v>
      </c>
      <c r="G9" s="17">
        <v>45748</v>
      </c>
      <c r="H9" s="10" t="s">
        <v>503</v>
      </c>
      <c r="I9" s="10" t="s">
        <v>15</v>
      </c>
      <c r="J9" s="13" t="s">
        <v>502</v>
      </c>
      <c r="K9" s="11" t="s">
        <v>53</v>
      </c>
      <c r="L9" s="11" t="s">
        <v>504</v>
      </c>
      <c r="M9" s="11">
        <v>40400000</v>
      </c>
      <c r="N9" s="11" t="s">
        <v>33</v>
      </c>
      <c r="O9" s="17">
        <v>45768</v>
      </c>
      <c r="T9" s="2"/>
    </row>
    <row r="10" spans="1:31" ht="30" x14ac:dyDescent="0.25">
      <c r="A10" s="10" t="s">
        <v>505</v>
      </c>
      <c r="B10" s="10" t="s">
        <v>14</v>
      </c>
      <c r="C10" s="10">
        <v>176</v>
      </c>
      <c r="D10" s="10">
        <v>2021</v>
      </c>
      <c r="E10" s="10"/>
      <c r="F10" s="10">
        <v>8</v>
      </c>
      <c r="G10" s="17">
        <v>45748</v>
      </c>
      <c r="H10" s="10" t="s">
        <v>505</v>
      </c>
      <c r="I10" s="10" t="s">
        <v>15</v>
      </c>
      <c r="J10" s="13" t="s">
        <v>502</v>
      </c>
      <c r="K10" s="11" t="s">
        <v>53</v>
      </c>
      <c r="L10" s="11" t="s">
        <v>506</v>
      </c>
      <c r="M10" s="11">
        <v>17750000</v>
      </c>
      <c r="N10" s="11" t="s">
        <v>33</v>
      </c>
      <c r="O10" s="17">
        <v>45768</v>
      </c>
      <c r="T10" s="2"/>
    </row>
    <row r="11" spans="1:31" ht="45" x14ac:dyDescent="0.25">
      <c r="A11" s="10" t="s">
        <v>180</v>
      </c>
      <c r="B11" s="10" t="s">
        <v>14</v>
      </c>
      <c r="C11" s="10">
        <v>51</v>
      </c>
      <c r="D11" s="10">
        <v>2023</v>
      </c>
      <c r="E11" s="10">
        <v>144</v>
      </c>
      <c r="F11" s="10">
        <v>9</v>
      </c>
      <c r="G11" s="17">
        <v>45748</v>
      </c>
      <c r="H11" s="10" t="s">
        <v>180</v>
      </c>
      <c r="I11" s="10" t="s">
        <v>29</v>
      </c>
      <c r="J11" s="13" t="s">
        <v>181</v>
      </c>
      <c r="K11" s="11" t="s">
        <v>53</v>
      </c>
      <c r="L11" s="11">
        <v>154</v>
      </c>
      <c r="M11" s="11">
        <v>33367610</v>
      </c>
      <c r="N11" s="11" t="s">
        <v>33</v>
      </c>
      <c r="O11" s="17">
        <v>45833</v>
      </c>
      <c r="P11" s="3"/>
    </row>
    <row r="12" spans="1:31" ht="30" x14ac:dyDescent="0.25">
      <c r="A12" s="10" t="s">
        <v>247</v>
      </c>
      <c r="B12" s="10" t="s">
        <v>14</v>
      </c>
      <c r="C12" s="10">
        <v>388</v>
      </c>
      <c r="D12" s="10">
        <v>2024</v>
      </c>
      <c r="E12" s="10"/>
      <c r="F12" s="10">
        <v>10</v>
      </c>
      <c r="G12" s="17">
        <v>45748</v>
      </c>
      <c r="H12" s="10" t="s">
        <v>247</v>
      </c>
      <c r="I12" s="10" t="s">
        <v>29</v>
      </c>
      <c r="J12" s="19" t="s">
        <v>248</v>
      </c>
      <c r="K12" s="10" t="s">
        <v>53</v>
      </c>
      <c r="L12" s="11" t="s">
        <v>18</v>
      </c>
      <c r="M12" s="10">
        <v>35736350</v>
      </c>
      <c r="N12" s="10" t="s">
        <v>33</v>
      </c>
      <c r="O12" s="17">
        <v>45846</v>
      </c>
      <c r="T12" s="2"/>
    </row>
    <row r="13" spans="1:31" ht="30" x14ac:dyDescent="0.25">
      <c r="A13" s="8" t="s">
        <v>841</v>
      </c>
      <c r="B13" s="8" t="s">
        <v>14</v>
      </c>
      <c r="C13" s="8">
        <v>393</v>
      </c>
      <c r="D13" s="8">
        <v>2024</v>
      </c>
      <c r="E13" s="8"/>
      <c r="F13" s="8">
        <v>11</v>
      </c>
      <c r="G13" s="9">
        <v>45748</v>
      </c>
      <c r="H13" s="8" t="s">
        <v>841</v>
      </c>
      <c r="I13" s="8" t="s">
        <v>15</v>
      </c>
      <c r="J13" s="6" t="s">
        <v>842</v>
      </c>
      <c r="K13" s="8">
        <v>2018</v>
      </c>
      <c r="L13" s="12" t="s">
        <v>54</v>
      </c>
      <c r="M13" s="8">
        <v>12677620</v>
      </c>
      <c r="N13" s="8" t="s">
        <v>46</v>
      </c>
      <c r="O13" s="9">
        <v>45833</v>
      </c>
      <c r="T13" s="2"/>
    </row>
    <row r="14" spans="1:31" ht="30" x14ac:dyDescent="0.25">
      <c r="A14" s="8" t="s">
        <v>847</v>
      </c>
      <c r="B14" s="8" t="s">
        <v>14</v>
      </c>
      <c r="C14" s="8">
        <v>401</v>
      </c>
      <c r="D14" s="8">
        <v>2024</v>
      </c>
      <c r="E14" s="8"/>
      <c r="F14" s="8">
        <v>12</v>
      </c>
      <c r="G14" s="9">
        <v>45748</v>
      </c>
      <c r="H14" s="8" t="s">
        <v>847</v>
      </c>
      <c r="I14" s="8" t="s">
        <v>29</v>
      </c>
      <c r="J14" s="14" t="s">
        <v>848</v>
      </c>
      <c r="K14" s="12" t="s">
        <v>60</v>
      </c>
      <c r="L14" s="12" t="s">
        <v>54</v>
      </c>
      <c r="M14" s="12">
        <v>28888435</v>
      </c>
      <c r="N14" s="12" t="s">
        <v>46</v>
      </c>
      <c r="O14" s="9">
        <v>45833</v>
      </c>
      <c r="P14" s="3"/>
      <c r="T14" s="2"/>
    </row>
    <row r="15" spans="1:31" ht="30" x14ac:dyDescent="0.25">
      <c r="A15" s="10" t="s">
        <v>130</v>
      </c>
      <c r="B15" s="10" t="s">
        <v>14</v>
      </c>
      <c r="C15" s="10">
        <v>497</v>
      </c>
      <c r="D15" s="10">
        <v>2024</v>
      </c>
      <c r="E15" s="10"/>
      <c r="F15" s="10">
        <v>13</v>
      </c>
      <c r="G15" s="17">
        <v>45748</v>
      </c>
      <c r="H15" s="10" t="s">
        <v>130</v>
      </c>
      <c r="I15" s="10" t="s">
        <v>29</v>
      </c>
      <c r="J15" s="19" t="s">
        <v>131</v>
      </c>
      <c r="K15" s="10" t="s">
        <v>65</v>
      </c>
      <c r="L15" s="11" t="s">
        <v>18</v>
      </c>
      <c r="M15" s="10">
        <v>85257749</v>
      </c>
      <c r="N15" s="10" t="s">
        <v>110</v>
      </c>
      <c r="O15" s="9" t="s">
        <v>34</v>
      </c>
      <c r="T15" s="2"/>
    </row>
    <row r="16" spans="1:31" ht="30" x14ac:dyDescent="0.25">
      <c r="A16" s="8" t="s">
        <v>138</v>
      </c>
      <c r="B16" s="8" t="s">
        <v>14</v>
      </c>
      <c r="C16" s="8">
        <v>523</v>
      </c>
      <c r="D16" s="8">
        <v>2024</v>
      </c>
      <c r="E16" s="8"/>
      <c r="F16" s="8">
        <v>14</v>
      </c>
      <c r="G16" s="9">
        <v>45741</v>
      </c>
      <c r="H16" s="8" t="s">
        <v>138</v>
      </c>
      <c r="I16" s="8" t="s">
        <v>48</v>
      </c>
      <c r="J16" s="14" t="s">
        <v>139</v>
      </c>
      <c r="K16" s="12" t="s">
        <v>31</v>
      </c>
      <c r="L16" s="12" t="s">
        <v>86</v>
      </c>
      <c r="M16" s="12">
        <v>4994817</v>
      </c>
      <c r="N16" s="12" t="s">
        <v>46</v>
      </c>
      <c r="O16" s="9">
        <v>45833</v>
      </c>
      <c r="P16" s="3"/>
      <c r="T16" s="2"/>
    </row>
    <row r="17" spans="1:20" ht="30" x14ac:dyDescent="0.25">
      <c r="A17" s="10" t="s">
        <v>443</v>
      </c>
      <c r="B17" s="10" t="s">
        <v>14</v>
      </c>
      <c r="C17" s="10">
        <v>532</v>
      </c>
      <c r="D17" s="10">
        <v>2024</v>
      </c>
      <c r="E17" s="10"/>
      <c r="F17" s="8">
        <v>15</v>
      </c>
      <c r="G17" s="17">
        <v>45748</v>
      </c>
      <c r="H17" s="10" t="s">
        <v>443</v>
      </c>
      <c r="I17" s="10" t="s">
        <v>29</v>
      </c>
      <c r="J17" s="19" t="s">
        <v>444</v>
      </c>
      <c r="K17" s="11" t="s">
        <v>445</v>
      </c>
      <c r="L17" s="11" t="s">
        <v>18</v>
      </c>
      <c r="M17" s="11">
        <v>41566796</v>
      </c>
      <c r="N17" s="11" t="s">
        <v>110</v>
      </c>
      <c r="O17" s="9">
        <v>45768</v>
      </c>
      <c r="P17" s="3"/>
      <c r="T17" s="2"/>
    </row>
    <row r="18" spans="1:20" ht="30" x14ac:dyDescent="0.25">
      <c r="A18" s="8" t="s">
        <v>446</v>
      </c>
      <c r="B18" s="8" t="s">
        <v>14</v>
      </c>
      <c r="C18" s="8">
        <v>539</v>
      </c>
      <c r="D18" s="8">
        <v>2024</v>
      </c>
      <c r="E18" s="8"/>
      <c r="F18" s="10">
        <v>16</v>
      </c>
      <c r="G18" s="17">
        <v>45748</v>
      </c>
      <c r="H18" s="8" t="s">
        <v>446</v>
      </c>
      <c r="I18" s="8" t="s">
        <v>29</v>
      </c>
      <c r="J18" s="6" t="s">
        <v>447</v>
      </c>
      <c r="K18" s="12" t="s">
        <v>445</v>
      </c>
      <c r="L18" s="12" t="s">
        <v>114</v>
      </c>
      <c r="M18" s="12">
        <v>3702450</v>
      </c>
      <c r="N18" s="12" t="s">
        <v>106</v>
      </c>
      <c r="O18" s="9">
        <v>45768</v>
      </c>
      <c r="P18" s="3"/>
      <c r="T18" s="2"/>
    </row>
    <row r="19" spans="1:20" ht="30" x14ac:dyDescent="0.25">
      <c r="A19" s="10" t="s">
        <v>974</v>
      </c>
      <c r="B19" s="10" t="s">
        <v>14</v>
      </c>
      <c r="C19" s="10">
        <v>588</v>
      </c>
      <c r="D19" s="10">
        <v>2024</v>
      </c>
      <c r="E19" s="10"/>
      <c r="F19" s="10">
        <v>17</v>
      </c>
      <c r="G19" s="17">
        <v>45748</v>
      </c>
      <c r="H19" s="10" t="s">
        <v>974</v>
      </c>
      <c r="I19" s="10" t="s">
        <v>29</v>
      </c>
      <c r="J19" s="13" t="s">
        <v>975</v>
      </c>
      <c r="K19" s="11" t="s">
        <v>445</v>
      </c>
      <c r="L19" s="11" t="s">
        <v>1118</v>
      </c>
      <c r="M19" s="11">
        <v>24313916</v>
      </c>
      <c r="N19" s="11" t="s">
        <v>110</v>
      </c>
      <c r="O19" s="17">
        <v>45845</v>
      </c>
      <c r="P19" s="3"/>
      <c r="T19" s="2"/>
    </row>
    <row r="20" spans="1:20" ht="30" x14ac:dyDescent="0.25">
      <c r="A20" s="8" t="s">
        <v>976</v>
      </c>
      <c r="B20" s="8" t="s">
        <v>14</v>
      </c>
      <c r="C20" s="8">
        <v>590</v>
      </c>
      <c r="D20" s="8">
        <v>2024</v>
      </c>
      <c r="E20" s="8"/>
      <c r="F20" s="8">
        <v>18</v>
      </c>
      <c r="G20" s="9">
        <v>45748</v>
      </c>
      <c r="H20" s="8" t="s">
        <v>976</v>
      </c>
      <c r="I20" s="8" t="s">
        <v>29</v>
      </c>
      <c r="J20" s="14" t="s">
        <v>977</v>
      </c>
      <c r="K20" s="12" t="s">
        <v>50</v>
      </c>
      <c r="L20" s="12" t="s">
        <v>54</v>
      </c>
      <c r="M20" s="12">
        <v>16700750</v>
      </c>
      <c r="N20" s="12" t="s">
        <v>106</v>
      </c>
      <c r="O20" s="9">
        <v>45833</v>
      </c>
      <c r="P20" s="3"/>
    </row>
    <row r="21" spans="1:20" x14ac:dyDescent="0.25">
      <c r="A21" s="8" t="str">
        <f t="shared" ref="A21:A22" si="0">CONCATENATE(B21," ",C21,"/NAG/",D21)</f>
        <v>ITA 606/NAG/2024</v>
      </c>
      <c r="B21" s="8" t="s">
        <v>14</v>
      </c>
      <c r="C21" s="8">
        <v>606</v>
      </c>
      <c r="D21" s="8">
        <v>2024</v>
      </c>
      <c r="E21" s="8"/>
      <c r="F21" s="8">
        <v>19</v>
      </c>
      <c r="G21" s="9">
        <v>45748</v>
      </c>
      <c r="H21" s="8" t="s">
        <v>1133</v>
      </c>
      <c r="I21" s="8" t="s">
        <v>29</v>
      </c>
      <c r="J21" s="6" t="s">
        <v>1162</v>
      </c>
      <c r="K21" s="8" t="s">
        <v>53</v>
      </c>
      <c r="L21" s="12" t="s">
        <v>51</v>
      </c>
      <c r="M21" s="8">
        <v>8579680</v>
      </c>
      <c r="N21" s="8" t="s">
        <v>46</v>
      </c>
      <c r="O21" s="9">
        <v>45833</v>
      </c>
      <c r="T21" s="2"/>
    </row>
    <row r="22" spans="1:20" x14ac:dyDescent="0.25">
      <c r="A22" s="8" t="str">
        <f t="shared" si="0"/>
        <v>ITA 627/NAG/2024</v>
      </c>
      <c r="B22" s="8" t="s">
        <v>14</v>
      </c>
      <c r="C22" s="8">
        <v>627</v>
      </c>
      <c r="D22" s="8">
        <v>2024</v>
      </c>
      <c r="E22" s="8"/>
      <c r="F22" s="8">
        <v>20</v>
      </c>
      <c r="G22" s="9">
        <v>45748</v>
      </c>
      <c r="H22" s="8" t="s">
        <v>1145</v>
      </c>
      <c r="I22" s="8" t="s">
        <v>29</v>
      </c>
      <c r="J22" s="6" t="s">
        <v>1173</v>
      </c>
      <c r="K22" s="8" t="s">
        <v>65</v>
      </c>
      <c r="L22" s="12" t="s">
        <v>18</v>
      </c>
      <c r="M22" s="8">
        <v>12695749</v>
      </c>
      <c r="N22" s="8" t="s">
        <v>46</v>
      </c>
      <c r="O22" s="9">
        <v>45833</v>
      </c>
      <c r="T22" s="2"/>
    </row>
    <row r="23" spans="1:20" ht="30" x14ac:dyDescent="0.25">
      <c r="A23" s="10" t="s">
        <v>1342</v>
      </c>
      <c r="B23" s="10" t="s">
        <v>14</v>
      </c>
      <c r="C23" s="10">
        <v>1720</v>
      </c>
      <c r="D23" s="10">
        <v>2024</v>
      </c>
      <c r="E23" s="10"/>
      <c r="F23" s="10">
        <v>21</v>
      </c>
      <c r="G23" s="17">
        <v>45748</v>
      </c>
      <c r="H23" s="10" t="s">
        <v>1342</v>
      </c>
      <c r="I23" s="10" t="s">
        <v>29</v>
      </c>
      <c r="J23" s="13" t="s">
        <v>1341</v>
      </c>
      <c r="K23" s="10" t="s">
        <v>406</v>
      </c>
      <c r="L23" s="11" t="s">
        <v>293</v>
      </c>
      <c r="M23" s="10"/>
      <c r="N23" s="10" t="s">
        <v>110</v>
      </c>
      <c r="O23" s="9" t="s">
        <v>34</v>
      </c>
      <c r="T23" s="2"/>
    </row>
    <row r="24" spans="1:20" ht="30" x14ac:dyDescent="0.25">
      <c r="A24" s="10" t="str">
        <f t="shared" ref="A24:A39" si="1">CONCATENATE(B24," ",C24,"/NAG/",D24)</f>
        <v>ITA 28/NAG/2025</v>
      </c>
      <c r="B24" s="10" t="s">
        <v>14</v>
      </c>
      <c r="C24" s="10">
        <v>28</v>
      </c>
      <c r="D24" s="10">
        <v>2025</v>
      </c>
      <c r="E24" s="10"/>
      <c r="F24" s="10">
        <v>22</v>
      </c>
      <c r="G24" s="17">
        <v>45748</v>
      </c>
      <c r="H24" s="10" t="s">
        <v>1313</v>
      </c>
      <c r="I24" s="10" t="s">
        <v>29</v>
      </c>
      <c r="J24" s="13" t="s">
        <v>1323</v>
      </c>
      <c r="K24" s="10"/>
      <c r="L24" s="11" t="s">
        <v>1363</v>
      </c>
      <c r="M24" s="10"/>
      <c r="N24" s="11" t="s">
        <v>33</v>
      </c>
      <c r="O24" s="9" t="s">
        <v>34</v>
      </c>
      <c r="T24" s="2"/>
    </row>
    <row r="25" spans="1:20" x14ac:dyDescent="0.25">
      <c r="A25" s="8" t="str">
        <f t="shared" si="1"/>
        <v>ITA 30/NAG/2025</v>
      </c>
      <c r="B25" s="8" t="s">
        <v>14</v>
      </c>
      <c r="C25" s="8">
        <v>30</v>
      </c>
      <c r="D25" s="8">
        <v>2025</v>
      </c>
      <c r="E25" s="8"/>
      <c r="F25" s="8">
        <v>23</v>
      </c>
      <c r="G25" s="9">
        <v>45748</v>
      </c>
      <c r="H25" s="8" t="s">
        <v>1315</v>
      </c>
      <c r="I25" s="8" t="s">
        <v>29</v>
      </c>
      <c r="J25" s="14" t="s">
        <v>1325</v>
      </c>
      <c r="K25" s="8" t="s">
        <v>31</v>
      </c>
      <c r="L25" s="12" t="s">
        <v>54</v>
      </c>
      <c r="M25" s="8">
        <v>7239989</v>
      </c>
      <c r="N25" s="8" t="s">
        <v>46</v>
      </c>
      <c r="O25" s="9">
        <v>45833</v>
      </c>
      <c r="T25" s="2"/>
    </row>
    <row r="26" spans="1:20" ht="30" x14ac:dyDescent="0.25">
      <c r="A26" s="10" t="str">
        <f t="shared" si="1"/>
        <v>ITA 33/NAG/2025</v>
      </c>
      <c r="B26" s="10" t="s">
        <v>14</v>
      </c>
      <c r="C26" s="10">
        <v>33</v>
      </c>
      <c r="D26" s="10">
        <v>2025</v>
      </c>
      <c r="E26" s="10"/>
      <c r="F26" s="10">
        <v>24</v>
      </c>
      <c r="G26" s="17">
        <v>45748</v>
      </c>
      <c r="H26" s="10" t="s">
        <v>1316</v>
      </c>
      <c r="I26" s="10" t="s">
        <v>29</v>
      </c>
      <c r="J26" s="13" t="s">
        <v>1326</v>
      </c>
      <c r="K26" s="10"/>
      <c r="L26" s="11" t="s">
        <v>1364</v>
      </c>
      <c r="M26" s="10"/>
      <c r="N26" s="11" t="s">
        <v>33</v>
      </c>
      <c r="O26" s="9" t="s">
        <v>34</v>
      </c>
      <c r="T26" s="2"/>
    </row>
    <row r="27" spans="1:20" ht="30" x14ac:dyDescent="0.25">
      <c r="A27" s="10" t="str">
        <f t="shared" si="1"/>
        <v>ITA 47/NAG/2025</v>
      </c>
      <c r="B27" s="10" t="s">
        <v>14</v>
      </c>
      <c r="C27" s="10">
        <v>47</v>
      </c>
      <c r="D27" s="10">
        <v>2025</v>
      </c>
      <c r="E27" s="10"/>
      <c r="F27" s="10">
        <v>25</v>
      </c>
      <c r="G27" s="17">
        <v>45748</v>
      </c>
      <c r="H27" s="10" t="s">
        <v>1346</v>
      </c>
      <c r="I27" s="10" t="s">
        <v>29</v>
      </c>
      <c r="J27" s="13" t="s">
        <v>1326</v>
      </c>
      <c r="K27" s="10"/>
      <c r="L27" s="11" t="s">
        <v>1363</v>
      </c>
      <c r="M27" s="10"/>
      <c r="N27" s="10" t="s">
        <v>110</v>
      </c>
      <c r="O27" s="9" t="s">
        <v>34</v>
      </c>
      <c r="T27" s="2"/>
    </row>
    <row r="28" spans="1:20" ht="30" x14ac:dyDescent="0.25">
      <c r="A28" s="10" t="str">
        <f t="shared" si="1"/>
        <v>ITA 34/NAG/2025</v>
      </c>
      <c r="B28" s="10" t="s">
        <v>14</v>
      </c>
      <c r="C28" s="10">
        <v>34</v>
      </c>
      <c r="D28" s="10">
        <v>2025</v>
      </c>
      <c r="E28" s="10"/>
      <c r="F28" s="10">
        <v>26</v>
      </c>
      <c r="G28" s="17">
        <v>45748</v>
      </c>
      <c r="H28" s="10" t="s">
        <v>1317</v>
      </c>
      <c r="I28" s="10" t="s">
        <v>29</v>
      </c>
      <c r="J28" s="13" t="s">
        <v>1327</v>
      </c>
      <c r="K28" s="10"/>
      <c r="L28" s="11" t="s">
        <v>1363</v>
      </c>
      <c r="M28" s="10"/>
      <c r="N28" s="11" t="s">
        <v>33</v>
      </c>
      <c r="O28" s="9">
        <v>45833</v>
      </c>
      <c r="T28" s="2"/>
    </row>
    <row r="29" spans="1:20" ht="30" x14ac:dyDescent="0.25">
      <c r="A29" s="8" t="str">
        <f t="shared" si="1"/>
        <v>ITA 40/NAG/2025</v>
      </c>
      <c r="B29" s="8" t="s">
        <v>14</v>
      </c>
      <c r="C29" s="8">
        <v>40</v>
      </c>
      <c r="D29" s="8">
        <v>2025</v>
      </c>
      <c r="E29" s="8"/>
      <c r="F29" s="8">
        <v>27</v>
      </c>
      <c r="G29" s="9">
        <v>45748</v>
      </c>
      <c r="H29" s="8" t="s">
        <v>1343</v>
      </c>
      <c r="I29" s="8" t="s">
        <v>15</v>
      </c>
      <c r="J29" s="14" t="s">
        <v>1354</v>
      </c>
      <c r="K29" s="8" t="s">
        <v>60</v>
      </c>
      <c r="L29" s="12" t="s">
        <v>18</v>
      </c>
      <c r="M29" s="8">
        <v>20885214</v>
      </c>
      <c r="N29" s="8" t="s">
        <v>106</v>
      </c>
      <c r="O29" s="9">
        <v>45833</v>
      </c>
      <c r="T29" s="2"/>
    </row>
    <row r="30" spans="1:20" ht="30" x14ac:dyDescent="0.25">
      <c r="A30" s="8" t="str">
        <f t="shared" si="1"/>
        <v>ITA 41/NAG/2025</v>
      </c>
      <c r="B30" s="8" t="s">
        <v>14</v>
      </c>
      <c r="C30" s="8">
        <v>41</v>
      </c>
      <c r="D30" s="8">
        <v>2025</v>
      </c>
      <c r="E30" s="8"/>
      <c r="F30" s="8">
        <v>28</v>
      </c>
      <c r="G30" s="9">
        <v>45748</v>
      </c>
      <c r="H30" s="8" t="s">
        <v>1344</v>
      </c>
      <c r="I30" s="8" t="s">
        <v>15</v>
      </c>
      <c r="J30" s="14" t="s">
        <v>1355</v>
      </c>
      <c r="K30" s="8" t="s">
        <v>60</v>
      </c>
      <c r="L30" s="12" t="s">
        <v>51</v>
      </c>
      <c r="M30" s="8">
        <v>18105000</v>
      </c>
      <c r="N30" s="8" t="s">
        <v>106</v>
      </c>
      <c r="O30" s="9">
        <v>45833</v>
      </c>
      <c r="T30" s="2"/>
    </row>
    <row r="31" spans="1:20" ht="30" x14ac:dyDescent="0.25">
      <c r="A31" s="8" t="str">
        <f t="shared" si="1"/>
        <v>ITA 45/NAG/2025</v>
      </c>
      <c r="B31" s="8" t="s">
        <v>14</v>
      </c>
      <c r="C31" s="8">
        <v>45</v>
      </c>
      <c r="D31" s="8">
        <v>2025</v>
      </c>
      <c r="E31" s="8"/>
      <c r="F31" s="8">
        <v>29</v>
      </c>
      <c r="G31" s="9">
        <v>45748</v>
      </c>
      <c r="H31" s="8" t="s">
        <v>1345</v>
      </c>
      <c r="I31" s="8" t="s">
        <v>29</v>
      </c>
      <c r="J31" s="14" t="s">
        <v>1356</v>
      </c>
      <c r="K31" s="8" t="s">
        <v>60</v>
      </c>
      <c r="L31" s="12" t="s">
        <v>18</v>
      </c>
      <c r="M31" s="8">
        <v>496744</v>
      </c>
      <c r="N31" s="8" t="s">
        <v>106</v>
      </c>
      <c r="O31" s="9">
        <v>45833</v>
      </c>
      <c r="T31" s="2"/>
    </row>
    <row r="32" spans="1:20" ht="45" x14ac:dyDescent="0.25">
      <c r="A32" s="8" t="str">
        <f t="shared" si="1"/>
        <v>ITA 48/NAG/2025</v>
      </c>
      <c r="B32" s="8" t="s">
        <v>14</v>
      </c>
      <c r="C32" s="8">
        <v>48</v>
      </c>
      <c r="D32" s="8">
        <v>2025</v>
      </c>
      <c r="E32" s="8"/>
      <c r="F32" s="8">
        <v>30</v>
      </c>
      <c r="G32" s="9">
        <v>45748</v>
      </c>
      <c r="H32" s="8" t="s">
        <v>1347</v>
      </c>
      <c r="I32" s="8" t="s">
        <v>29</v>
      </c>
      <c r="J32" s="14" t="s">
        <v>1357</v>
      </c>
      <c r="K32" s="8" t="s">
        <v>31</v>
      </c>
      <c r="L32" s="12" t="s">
        <v>18</v>
      </c>
      <c r="M32" s="8">
        <v>12539960</v>
      </c>
      <c r="N32" s="8" t="s">
        <v>106</v>
      </c>
      <c r="O32" s="9" t="s">
        <v>34</v>
      </c>
      <c r="T32" s="2"/>
    </row>
    <row r="33" spans="1:25" x14ac:dyDescent="0.25">
      <c r="A33" s="10" t="str">
        <f t="shared" si="1"/>
        <v>ITA 49/NAG/2025</v>
      </c>
      <c r="B33" s="10" t="s">
        <v>14</v>
      </c>
      <c r="C33" s="10">
        <v>49</v>
      </c>
      <c r="D33" s="10">
        <v>2025</v>
      </c>
      <c r="E33" s="10"/>
      <c r="F33" s="8">
        <v>31</v>
      </c>
      <c r="G33" s="17">
        <v>45748</v>
      </c>
      <c r="H33" s="10" t="s">
        <v>1348</v>
      </c>
      <c r="I33" s="10" t="s">
        <v>15</v>
      </c>
      <c r="J33" s="13" t="s">
        <v>1358</v>
      </c>
      <c r="K33" s="10" t="s">
        <v>167</v>
      </c>
      <c r="L33" s="11" t="s">
        <v>54</v>
      </c>
      <c r="M33" s="10">
        <v>114456528</v>
      </c>
      <c r="N33" s="10" t="s">
        <v>110</v>
      </c>
      <c r="O33" s="9" t="s">
        <v>34</v>
      </c>
      <c r="T33" s="2"/>
    </row>
    <row r="34" spans="1:25" ht="30" x14ac:dyDescent="0.25">
      <c r="A34" s="8" t="str">
        <f t="shared" si="1"/>
        <v>ITA 50/NAG/2025</v>
      </c>
      <c r="B34" s="8" t="s">
        <v>14</v>
      </c>
      <c r="C34" s="8">
        <v>50</v>
      </c>
      <c r="D34" s="8">
        <v>2025</v>
      </c>
      <c r="E34" s="8"/>
      <c r="F34" s="8">
        <v>32</v>
      </c>
      <c r="G34" s="9">
        <v>45748</v>
      </c>
      <c r="H34" s="8" t="s">
        <v>1349</v>
      </c>
      <c r="I34" s="8" t="s">
        <v>29</v>
      </c>
      <c r="J34" s="14" t="s">
        <v>1359</v>
      </c>
      <c r="K34" s="8" t="s">
        <v>65</v>
      </c>
      <c r="L34" s="12" t="s">
        <v>239</v>
      </c>
      <c r="M34" s="8">
        <v>15308200</v>
      </c>
      <c r="N34" s="8" t="s">
        <v>106</v>
      </c>
      <c r="O34" s="9">
        <v>45834</v>
      </c>
      <c r="T34" s="2"/>
    </row>
    <row r="35" spans="1:25" ht="30" x14ac:dyDescent="0.25">
      <c r="A35" s="8" t="str">
        <f t="shared" si="1"/>
        <v>ITA 52/NAG/2025</v>
      </c>
      <c r="B35" s="8" t="s">
        <v>14</v>
      </c>
      <c r="C35" s="8">
        <v>52</v>
      </c>
      <c r="D35" s="8">
        <v>2025</v>
      </c>
      <c r="E35" s="8"/>
      <c r="F35" s="8">
        <v>33</v>
      </c>
      <c r="G35" s="9">
        <v>45748</v>
      </c>
      <c r="H35" s="8" t="s">
        <v>1350</v>
      </c>
      <c r="I35" s="8" t="s">
        <v>29</v>
      </c>
      <c r="J35" s="14" t="s">
        <v>1279</v>
      </c>
      <c r="K35" s="8" t="s">
        <v>92</v>
      </c>
      <c r="L35" s="12" t="s">
        <v>18</v>
      </c>
      <c r="M35" s="8">
        <v>8314387</v>
      </c>
      <c r="N35" s="8" t="s">
        <v>106</v>
      </c>
      <c r="O35" s="9">
        <v>45833</v>
      </c>
      <c r="T35" s="2"/>
    </row>
    <row r="36" spans="1:25" x14ac:dyDescent="0.25">
      <c r="A36" s="8" t="str">
        <f t="shared" si="1"/>
        <v>ITA 53/NAG/2025</v>
      </c>
      <c r="B36" s="8" t="s">
        <v>14</v>
      </c>
      <c r="C36" s="8">
        <v>53</v>
      </c>
      <c r="D36" s="8">
        <v>2025</v>
      </c>
      <c r="E36" s="8"/>
      <c r="F36" s="8">
        <v>34</v>
      </c>
      <c r="G36" s="9">
        <v>45748</v>
      </c>
      <c r="H36" s="8" t="s">
        <v>1351</v>
      </c>
      <c r="I36" s="8" t="s">
        <v>29</v>
      </c>
      <c r="J36" s="14" t="s">
        <v>1360</v>
      </c>
      <c r="K36" s="8" t="s">
        <v>60</v>
      </c>
      <c r="L36" s="12" t="s">
        <v>54</v>
      </c>
      <c r="M36" s="8">
        <v>24100000</v>
      </c>
      <c r="N36" s="8" t="s">
        <v>106</v>
      </c>
      <c r="O36" s="9">
        <v>45833</v>
      </c>
      <c r="T36" s="2"/>
    </row>
    <row r="37" spans="1:25" ht="30" x14ac:dyDescent="0.25">
      <c r="A37" s="8" t="str">
        <f t="shared" si="1"/>
        <v>ITA 54/NAG/2025</v>
      </c>
      <c r="B37" s="8" t="s">
        <v>14</v>
      </c>
      <c r="C37" s="8">
        <v>54</v>
      </c>
      <c r="D37" s="8">
        <v>2025</v>
      </c>
      <c r="E37" s="8"/>
      <c r="F37" s="8">
        <v>35</v>
      </c>
      <c r="G37" s="9">
        <v>45748</v>
      </c>
      <c r="H37" s="8" t="s">
        <v>1352</v>
      </c>
      <c r="I37" s="8" t="s">
        <v>15</v>
      </c>
      <c r="J37" s="14" t="s">
        <v>1361</v>
      </c>
      <c r="K37" s="8" t="s">
        <v>67</v>
      </c>
      <c r="L37" s="12" t="s">
        <v>54</v>
      </c>
      <c r="M37" s="8">
        <v>10515624</v>
      </c>
      <c r="N37" s="8" t="s">
        <v>106</v>
      </c>
      <c r="O37" s="9">
        <v>45833</v>
      </c>
      <c r="T37" s="2"/>
    </row>
    <row r="38" spans="1:25" ht="30" x14ac:dyDescent="0.25">
      <c r="A38" s="10" t="str">
        <f t="shared" si="1"/>
        <v>ITA 55/NAG/2025</v>
      </c>
      <c r="B38" s="10" t="s">
        <v>14</v>
      </c>
      <c r="C38" s="10">
        <v>55</v>
      </c>
      <c r="D38" s="10">
        <v>2025</v>
      </c>
      <c r="E38" s="10"/>
      <c r="F38" s="10">
        <v>36</v>
      </c>
      <c r="G38" s="17">
        <v>45748</v>
      </c>
      <c r="H38" s="10" t="s">
        <v>1353</v>
      </c>
      <c r="I38" s="10" t="s">
        <v>15</v>
      </c>
      <c r="J38" s="13" t="s">
        <v>1362</v>
      </c>
      <c r="K38" s="10" t="s">
        <v>60</v>
      </c>
      <c r="L38" s="11" t="s">
        <v>54</v>
      </c>
      <c r="M38" s="10">
        <v>31629879</v>
      </c>
      <c r="N38" s="11" t="s">
        <v>33</v>
      </c>
      <c r="O38" s="9">
        <v>45833</v>
      </c>
      <c r="T38" s="2"/>
    </row>
    <row r="39" spans="1:25" ht="60" x14ac:dyDescent="0.25">
      <c r="A39" s="8" t="str">
        <f t="shared" si="1"/>
        <v>ITA 90/NAG/2025</v>
      </c>
      <c r="B39" s="8" t="s">
        <v>14</v>
      </c>
      <c r="C39" s="8">
        <v>90</v>
      </c>
      <c r="D39" s="8">
        <v>2025</v>
      </c>
      <c r="E39" s="8"/>
      <c r="F39" s="10">
        <v>37</v>
      </c>
      <c r="G39" s="17">
        <v>45748</v>
      </c>
      <c r="H39" s="8" t="s">
        <v>1549</v>
      </c>
      <c r="I39" s="8" t="s">
        <v>29</v>
      </c>
      <c r="J39" s="14" t="s">
        <v>1550</v>
      </c>
      <c r="K39" s="8" t="s">
        <v>65</v>
      </c>
      <c r="L39" s="12" t="s">
        <v>18</v>
      </c>
      <c r="M39" s="8">
        <v>13163116</v>
      </c>
      <c r="N39" s="8" t="s">
        <v>106</v>
      </c>
      <c r="O39" s="8" t="s">
        <v>34</v>
      </c>
    </row>
    <row r="40" spans="1:25" x14ac:dyDescent="0.25">
      <c r="A40" s="72" t="s">
        <v>140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T40" s="2"/>
    </row>
    <row r="41" spans="1:25" ht="30" x14ac:dyDescent="0.25">
      <c r="A41" s="8" t="s">
        <v>1116</v>
      </c>
      <c r="B41" s="8" t="s">
        <v>14</v>
      </c>
      <c r="C41" s="8">
        <v>293</v>
      </c>
      <c r="D41" s="8">
        <v>2024</v>
      </c>
      <c r="E41" s="8"/>
      <c r="F41" s="8">
        <v>1</v>
      </c>
      <c r="G41" s="9">
        <v>45748</v>
      </c>
      <c r="H41" s="8" t="s">
        <v>1116</v>
      </c>
      <c r="I41" s="8" t="s">
        <v>29</v>
      </c>
      <c r="J41" s="12" t="s">
        <v>1117</v>
      </c>
      <c r="K41" s="12" t="s">
        <v>31</v>
      </c>
      <c r="L41" s="12" t="s">
        <v>18</v>
      </c>
      <c r="M41" s="12">
        <v>144847</v>
      </c>
      <c r="N41" s="12" t="s">
        <v>37</v>
      </c>
      <c r="O41" s="9" t="s">
        <v>34</v>
      </c>
      <c r="P41" s="3"/>
    </row>
    <row r="42" spans="1:25" ht="30" x14ac:dyDescent="0.25">
      <c r="A42" s="8" t="s">
        <v>851</v>
      </c>
      <c r="B42" s="8" t="s">
        <v>14</v>
      </c>
      <c r="C42" s="8">
        <v>329</v>
      </c>
      <c r="D42" s="8">
        <v>2022</v>
      </c>
      <c r="E42" s="8"/>
      <c r="F42" s="8">
        <v>2</v>
      </c>
      <c r="G42" s="9">
        <v>45748</v>
      </c>
      <c r="H42" s="8" t="s">
        <v>851</v>
      </c>
      <c r="I42" s="8" t="s">
        <v>29</v>
      </c>
      <c r="J42" s="14" t="s">
        <v>852</v>
      </c>
      <c r="K42" s="12" t="s">
        <v>50</v>
      </c>
      <c r="L42" s="12" t="s">
        <v>853</v>
      </c>
      <c r="M42" s="12">
        <v>298046</v>
      </c>
      <c r="N42" s="12" t="s">
        <v>19</v>
      </c>
      <c r="O42" s="9" t="s">
        <v>34</v>
      </c>
      <c r="P42" s="3"/>
      <c r="Y42" t="s">
        <v>854</v>
      </c>
    </row>
    <row r="43" spans="1:25" ht="30" x14ac:dyDescent="0.25">
      <c r="A43" s="8" t="s">
        <v>701</v>
      </c>
      <c r="B43" s="8" t="s">
        <v>14</v>
      </c>
      <c r="C43" s="8">
        <v>355</v>
      </c>
      <c r="D43" s="8">
        <v>2024</v>
      </c>
      <c r="E43" s="8"/>
      <c r="F43" s="8">
        <v>3</v>
      </c>
      <c r="G43" s="9">
        <v>45748</v>
      </c>
      <c r="H43" s="8" t="s">
        <v>701</v>
      </c>
      <c r="I43" s="8" t="s">
        <v>48</v>
      </c>
      <c r="J43" s="6" t="s">
        <v>702</v>
      </c>
      <c r="K43" s="12" t="s">
        <v>151</v>
      </c>
      <c r="L43" s="12" t="s">
        <v>18</v>
      </c>
      <c r="M43" s="12">
        <v>1368500</v>
      </c>
      <c r="N43" s="12" t="s">
        <v>37</v>
      </c>
      <c r="O43" s="9">
        <v>45833</v>
      </c>
      <c r="P43" s="3"/>
    </row>
    <row r="44" spans="1:25" ht="30" x14ac:dyDescent="0.25">
      <c r="A44" s="8" t="s">
        <v>170</v>
      </c>
      <c r="B44" s="8" t="s">
        <v>14</v>
      </c>
      <c r="C44" s="8">
        <v>480</v>
      </c>
      <c r="D44" s="8">
        <v>2024</v>
      </c>
      <c r="E44" s="8"/>
      <c r="F44" s="8">
        <v>4</v>
      </c>
      <c r="G44" s="9">
        <v>45748</v>
      </c>
      <c r="H44" s="8" t="s">
        <v>170</v>
      </c>
      <c r="I44" s="8" t="s">
        <v>48</v>
      </c>
      <c r="J44" s="6" t="s">
        <v>171</v>
      </c>
      <c r="K44" s="12" t="s">
        <v>172</v>
      </c>
      <c r="L44" s="12" t="s">
        <v>86</v>
      </c>
      <c r="M44" s="12">
        <v>107960</v>
      </c>
      <c r="N44" s="12" t="s">
        <v>37</v>
      </c>
      <c r="O44" s="9">
        <v>45833</v>
      </c>
      <c r="P44" s="3"/>
    </row>
    <row r="45" spans="1:25" ht="30" x14ac:dyDescent="0.25">
      <c r="A45" s="8" t="s">
        <v>176</v>
      </c>
      <c r="B45" s="8" t="s">
        <v>14</v>
      </c>
      <c r="C45" s="8">
        <v>486</v>
      </c>
      <c r="D45" s="8">
        <v>2024</v>
      </c>
      <c r="E45" s="8"/>
      <c r="F45" s="8">
        <v>5</v>
      </c>
      <c r="G45" s="9">
        <v>45748</v>
      </c>
      <c r="H45" s="8" t="s">
        <v>176</v>
      </c>
      <c r="I45" s="8" t="s">
        <v>48</v>
      </c>
      <c r="J45" s="6" t="s">
        <v>177</v>
      </c>
      <c r="K45" s="12" t="s">
        <v>172</v>
      </c>
      <c r="L45" s="12" t="s">
        <v>86</v>
      </c>
      <c r="M45" s="12">
        <v>42410</v>
      </c>
      <c r="N45" s="12" t="s">
        <v>37</v>
      </c>
      <c r="O45" s="9">
        <v>45833</v>
      </c>
      <c r="P45" s="3"/>
    </row>
    <row r="46" spans="1:25" ht="30" x14ac:dyDescent="0.25">
      <c r="A46" s="8" t="s">
        <v>476</v>
      </c>
      <c r="B46" s="8" t="s">
        <v>14</v>
      </c>
      <c r="C46" s="8">
        <v>505</v>
      </c>
      <c r="D46" s="8">
        <v>2024</v>
      </c>
      <c r="E46" s="8"/>
      <c r="F46" s="8">
        <v>6</v>
      </c>
      <c r="G46" s="9">
        <v>45748</v>
      </c>
      <c r="H46" s="8" t="s">
        <v>476</v>
      </c>
      <c r="I46" s="8" t="s">
        <v>29</v>
      </c>
      <c r="J46" s="6" t="s">
        <v>477</v>
      </c>
      <c r="K46" s="12" t="s">
        <v>31</v>
      </c>
      <c r="L46" s="12" t="s">
        <v>54</v>
      </c>
      <c r="M46" s="12">
        <v>3782000</v>
      </c>
      <c r="N46" s="12" t="s">
        <v>37</v>
      </c>
      <c r="O46" s="9">
        <v>45833</v>
      </c>
    </row>
    <row r="47" spans="1:25" ht="45" x14ac:dyDescent="0.25">
      <c r="A47" s="8" t="str">
        <f t="shared" ref="A47" si="2">CONCATENATE(B47," ",C47,"/NAG/",D47)</f>
        <v>SA 1/NAG/2025</v>
      </c>
      <c r="B47" s="8" t="s">
        <v>1551</v>
      </c>
      <c r="C47" s="8">
        <v>1</v>
      </c>
      <c r="D47" s="8">
        <v>2025</v>
      </c>
      <c r="E47" s="8"/>
      <c r="F47" s="8">
        <v>7</v>
      </c>
      <c r="G47" s="9">
        <v>45748</v>
      </c>
      <c r="H47" s="12" t="s">
        <v>1634</v>
      </c>
      <c r="I47" s="8" t="s">
        <v>29</v>
      </c>
      <c r="J47" s="6" t="s">
        <v>1552</v>
      </c>
      <c r="K47" s="12" t="s">
        <v>65</v>
      </c>
      <c r="L47" s="12" t="s">
        <v>86</v>
      </c>
      <c r="M47" s="12">
        <v>2296870</v>
      </c>
      <c r="N47" s="12" t="s">
        <v>37</v>
      </c>
      <c r="O47" s="9">
        <v>45833</v>
      </c>
    </row>
    <row r="48" spans="1:25" x14ac:dyDescent="0.25">
      <c r="A48" s="78" t="s">
        <v>12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80"/>
    </row>
    <row r="49" spans="1:25" ht="30" x14ac:dyDescent="0.25">
      <c r="A49" s="8" t="s">
        <v>1087</v>
      </c>
      <c r="B49" s="8" t="s">
        <v>14</v>
      </c>
      <c r="C49" s="8">
        <v>314</v>
      </c>
      <c r="D49" s="8">
        <v>2019</v>
      </c>
      <c r="E49" s="8">
        <v>218</v>
      </c>
      <c r="F49" s="8">
        <v>1</v>
      </c>
      <c r="G49" s="9">
        <v>45749</v>
      </c>
      <c r="H49" s="8" t="s">
        <v>1087</v>
      </c>
      <c r="I49" s="8" t="s">
        <v>29</v>
      </c>
      <c r="J49" s="6" t="s">
        <v>1088</v>
      </c>
      <c r="K49" s="12" t="s">
        <v>17</v>
      </c>
      <c r="L49" s="12" t="s">
        <v>18</v>
      </c>
      <c r="M49" s="12">
        <v>17500000</v>
      </c>
      <c r="N49" s="12" t="s">
        <v>1119</v>
      </c>
      <c r="O49" s="9">
        <v>45846</v>
      </c>
      <c r="P49" s="3" t="s">
        <v>1090</v>
      </c>
      <c r="Y49" t="s">
        <v>24</v>
      </c>
    </row>
    <row r="50" spans="1:25" ht="30" x14ac:dyDescent="0.25">
      <c r="A50" s="10" t="s">
        <v>1095</v>
      </c>
      <c r="B50" s="10" t="s">
        <v>14</v>
      </c>
      <c r="C50" s="10">
        <v>38</v>
      </c>
      <c r="D50" s="10">
        <v>2020</v>
      </c>
      <c r="E50" s="10">
        <v>242</v>
      </c>
      <c r="F50" s="10">
        <v>2</v>
      </c>
      <c r="G50" s="17">
        <v>45749</v>
      </c>
      <c r="H50" s="10" t="s">
        <v>1095</v>
      </c>
      <c r="I50" s="10" t="s">
        <v>15</v>
      </c>
      <c r="J50" s="19" t="s">
        <v>1096</v>
      </c>
      <c r="K50" s="11" t="s">
        <v>53</v>
      </c>
      <c r="L50" s="11" t="s">
        <v>18</v>
      </c>
      <c r="M50" s="11">
        <v>85735020</v>
      </c>
      <c r="N50" s="11" t="s">
        <v>33</v>
      </c>
      <c r="O50" s="9">
        <v>45846</v>
      </c>
      <c r="P50" s="3"/>
      <c r="Y50" t="s">
        <v>24</v>
      </c>
    </row>
    <row r="51" spans="1:25" ht="30" x14ac:dyDescent="0.25">
      <c r="A51" s="10" t="s">
        <v>1097</v>
      </c>
      <c r="B51" s="10" t="s">
        <v>14</v>
      </c>
      <c r="C51" s="10">
        <v>39</v>
      </c>
      <c r="D51" s="10">
        <v>2020</v>
      </c>
      <c r="E51" s="10">
        <v>243</v>
      </c>
      <c r="F51" s="10">
        <v>3</v>
      </c>
      <c r="G51" s="17">
        <v>45749</v>
      </c>
      <c r="H51" s="10" t="s">
        <v>1097</v>
      </c>
      <c r="I51" s="10" t="s">
        <v>15</v>
      </c>
      <c r="J51" s="19" t="s">
        <v>1096</v>
      </c>
      <c r="K51" s="11" t="s">
        <v>60</v>
      </c>
      <c r="L51" s="11" t="s">
        <v>18</v>
      </c>
      <c r="M51" s="11">
        <v>86426199</v>
      </c>
      <c r="N51" s="11" t="s">
        <v>33</v>
      </c>
      <c r="O51" s="9">
        <v>45846</v>
      </c>
      <c r="P51" s="3"/>
      <c r="Y51" t="s">
        <v>24</v>
      </c>
    </row>
    <row r="52" spans="1:25" ht="30" x14ac:dyDescent="0.25">
      <c r="A52" s="10" t="s">
        <v>1098</v>
      </c>
      <c r="B52" s="10" t="s">
        <v>14</v>
      </c>
      <c r="C52" s="10">
        <v>71</v>
      </c>
      <c r="D52" s="10">
        <v>2020</v>
      </c>
      <c r="E52" s="10"/>
      <c r="F52" s="10">
        <v>4</v>
      </c>
      <c r="G52" s="17">
        <v>45749</v>
      </c>
      <c r="H52" s="10" t="s">
        <v>1098</v>
      </c>
      <c r="I52" s="10" t="s">
        <v>15</v>
      </c>
      <c r="J52" s="19" t="s">
        <v>1100</v>
      </c>
      <c r="K52" s="11" t="s">
        <v>60</v>
      </c>
      <c r="L52" s="11" t="s">
        <v>18</v>
      </c>
      <c r="M52" s="11">
        <v>1301393732</v>
      </c>
      <c r="N52" s="11" t="s">
        <v>33</v>
      </c>
      <c r="O52" s="9">
        <v>45846</v>
      </c>
      <c r="P52" s="3"/>
      <c r="Q52" t="s">
        <v>24</v>
      </c>
    </row>
    <row r="53" spans="1:25" ht="30" x14ac:dyDescent="0.25">
      <c r="A53" s="10" t="s">
        <v>611</v>
      </c>
      <c r="B53" s="10" t="s">
        <v>14</v>
      </c>
      <c r="C53" s="10">
        <v>79</v>
      </c>
      <c r="D53" s="10">
        <v>2022</v>
      </c>
      <c r="E53" s="10">
        <v>9</v>
      </c>
      <c r="F53" s="10">
        <v>5</v>
      </c>
      <c r="G53" s="17">
        <v>45749</v>
      </c>
      <c r="H53" s="10" t="s">
        <v>611</v>
      </c>
      <c r="I53" s="10" t="s">
        <v>29</v>
      </c>
      <c r="J53" s="19" t="s">
        <v>612</v>
      </c>
      <c r="K53" s="11" t="s">
        <v>389</v>
      </c>
      <c r="L53" s="11">
        <v>263</v>
      </c>
      <c r="M53" s="11">
        <v>0</v>
      </c>
      <c r="N53" s="11" t="s">
        <v>33</v>
      </c>
      <c r="O53" s="9">
        <v>45846</v>
      </c>
      <c r="P53" s="3"/>
      <c r="Q53" t="s">
        <v>24</v>
      </c>
      <c r="T53" s="2"/>
    </row>
    <row r="54" spans="1:25" s="25" customFormat="1" ht="30" x14ac:dyDescent="0.25">
      <c r="A54" s="10" t="s">
        <v>1020</v>
      </c>
      <c r="B54" s="10" t="s">
        <v>14</v>
      </c>
      <c r="C54" s="10">
        <v>283</v>
      </c>
      <c r="D54" s="10">
        <v>2023</v>
      </c>
      <c r="E54" s="10"/>
      <c r="F54" s="10">
        <v>6</v>
      </c>
      <c r="G54" s="17">
        <v>45749</v>
      </c>
      <c r="H54" s="10" t="s">
        <v>1020</v>
      </c>
      <c r="I54" s="10" t="s">
        <v>48</v>
      </c>
      <c r="J54" s="13" t="s">
        <v>1021</v>
      </c>
      <c r="K54" s="11" t="s">
        <v>201</v>
      </c>
      <c r="L54" s="11" t="s">
        <v>412</v>
      </c>
      <c r="M54" s="11">
        <v>0</v>
      </c>
      <c r="N54" s="11" t="s">
        <v>110</v>
      </c>
      <c r="O54" s="9">
        <v>45846</v>
      </c>
      <c r="P54" s="24"/>
      <c r="T54" s="52"/>
      <c r="Y54" s="25" t="s">
        <v>24</v>
      </c>
    </row>
    <row r="55" spans="1:25" ht="45" x14ac:dyDescent="0.25">
      <c r="A55" s="10" t="s">
        <v>794</v>
      </c>
      <c r="B55" s="10" t="s">
        <v>14</v>
      </c>
      <c r="C55" s="10">
        <v>107</v>
      </c>
      <c r="D55" s="10">
        <v>2022</v>
      </c>
      <c r="E55" s="10"/>
      <c r="F55" s="10">
        <v>7</v>
      </c>
      <c r="G55" s="17">
        <v>45749</v>
      </c>
      <c r="H55" s="10" t="s">
        <v>794</v>
      </c>
      <c r="I55" s="10" t="s">
        <v>15</v>
      </c>
      <c r="J55" s="13" t="s">
        <v>795</v>
      </c>
      <c r="K55" s="11" t="s">
        <v>385</v>
      </c>
      <c r="L55" s="11" t="s">
        <v>796</v>
      </c>
      <c r="M55" s="11">
        <v>43493158</v>
      </c>
      <c r="N55" s="11" t="s">
        <v>33</v>
      </c>
      <c r="O55" s="9">
        <v>45846</v>
      </c>
      <c r="P55" s="3"/>
      <c r="T55" s="2"/>
    </row>
    <row r="56" spans="1:25" s="25" customFormat="1" ht="60" x14ac:dyDescent="0.25">
      <c r="A56" s="10" t="s">
        <v>797</v>
      </c>
      <c r="B56" s="10" t="s">
        <v>14</v>
      </c>
      <c r="C56" s="10">
        <v>291</v>
      </c>
      <c r="D56" s="10">
        <v>2022</v>
      </c>
      <c r="E56" s="10"/>
      <c r="F56" s="10">
        <v>8</v>
      </c>
      <c r="G56" s="17">
        <v>45749</v>
      </c>
      <c r="H56" s="10" t="s">
        <v>797</v>
      </c>
      <c r="I56" s="10" t="s">
        <v>15</v>
      </c>
      <c r="J56" s="13" t="s">
        <v>798</v>
      </c>
      <c r="K56" s="11" t="s">
        <v>50</v>
      </c>
      <c r="L56" s="11" t="s">
        <v>799</v>
      </c>
      <c r="M56" s="11">
        <v>1530370226</v>
      </c>
      <c r="N56" s="11" t="s">
        <v>33</v>
      </c>
      <c r="O56" s="9">
        <v>45846</v>
      </c>
      <c r="P56" s="24"/>
    </row>
    <row r="57" spans="1:25" s="25" customFormat="1" ht="60" x14ac:dyDescent="0.25">
      <c r="A57" s="10" t="s">
        <v>800</v>
      </c>
      <c r="B57" s="10" t="s">
        <v>14</v>
      </c>
      <c r="C57" s="10">
        <v>292</v>
      </c>
      <c r="D57" s="10">
        <v>2022</v>
      </c>
      <c r="E57" s="10"/>
      <c r="F57" s="10">
        <v>9</v>
      </c>
      <c r="G57" s="17">
        <v>45749</v>
      </c>
      <c r="H57" s="10" t="s">
        <v>800</v>
      </c>
      <c r="I57" s="10" t="s">
        <v>15</v>
      </c>
      <c r="J57" s="13" t="s">
        <v>798</v>
      </c>
      <c r="K57" s="11" t="s">
        <v>53</v>
      </c>
      <c r="L57" s="11" t="s">
        <v>799</v>
      </c>
      <c r="M57" s="11">
        <v>657113952</v>
      </c>
      <c r="N57" s="11" t="s">
        <v>33</v>
      </c>
      <c r="O57" s="9">
        <v>45846</v>
      </c>
      <c r="P57" s="24"/>
    </row>
    <row r="58" spans="1:25" s="25" customFormat="1" ht="60" x14ac:dyDescent="0.25">
      <c r="A58" s="10" t="s">
        <v>801</v>
      </c>
      <c r="B58" s="10" t="s">
        <v>14</v>
      </c>
      <c r="C58" s="10">
        <v>293</v>
      </c>
      <c r="D58" s="10">
        <v>2022</v>
      </c>
      <c r="E58" s="10"/>
      <c r="F58" s="10">
        <v>10</v>
      </c>
      <c r="G58" s="17">
        <v>45749</v>
      </c>
      <c r="H58" s="10" t="s">
        <v>801</v>
      </c>
      <c r="I58" s="10" t="s">
        <v>15</v>
      </c>
      <c r="J58" s="13" t="s">
        <v>798</v>
      </c>
      <c r="K58" s="11" t="s">
        <v>60</v>
      </c>
      <c r="L58" s="11" t="s">
        <v>799</v>
      </c>
      <c r="M58" s="11">
        <v>185120225</v>
      </c>
      <c r="N58" s="11" t="s">
        <v>33</v>
      </c>
      <c r="O58" s="9">
        <v>45846</v>
      </c>
      <c r="P58" s="24"/>
    </row>
    <row r="59" spans="1:25" ht="30" x14ac:dyDescent="0.25">
      <c r="A59" s="10" t="s">
        <v>1101</v>
      </c>
      <c r="B59" s="10" t="s">
        <v>14</v>
      </c>
      <c r="C59" s="10">
        <v>131</v>
      </c>
      <c r="D59" s="10">
        <v>2023</v>
      </c>
      <c r="E59" s="10">
        <v>221</v>
      </c>
      <c r="F59" s="10">
        <v>11</v>
      </c>
      <c r="G59" s="17">
        <v>45749</v>
      </c>
      <c r="H59" s="10" t="s">
        <v>1102</v>
      </c>
      <c r="I59" s="10" t="s">
        <v>29</v>
      </c>
      <c r="J59" s="19" t="s">
        <v>1100</v>
      </c>
      <c r="K59" s="11" t="s">
        <v>167</v>
      </c>
      <c r="L59" s="11" t="s">
        <v>196</v>
      </c>
      <c r="M59" s="11">
        <v>4010048000</v>
      </c>
      <c r="N59" s="11" t="s">
        <v>33</v>
      </c>
      <c r="O59" s="9">
        <v>45846</v>
      </c>
      <c r="P59" s="3"/>
      <c r="Q59" t="s">
        <v>24</v>
      </c>
    </row>
    <row r="60" spans="1:25" ht="30" x14ac:dyDescent="0.25">
      <c r="A60" s="10" t="s">
        <v>404</v>
      </c>
      <c r="B60" s="10" t="s">
        <v>14</v>
      </c>
      <c r="C60" s="10">
        <v>311</v>
      </c>
      <c r="D60" s="10">
        <v>2023</v>
      </c>
      <c r="E60" s="10">
        <v>169</v>
      </c>
      <c r="F60" s="10">
        <v>12</v>
      </c>
      <c r="G60" s="17">
        <v>45749</v>
      </c>
      <c r="H60" s="10" t="s">
        <v>404</v>
      </c>
      <c r="I60" s="10" t="s">
        <v>29</v>
      </c>
      <c r="J60" s="19" t="s">
        <v>405</v>
      </c>
      <c r="K60" s="11" t="s">
        <v>406</v>
      </c>
      <c r="L60" s="11" t="s">
        <v>407</v>
      </c>
      <c r="M60" s="11">
        <v>0</v>
      </c>
      <c r="N60" s="11" t="s">
        <v>33</v>
      </c>
      <c r="O60" s="9" t="s">
        <v>34</v>
      </c>
      <c r="P60" s="3"/>
      <c r="Q60" t="s">
        <v>397</v>
      </c>
      <c r="T60" s="2"/>
    </row>
    <row r="61" spans="1:25" ht="45" x14ac:dyDescent="0.25">
      <c r="A61" s="8" t="s">
        <v>804</v>
      </c>
      <c r="B61" s="8" t="s">
        <v>14</v>
      </c>
      <c r="C61" s="8">
        <v>349</v>
      </c>
      <c r="D61" s="8">
        <v>2023</v>
      </c>
      <c r="E61" s="8">
        <v>147</v>
      </c>
      <c r="F61" s="8">
        <v>13</v>
      </c>
      <c r="G61" s="9">
        <v>45749</v>
      </c>
      <c r="H61" s="8" t="s">
        <v>804</v>
      </c>
      <c r="I61" s="8" t="s">
        <v>48</v>
      </c>
      <c r="J61" s="14" t="s">
        <v>805</v>
      </c>
      <c r="K61" s="12" t="s">
        <v>41</v>
      </c>
      <c r="L61" s="12" t="s">
        <v>18</v>
      </c>
      <c r="M61" s="12">
        <v>283132</v>
      </c>
      <c r="N61" s="12" t="s">
        <v>37</v>
      </c>
      <c r="O61" s="9">
        <v>45834</v>
      </c>
      <c r="P61" s="3"/>
      <c r="Y61" t="s">
        <v>43</v>
      </c>
    </row>
    <row r="62" spans="1:25" ht="45" x14ac:dyDescent="0.25">
      <c r="A62" s="8" t="s">
        <v>806</v>
      </c>
      <c r="B62" s="8" t="s">
        <v>14</v>
      </c>
      <c r="C62" s="8">
        <v>350</v>
      </c>
      <c r="D62" s="8">
        <v>2023</v>
      </c>
      <c r="E62" s="8">
        <v>148</v>
      </c>
      <c r="F62" s="8">
        <v>14</v>
      </c>
      <c r="G62" s="9">
        <v>45749</v>
      </c>
      <c r="H62" s="8" t="s">
        <v>806</v>
      </c>
      <c r="I62" s="8" t="s">
        <v>48</v>
      </c>
      <c r="J62" s="14" t="s">
        <v>807</v>
      </c>
      <c r="K62" s="12" t="s">
        <v>76</v>
      </c>
      <c r="L62" s="12" t="s">
        <v>18</v>
      </c>
      <c r="M62" s="12">
        <v>738496</v>
      </c>
      <c r="N62" s="12" t="s">
        <v>37</v>
      </c>
      <c r="O62" s="9">
        <v>45834</v>
      </c>
      <c r="P62" s="3"/>
      <c r="Y62" t="s">
        <v>43</v>
      </c>
    </row>
    <row r="63" spans="1:25" ht="30" x14ac:dyDescent="0.25">
      <c r="A63" s="10" t="s">
        <v>624</v>
      </c>
      <c r="B63" s="10" t="s">
        <v>14</v>
      </c>
      <c r="C63" s="10">
        <v>360</v>
      </c>
      <c r="D63" s="10">
        <v>2023</v>
      </c>
      <c r="E63" s="10">
        <v>234</v>
      </c>
      <c r="F63" s="10">
        <v>15</v>
      </c>
      <c r="G63" s="17">
        <v>45749</v>
      </c>
      <c r="H63" s="10" t="s">
        <v>624</v>
      </c>
      <c r="I63" s="10" t="s">
        <v>48</v>
      </c>
      <c r="J63" s="19" t="s">
        <v>625</v>
      </c>
      <c r="K63" s="11" t="s">
        <v>41</v>
      </c>
      <c r="L63" s="11" t="s">
        <v>18</v>
      </c>
      <c r="M63" s="11">
        <v>32499871</v>
      </c>
      <c r="N63" s="11" t="s">
        <v>110</v>
      </c>
      <c r="O63" s="9">
        <v>45833</v>
      </c>
    </row>
    <row r="64" spans="1:25" ht="30" x14ac:dyDescent="0.25">
      <c r="A64" s="10" t="s">
        <v>1203</v>
      </c>
      <c r="B64" s="10" t="s">
        <v>14</v>
      </c>
      <c r="C64" s="10">
        <v>29</v>
      </c>
      <c r="D64" s="10">
        <v>2024</v>
      </c>
      <c r="E64" s="10"/>
      <c r="F64" s="10">
        <v>16</v>
      </c>
      <c r="G64" s="17">
        <v>45749</v>
      </c>
      <c r="H64" s="10" t="s">
        <v>1203</v>
      </c>
      <c r="I64" s="10" t="s">
        <v>48</v>
      </c>
      <c r="J64" s="19" t="s">
        <v>1204</v>
      </c>
      <c r="K64" s="10" t="s">
        <v>73</v>
      </c>
      <c r="L64" s="11" t="s">
        <v>54</v>
      </c>
      <c r="M64" s="10">
        <v>46523793</v>
      </c>
      <c r="N64" s="10" t="s">
        <v>110</v>
      </c>
      <c r="O64" s="9">
        <v>45833</v>
      </c>
      <c r="T64" s="2"/>
    </row>
    <row r="65" spans="1:25" ht="45" x14ac:dyDescent="0.25">
      <c r="A65" s="8" t="s">
        <v>1205</v>
      </c>
      <c r="B65" s="8" t="s">
        <v>14</v>
      </c>
      <c r="C65" s="8">
        <v>63</v>
      </c>
      <c r="D65" s="8">
        <v>2024</v>
      </c>
      <c r="E65" s="8">
        <v>365</v>
      </c>
      <c r="F65" s="8">
        <v>17</v>
      </c>
      <c r="G65" s="9">
        <v>45749</v>
      </c>
      <c r="H65" s="8" t="s">
        <v>1205</v>
      </c>
      <c r="I65" s="8" t="s">
        <v>48</v>
      </c>
      <c r="J65" s="6" t="s">
        <v>813</v>
      </c>
      <c r="K65" s="8" t="s">
        <v>80</v>
      </c>
      <c r="L65" s="12" t="s">
        <v>86</v>
      </c>
      <c r="M65" s="8">
        <v>770150</v>
      </c>
      <c r="N65" s="8" t="s">
        <v>37</v>
      </c>
      <c r="O65" s="9" t="s">
        <v>34</v>
      </c>
    </row>
    <row r="66" spans="1:25" ht="30" x14ac:dyDescent="0.25">
      <c r="A66" s="10" t="s">
        <v>950</v>
      </c>
      <c r="B66" s="10" t="s">
        <v>14</v>
      </c>
      <c r="C66" s="10">
        <v>101</v>
      </c>
      <c r="D66" s="10">
        <v>2024</v>
      </c>
      <c r="E66" s="10"/>
      <c r="F66" s="10">
        <v>18</v>
      </c>
      <c r="G66" s="17">
        <v>45749</v>
      </c>
      <c r="H66" s="10" t="s">
        <v>950</v>
      </c>
      <c r="I66" s="10" t="s">
        <v>39</v>
      </c>
      <c r="J66" s="13" t="s">
        <v>951</v>
      </c>
      <c r="K66" s="11" t="s">
        <v>445</v>
      </c>
      <c r="L66" s="11" t="s">
        <v>18</v>
      </c>
      <c r="M66" s="11">
        <v>47000000</v>
      </c>
      <c r="N66" s="11" t="s">
        <v>33</v>
      </c>
      <c r="O66" s="9">
        <v>45782</v>
      </c>
      <c r="P66" s="3"/>
      <c r="T66" s="2"/>
    </row>
    <row r="67" spans="1:25" ht="30" x14ac:dyDescent="0.25">
      <c r="A67" s="8" t="s">
        <v>549</v>
      </c>
      <c r="B67" s="8" t="s">
        <v>14</v>
      </c>
      <c r="C67" s="8">
        <v>235</v>
      </c>
      <c r="D67" s="8">
        <v>2024</v>
      </c>
      <c r="E67" s="8"/>
      <c r="F67" s="8">
        <v>19</v>
      </c>
      <c r="G67" s="9">
        <v>45749</v>
      </c>
      <c r="H67" s="8" t="s">
        <v>549</v>
      </c>
      <c r="I67" s="8" t="s">
        <v>48</v>
      </c>
      <c r="J67" s="6" t="s">
        <v>550</v>
      </c>
      <c r="K67" s="12" t="s">
        <v>167</v>
      </c>
      <c r="L67" s="12" t="s">
        <v>54</v>
      </c>
      <c r="M67" s="12">
        <v>5095000</v>
      </c>
      <c r="N67" s="12" t="s">
        <v>46</v>
      </c>
      <c r="O67" s="9">
        <v>45834</v>
      </c>
      <c r="P67" s="3"/>
    </row>
    <row r="68" spans="1:25" ht="30" x14ac:dyDescent="0.25">
      <c r="A68" s="8" t="s">
        <v>554</v>
      </c>
      <c r="B68" s="8" t="s">
        <v>14</v>
      </c>
      <c r="C68" s="8">
        <v>277</v>
      </c>
      <c r="D68" s="8">
        <v>2024</v>
      </c>
      <c r="E68" s="8"/>
      <c r="F68" s="8">
        <v>20</v>
      </c>
      <c r="G68" s="9">
        <v>45749</v>
      </c>
      <c r="H68" s="8" t="s">
        <v>554</v>
      </c>
      <c r="I68" s="8" t="s">
        <v>48</v>
      </c>
      <c r="J68" s="6" t="s">
        <v>555</v>
      </c>
      <c r="K68" s="12" t="s">
        <v>151</v>
      </c>
      <c r="L68" s="12" t="s">
        <v>54</v>
      </c>
      <c r="M68" s="12">
        <v>5566403</v>
      </c>
      <c r="N68" s="12" t="s">
        <v>106</v>
      </c>
      <c r="O68" s="9" t="s">
        <v>34</v>
      </c>
    </row>
    <row r="69" spans="1:25" ht="30" x14ac:dyDescent="0.25">
      <c r="A69" s="8" t="s">
        <v>193</v>
      </c>
      <c r="B69" s="8" t="s">
        <v>14</v>
      </c>
      <c r="C69" s="8">
        <v>341</v>
      </c>
      <c r="D69" s="8">
        <v>2024</v>
      </c>
      <c r="E69" s="8"/>
      <c r="F69" s="8">
        <v>21</v>
      </c>
      <c r="G69" s="9">
        <v>45749</v>
      </c>
      <c r="H69" s="8" t="s">
        <v>193</v>
      </c>
      <c r="I69" s="8" t="s">
        <v>48</v>
      </c>
      <c r="J69" s="14" t="s">
        <v>194</v>
      </c>
      <c r="K69" s="12" t="s">
        <v>195</v>
      </c>
      <c r="L69" s="12" t="s">
        <v>196</v>
      </c>
      <c r="M69" s="12">
        <v>14970348</v>
      </c>
      <c r="N69" s="12" t="s">
        <v>46</v>
      </c>
      <c r="O69" s="9">
        <v>45834</v>
      </c>
      <c r="P69" s="3"/>
    </row>
    <row r="70" spans="1:25" ht="30" x14ac:dyDescent="0.25">
      <c r="A70" s="8" t="s">
        <v>197</v>
      </c>
      <c r="B70" s="8" t="s">
        <v>14</v>
      </c>
      <c r="C70" s="8">
        <v>342</v>
      </c>
      <c r="D70" s="8">
        <v>2024</v>
      </c>
      <c r="E70" s="8"/>
      <c r="F70" s="8">
        <v>22</v>
      </c>
      <c r="G70" s="9">
        <v>45749</v>
      </c>
      <c r="H70" s="8" t="s">
        <v>197</v>
      </c>
      <c r="I70" s="8" t="s">
        <v>48</v>
      </c>
      <c r="J70" s="14" t="s">
        <v>194</v>
      </c>
      <c r="K70" s="12" t="s">
        <v>198</v>
      </c>
      <c r="L70" s="12" t="s">
        <v>196</v>
      </c>
      <c r="M70" s="12">
        <v>24520284</v>
      </c>
      <c r="N70" s="12" t="s">
        <v>46</v>
      </c>
      <c r="O70" s="9">
        <v>45834</v>
      </c>
      <c r="P70" s="3"/>
    </row>
    <row r="71" spans="1:25" ht="60" x14ac:dyDescent="0.25">
      <c r="A71" s="10" t="s">
        <v>634</v>
      </c>
      <c r="B71" s="10" t="s">
        <v>14</v>
      </c>
      <c r="C71" s="10">
        <v>368</v>
      </c>
      <c r="D71" s="10">
        <v>2024</v>
      </c>
      <c r="E71" s="10"/>
      <c r="F71" s="10">
        <v>23</v>
      </c>
      <c r="G71" s="17">
        <v>45749</v>
      </c>
      <c r="H71" s="10" t="s">
        <v>634</v>
      </c>
      <c r="I71" s="10" t="s">
        <v>48</v>
      </c>
      <c r="J71" s="16" t="s">
        <v>635</v>
      </c>
      <c r="K71" s="11" t="s">
        <v>632</v>
      </c>
      <c r="L71" s="11" t="s">
        <v>349</v>
      </c>
      <c r="M71" s="11"/>
      <c r="N71" s="11" t="s">
        <v>110</v>
      </c>
      <c r="O71" s="9" t="s">
        <v>34</v>
      </c>
      <c r="P71" s="3"/>
      <c r="T71" s="2"/>
    </row>
    <row r="72" spans="1:25" ht="60" x14ac:dyDescent="0.25">
      <c r="A72" s="10" t="s">
        <v>636</v>
      </c>
      <c r="B72" s="10" t="s">
        <v>14</v>
      </c>
      <c r="C72" s="10">
        <v>369</v>
      </c>
      <c r="D72" s="10">
        <v>2024</v>
      </c>
      <c r="E72" s="10"/>
      <c r="F72" s="10">
        <v>24</v>
      </c>
      <c r="G72" s="17">
        <v>45749</v>
      </c>
      <c r="H72" s="10" t="s">
        <v>636</v>
      </c>
      <c r="I72" s="10" t="s">
        <v>48</v>
      </c>
      <c r="J72" s="16" t="s">
        <v>635</v>
      </c>
      <c r="K72" s="11" t="s">
        <v>632</v>
      </c>
      <c r="L72" s="11" t="s">
        <v>117</v>
      </c>
      <c r="M72" s="11"/>
      <c r="N72" s="11" t="s">
        <v>110</v>
      </c>
      <c r="O72" s="9" t="s">
        <v>34</v>
      </c>
      <c r="P72" s="3"/>
      <c r="T72" s="2"/>
    </row>
    <row r="73" spans="1:25" ht="30" x14ac:dyDescent="0.25">
      <c r="A73" s="8" t="s">
        <v>1108</v>
      </c>
      <c r="B73" s="8" t="s">
        <v>14</v>
      </c>
      <c r="C73" s="8">
        <v>376</v>
      </c>
      <c r="D73" s="8">
        <v>2024</v>
      </c>
      <c r="E73" s="8"/>
      <c r="F73" s="8">
        <v>25</v>
      </c>
      <c r="G73" s="9">
        <v>45749</v>
      </c>
      <c r="H73" s="8" t="s">
        <v>1108</v>
      </c>
      <c r="I73" s="8" t="s">
        <v>29</v>
      </c>
      <c r="J73" s="14" t="s">
        <v>1109</v>
      </c>
      <c r="K73" s="12" t="s">
        <v>167</v>
      </c>
      <c r="L73" s="12" t="s">
        <v>54</v>
      </c>
      <c r="M73" s="12">
        <v>6432696</v>
      </c>
      <c r="N73" s="12" t="s">
        <v>46</v>
      </c>
      <c r="O73" s="9">
        <v>45834</v>
      </c>
      <c r="P73" s="3"/>
      <c r="T73" s="2"/>
    </row>
    <row r="74" spans="1:25" ht="30" x14ac:dyDescent="0.25">
      <c r="A74" s="8" t="s">
        <v>843</v>
      </c>
      <c r="B74" s="8" t="s">
        <v>14</v>
      </c>
      <c r="C74" s="8">
        <v>399</v>
      </c>
      <c r="D74" s="8">
        <v>2024</v>
      </c>
      <c r="E74" s="8"/>
      <c r="F74" s="8">
        <v>26</v>
      </c>
      <c r="G74" s="9">
        <v>45749</v>
      </c>
      <c r="H74" s="8" t="s">
        <v>843</v>
      </c>
      <c r="I74" s="8" t="s">
        <v>29</v>
      </c>
      <c r="J74" s="14" t="s">
        <v>844</v>
      </c>
      <c r="K74" s="12" t="s">
        <v>53</v>
      </c>
      <c r="L74" s="12" t="s">
        <v>838</v>
      </c>
      <c r="M74" s="12">
        <v>65870</v>
      </c>
      <c r="N74" s="12" t="s">
        <v>46</v>
      </c>
      <c r="O74" s="9" t="s">
        <v>34</v>
      </c>
      <c r="P74" s="3"/>
    </row>
    <row r="75" spans="1:25" ht="60" x14ac:dyDescent="0.25">
      <c r="A75" s="10" t="s">
        <v>570</v>
      </c>
      <c r="B75" s="10" t="s">
        <v>14</v>
      </c>
      <c r="C75" s="10">
        <v>409</v>
      </c>
      <c r="D75" s="10">
        <v>2024</v>
      </c>
      <c r="E75" s="10"/>
      <c r="F75" s="10">
        <v>27</v>
      </c>
      <c r="G75" s="17">
        <v>45749</v>
      </c>
      <c r="H75" s="10" t="s">
        <v>570</v>
      </c>
      <c r="I75" s="10" t="s">
        <v>29</v>
      </c>
      <c r="J75" s="19" t="s">
        <v>571</v>
      </c>
      <c r="K75" s="11" t="s">
        <v>60</v>
      </c>
      <c r="L75" s="11" t="s">
        <v>18</v>
      </c>
      <c r="M75" s="11">
        <v>33650537</v>
      </c>
      <c r="N75" s="11" t="s">
        <v>33</v>
      </c>
      <c r="O75" s="9">
        <v>45769</v>
      </c>
      <c r="P75" s="3"/>
      <c r="T75" s="2"/>
    </row>
    <row r="76" spans="1:25" ht="60" x14ac:dyDescent="0.25">
      <c r="A76" s="10" t="s">
        <v>572</v>
      </c>
      <c r="B76" s="10" t="s">
        <v>14</v>
      </c>
      <c r="C76" s="10">
        <v>410</v>
      </c>
      <c r="D76" s="10">
        <v>2024</v>
      </c>
      <c r="E76" s="10"/>
      <c r="F76" s="10">
        <v>28</v>
      </c>
      <c r="G76" s="17">
        <v>45749</v>
      </c>
      <c r="H76" s="10" t="s">
        <v>572</v>
      </c>
      <c r="I76" s="10" t="s">
        <v>29</v>
      </c>
      <c r="J76" s="19" t="s">
        <v>571</v>
      </c>
      <c r="K76" s="11" t="s">
        <v>31</v>
      </c>
      <c r="L76" s="11" t="s">
        <v>18</v>
      </c>
      <c r="M76" s="11">
        <v>12364017</v>
      </c>
      <c r="N76" s="11" t="s">
        <v>33</v>
      </c>
      <c r="O76" s="9">
        <v>45769</v>
      </c>
      <c r="P76" s="3"/>
      <c r="T76" s="2"/>
    </row>
    <row r="77" spans="1:25" ht="60" x14ac:dyDescent="0.25">
      <c r="A77" s="10" t="s">
        <v>643</v>
      </c>
      <c r="B77" s="10" t="s">
        <v>14</v>
      </c>
      <c r="C77" s="10">
        <v>428</v>
      </c>
      <c r="D77" s="10">
        <v>2024</v>
      </c>
      <c r="E77" s="10"/>
      <c r="F77" s="10">
        <v>29</v>
      </c>
      <c r="G77" s="17">
        <v>45749</v>
      </c>
      <c r="H77" s="10" t="s">
        <v>643</v>
      </c>
      <c r="I77" s="10" t="s">
        <v>48</v>
      </c>
      <c r="J77" s="16" t="s">
        <v>644</v>
      </c>
      <c r="K77" s="11"/>
      <c r="L77" s="11" t="s">
        <v>117</v>
      </c>
      <c r="M77" s="11" t="s">
        <v>32</v>
      </c>
      <c r="N77" s="11" t="s">
        <v>110</v>
      </c>
      <c r="O77" s="9" t="s">
        <v>34</v>
      </c>
      <c r="P77" s="3"/>
      <c r="T77" s="2"/>
      <c r="Y77" t="s">
        <v>24</v>
      </c>
    </row>
    <row r="78" spans="1:25" ht="45" x14ac:dyDescent="0.25">
      <c r="A78" s="10" t="s">
        <v>657</v>
      </c>
      <c r="B78" s="10" t="s">
        <v>14</v>
      </c>
      <c r="C78" s="10">
        <v>443</v>
      </c>
      <c r="D78" s="10">
        <v>2024</v>
      </c>
      <c r="E78" s="10"/>
      <c r="F78" s="10">
        <v>30</v>
      </c>
      <c r="G78" s="17">
        <v>45749</v>
      </c>
      <c r="H78" s="10" t="s">
        <v>657</v>
      </c>
      <c r="I78" s="10" t="s">
        <v>39</v>
      </c>
      <c r="J78" s="13" t="s">
        <v>658</v>
      </c>
      <c r="K78" s="11" t="s">
        <v>113</v>
      </c>
      <c r="L78" s="11" t="s">
        <v>528</v>
      </c>
      <c r="M78" s="11">
        <v>11371520</v>
      </c>
      <c r="N78" s="11" t="s">
        <v>110</v>
      </c>
      <c r="O78" s="56">
        <v>45834</v>
      </c>
      <c r="P78" s="3"/>
      <c r="T78" s="2"/>
    </row>
    <row r="79" spans="1:25" ht="60" x14ac:dyDescent="0.25">
      <c r="A79" s="8" t="s">
        <v>659</v>
      </c>
      <c r="B79" s="8" t="s">
        <v>14</v>
      </c>
      <c r="C79" s="8">
        <v>444</v>
      </c>
      <c r="D79" s="8">
        <v>2024</v>
      </c>
      <c r="E79" s="8"/>
      <c r="F79" s="8">
        <v>31</v>
      </c>
      <c r="G79" s="9">
        <v>45749</v>
      </c>
      <c r="H79" s="8" t="s">
        <v>659</v>
      </c>
      <c r="I79" s="8" t="s">
        <v>48</v>
      </c>
      <c r="J79" s="14" t="s">
        <v>660</v>
      </c>
      <c r="K79" s="12" t="s">
        <v>661</v>
      </c>
      <c r="L79" s="12">
        <v>154</v>
      </c>
      <c r="M79" s="12">
        <v>24256300</v>
      </c>
      <c r="N79" s="12" t="s">
        <v>106</v>
      </c>
      <c r="O79" s="9">
        <v>45834</v>
      </c>
      <c r="P79" s="3"/>
      <c r="T79" s="2"/>
    </row>
    <row r="80" spans="1:25" ht="60" x14ac:dyDescent="0.25">
      <c r="A80" s="8" t="s">
        <v>662</v>
      </c>
      <c r="B80" s="8" t="s">
        <v>14</v>
      </c>
      <c r="C80" s="8">
        <v>445</v>
      </c>
      <c r="D80" s="8">
        <v>2024</v>
      </c>
      <c r="E80" s="8"/>
      <c r="F80" s="8">
        <v>32</v>
      </c>
      <c r="G80" s="9">
        <v>45749</v>
      </c>
      <c r="H80" s="8" t="s">
        <v>662</v>
      </c>
      <c r="I80" s="8" t="s">
        <v>48</v>
      </c>
      <c r="J80" s="14" t="s">
        <v>660</v>
      </c>
      <c r="K80" s="12" t="s">
        <v>663</v>
      </c>
      <c r="L80" s="12" t="s">
        <v>18</v>
      </c>
      <c r="M80" s="12">
        <v>18285333</v>
      </c>
      <c r="N80" s="12" t="s">
        <v>106</v>
      </c>
      <c r="O80" s="9">
        <v>45834</v>
      </c>
      <c r="P80" s="3"/>
      <c r="T80" s="2"/>
    </row>
    <row r="81" spans="1:26" ht="30" x14ac:dyDescent="0.25">
      <c r="A81" s="8" t="s">
        <v>664</v>
      </c>
      <c r="B81" s="8" t="s">
        <v>14</v>
      </c>
      <c r="C81" s="8">
        <v>446</v>
      </c>
      <c r="D81" s="8">
        <v>2024</v>
      </c>
      <c r="E81" s="8"/>
      <c r="F81" s="8">
        <v>33</v>
      </c>
      <c r="G81" s="9">
        <v>45749</v>
      </c>
      <c r="H81" s="8" t="s">
        <v>664</v>
      </c>
      <c r="I81" s="8" t="s">
        <v>48</v>
      </c>
      <c r="J81" s="14" t="s">
        <v>665</v>
      </c>
      <c r="K81" s="12" t="s">
        <v>666</v>
      </c>
      <c r="L81" s="12" t="s">
        <v>89</v>
      </c>
      <c r="M81" s="12">
        <v>960000</v>
      </c>
      <c r="N81" s="12" t="s">
        <v>106</v>
      </c>
      <c r="O81" s="9">
        <v>45834</v>
      </c>
      <c r="P81" s="3"/>
      <c r="T81" s="2"/>
    </row>
    <row r="82" spans="1:26" ht="45" x14ac:dyDescent="0.25">
      <c r="A82" s="8" t="s">
        <v>1058</v>
      </c>
      <c r="B82" s="8" t="s">
        <v>14</v>
      </c>
      <c r="C82" s="8">
        <v>463</v>
      </c>
      <c r="D82" s="8">
        <v>2024</v>
      </c>
      <c r="E82" s="8"/>
      <c r="F82" s="8">
        <v>34</v>
      </c>
      <c r="G82" s="9">
        <v>45749</v>
      </c>
      <c r="H82" s="8" t="s">
        <v>1058</v>
      </c>
      <c r="I82" s="8" t="s">
        <v>48</v>
      </c>
      <c r="J82" s="6" t="s">
        <v>1059</v>
      </c>
      <c r="K82" s="12" t="s">
        <v>80</v>
      </c>
      <c r="L82" s="12" t="s">
        <v>86</v>
      </c>
      <c r="M82" s="12">
        <v>11052514</v>
      </c>
      <c r="N82" s="12" t="s">
        <v>106</v>
      </c>
      <c r="O82" s="9">
        <v>45846</v>
      </c>
      <c r="P82" s="3"/>
    </row>
    <row r="83" spans="1:26" ht="30" x14ac:dyDescent="0.25">
      <c r="A83" s="8" t="s">
        <v>123</v>
      </c>
      <c r="B83" s="8" t="s">
        <v>14</v>
      </c>
      <c r="C83" s="8">
        <v>494</v>
      </c>
      <c r="D83" s="8">
        <v>2024</v>
      </c>
      <c r="E83" s="8"/>
      <c r="F83" s="8">
        <v>35</v>
      </c>
      <c r="G83" s="9">
        <v>45749</v>
      </c>
      <c r="H83" s="8" t="s">
        <v>123</v>
      </c>
      <c r="I83" s="8" t="s">
        <v>29</v>
      </c>
      <c r="J83" s="14" t="s">
        <v>124</v>
      </c>
      <c r="K83" s="12" t="s">
        <v>50</v>
      </c>
      <c r="L83" s="12" t="s">
        <v>125</v>
      </c>
      <c r="M83" s="12">
        <v>811496</v>
      </c>
      <c r="N83" s="12" t="s">
        <v>106</v>
      </c>
      <c r="O83" s="9">
        <v>45777</v>
      </c>
      <c r="P83" s="3"/>
      <c r="T83" s="2"/>
    </row>
    <row r="84" spans="1:26" ht="30" x14ac:dyDescent="0.25">
      <c r="A84" s="8" t="s">
        <v>675</v>
      </c>
      <c r="B84" s="8" t="s">
        <v>14</v>
      </c>
      <c r="C84" s="8">
        <v>519</v>
      </c>
      <c r="D84" s="8">
        <v>2024</v>
      </c>
      <c r="E84" s="8"/>
      <c r="F84" s="8">
        <v>36</v>
      </c>
      <c r="G84" s="9">
        <v>45749</v>
      </c>
      <c r="H84" s="8" t="s">
        <v>675</v>
      </c>
      <c r="I84" s="8" t="s">
        <v>48</v>
      </c>
      <c r="J84" s="6" t="s">
        <v>676</v>
      </c>
      <c r="K84" s="12" t="s">
        <v>50</v>
      </c>
      <c r="L84" s="12" t="s">
        <v>51</v>
      </c>
      <c r="M84" s="12">
        <v>14507121</v>
      </c>
      <c r="N84" s="12" t="s">
        <v>106</v>
      </c>
      <c r="O84" s="9">
        <v>45833</v>
      </c>
      <c r="P84" s="3"/>
      <c r="T84" s="2"/>
    </row>
    <row r="85" spans="1:26" ht="30" x14ac:dyDescent="0.25">
      <c r="A85" s="8" t="s">
        <v>458</v>
      </c>
      <c r="B85" s="8" t="s">
        <v>14</v>
      </c>
      <c r="C85" s="8">
        <v>543</v>
      </c>
      <c r="D85" s="8">
        <v>2024</v>
      </c>
      <c r="E85" s="8"/>
      <c r="F85" s="8">
        <v>37</v>
      </c>
      <c r="G85" s="9">
        <v>45749</v>
      </c>
      <c r="H85" s="8" t="s">
        <v>458</v>
      </c>
      <c r="I85" s="8" t="s">
        <v>29</v>
      </c>
      <c r="J85" s="6" t="s">
        <v>459</v>
      </c>
      <c r="K85" s="12" t="s">
        <v>167</v>
      </c>
      <c r="L85" s="12" t="s">
        <v>460</v>
      </c>
      <c r="M85" s="12">
        <v>5000</v>
      </c>
      <c r="N85" s="12" t="s">
        <v>106</v>
      </c>
      <c r="O85" s="9">
        <v>45834</v>
      </c>
      <c r="P85" s="3"/>
      <c r="T85" s="2"/>
    </row>
    <row r="86" spans="1:26" ht="30" x14ac:dyDescent="0.25">
      <c r="A86" s="8" t="s">
        <v>461</v>
      </c>
      <c r="B86" s="8" t="s">
        <v>14</v>
      </c>
      <c r="C86" s="8">
        <v>544</v>
      </c>
      <c r="D86" s="8">
        <v>2024</v>
      </c>
      <c r="E86" s="8"/>
      <c r="F86" s="8">
        <v>38</v>
      </c>
      <c r="G86" s="9">
        <v>45749</v>
      </c>
      <c r="H86" s="8" t="s">
        <v>461</v>
      </c>
      <c r="I86" s="8" t="s">
        <v>15</v>
      </c>
      <c r="J86" s="6" t="s">
        <v>462</v>
      </c>
      <c r="K86" s="12" t="s">
        <v>31</v>
      </c>
      <c r="L86" s="12" t="s">
        <v>54</v>
      </c>
      <c r="M86" s="12">
        <v>24947976</v>
      </c>
      <c r="N86" s="12" t="s">
        <v>106</v>
      </c>
      <c r="O86" s="9">
        <v>45834</v>
      </c>
      <c r="P86" s="3"/>
      <c r="T86" s="2"/>
    </row>
    <row r="87" spans="1:26" ht="30" x14ac:dyDescent="0.25">
      <c r="A87" s="10" t="s">
        <v>463</v>
      </c>
      <c r="B87" s="10" t="s">
        <v>14</v>
      </c>
      <c r="C87" s="10">
        <v>545</v>
      </c>
      <c r="D87" s="10">
        <v>2024</v>
      </c>
      <c r="E87" s="10"/>
      <c r="F87" s="10">
        <v>39</v>
      </c>
      <c r="G87" s="17">
        <v>45749</v>
      </c>
      <c r="H87" s="10" t="s">
        <v>463</v>
      </c>
      <c r="I87" s="10" t="s">
        <v>29</v>
      </c>
      <c r="J87" s="19" t="s">
        <v>464</v>
      </c>
      <c r="K87" s="11" t="s">
        <v>60</v>
      </c>
      <c r="L87" s="11" t="s">
        <v>239</v>
      </c>
      <c r="M87" s="11">
        <v>13466364</v>
      </c>
      <c r="N87" s="11" t="s">
        <v>110</v>
      </c>
      <c r="O87" s="9">
        <v>45833</v>
      </c>
      <c r="P87" s="3"/>
      <c r="T87" s="2"/>
    </row>
    <row r="88" spans="1:26" s="25" customFormat="1" ht="30" x14ac:dyDescent="0.25">
      <c r="A88" s="10" t="s">
        <v>684</v>
      </c>
      <c r="B88" s="10" t="s">
        <v>14</v>
      </c>
      <c r="C88" s="10">
        <v>561</v>
      </c>
      <c r="D88" s="10">
        <v>2024</v>
      </c>
      <c r="E88" s="10"/>
      <c r="F88" s="10">
        <v>40</v>
      </c>
      <c r="G88" s="17">
        <v>45749</v>
      </c>
      <c r="H88" s="10" t="s">
        <v>684</v>
      </c>
      <c r="I88" s="10" t="s">
        <v>29</v>
      </c>
      <c r="J88" s="16" t="s">
        <v>685</v>
      </c>
      <c r="K88" s="11" t="s">
        <v>406</v>
      </c>
      <c r="L88" s="11" t="s">
        <v>686</v>
      </c>
      <c r="M88" s="11"/>
      <c r="N88" s="11" t="s">
        <v>110</v>
      </c>
      <c r="O88" s="9" t="s">
        <v>34</v>
      </c>
      <c r="P88" s="3"/>
      <c r="Q88"/>
      <c r="R88"/>
      <c r="S88"/>
      <c r="T88" s="2"/>
      <c r="U88"/>
      <c r="V88"/>
      <c r="W88"/>
      <c r="X88"/>
      <c r="Y88" t="s">
        <v>24</v>
      </c>
      <c r="Z88"/>
    </row>
    <row r="89" spans="1:26" ht="30" x14ac:dyDescent="0.25">
      <c r="A89" s="8" t="s">
        <v>1143</v>
      </c>
      <c r="B89" s="8" t="s">
        <v>14</v>
      </c>
      <c r="C89" s="8">
        <v>625</v>
      </c>
      <c r="D89" s="8">
        <v>2024</v>
      </c>
      <c r="E89" s="8"/>
      <c r="F89" s="8">
        <v>41</v>
      </c>
      <c r="G89" s="9">
        <v>45749</v>
      </c>
      <c r="H89" s="8" t="s">
        <v>1143</v>
      </c>
      <c r="I89" s="8" t="s">
        <v>29</v>
      </c>
      <c r="J89" s="14" t="s">
        <v>1171</v>
      </c>
      <c r="K89" s="8" t="s">
        <v>167</v>
      </c>
      <c r="L89" s="12" t="s">
        <v>18</v>
      </c>
      <c r="M89" s="8">
        <v>2538800</v>
      </c>
      <c r="N89" s="8" t="s">
        <v>46</v>
      </c>
      <c r="O89" s="9">
        <v>45834</v>
      </c>
      <c r="P89" s="3"/>
      <c r="T89" s="2"/>
    </row>
    <row r="90" spans="1:26" ht="30" x14ac:dyDescent="0.25">
      <c r="A90" s="8" t="s">
        <v>1144</v>
      </c>
      <c r="B90" s="8" t="s">
        <v>14</v>
      </c>
      <c r="C90" s="8">
        <v>626</v>
      </c>
      <c r="D90" s="8">
        <v>2024</v>
      </c>
      <c r="E90" s="8"/>
      <c r="F90" s="8">
        <v>42</v>
      </c>
      <c r="G90" s="9">
        <v>45749</v>
      </c>
      <c r="H90" s="8" t="s">
        <v>1144</v>
      </c>
      <c r="I90" s="8" t="s">
        <v>29</v>
      </c>
      <c r="J90" s="14" t="s">
        <v>1172</v>
      </c>
      <c r="K90" s="8" t="s">
        <v>50</v>
      </c>
      <c r="L90" s="12" t="s">
        <v>18</v>
      </c>
      <c r="M90" s="8">
        <v>3198800</v>
      </c>
      <c r="N90" s="8" t="s">
        <v>46</v>
      </c>
      <c r="O90" s="9">
        <v>45834</v>
      </c>
      <c r="P90" s="3"/>
      <c r="T90" s="2"/>
      <c r="X90" t="s">
        <v>910</v>
      </c>
    </row>
    <row r="91" spans="1:26" ht="30" x14ac:dyDescent="0.25">
      <c r="A91" s="8" t="str">
        <f>CONCATENATE(B91," ",C91,"/NAG/",D91)</f>
        <v>ITA 37/NAG/2025</v>
      </c>
      <c r="B91" s="8" t="s">
        <v>14</v>
      </c>
      <c r="C91" s="8">
        <v>37</v>
      </c>
      <c r="D91" s="8">
        <v>2025</v>
      </c>
      <c r="E91" s="8"/>
      <c r="F91" s="8">
        <v>43</v>
      </c>
      <c r="G91" s="9">
        <v>45749</v>
      </c>
      <c r="H91" s="8" t="s">
        <v>1320</v>
      </c>
      <c r="I91" s="8" t="s">
        <v>29</v>
      </c>
      <c r="J91" s="14" t="s">
        <v>1330</v>
      </c>
      <c r="K91" s="8" t="s">
        <v>53</v>
      </c>
      <c r="L91" s="12" t="s">
        <v>18</v>
      </c>
      <c r="M91" s="8">
        <v>15827108</v>
      </c>
      <c r="N91" s="8" t="s">
        <v>46</v>
      </c>
      <c r="O91" s="9" t="s">
        <v>34</v>
      </c>
      <c r="T91" s="2"/>
    </row>
    <row r="92" spans="1:26" ht="30" x14ac:dyDescent="0.25">
      <c r="A92" s="10" t="str">
        <f t="shared" ref="A92:A106" si="3">CONCATENATE(B92," ",C92,"/NAG/",D92)</f>
        <v>ITA 38/NAG/2025</v>
      </c>
      <c r="B92" s="10" t="s">
        <v>14</v>
      </c>
      <c r="C92" s="10">
        <v>38</v>
      </c>
      <c r="D92" s="10">
        <v>2025</v>
      </c>
      <c r="E92" s="10"/>
      <c r="F92" s="10">
        <v>44</v>
      </c>
      <c r="G92" s="17">
        <v>45749</v>
      </c>
      <c r="H92" s="10" t="s">
        <v>1321</v>
      </c>
      <c r="I92" s="10" t="s">
        <v>15</v>
      </c>
      <c r="J92" s="13" t="s">
        <v>1331</v>
      </c>
      <c r="K92" s="10" t="s">
        <v>60</v>
      </c>
      <c r="L92" s="11">
        <v>144</v>
      </c>
      <c r="M92" s="10">
        <v>42249136</v>
      </c>
      <c r="N92" s="11" t="s">
        <v>33</v>
      </c>
      <c r="O92" s="9">
        <v>45750</v>
      </c>
      <c r="T92" s="2"/>
    </row>
    <row r="93" spans="1:26" x14ac:dyDescent="0.25">
      <c r="A93" s="8" t="str">
        <f t="shared" si="3"/>
        <v>ITA 39/NAG/2025</v>
      </c>
      <c r="B93" s="8" t="s">
        <v>14</v>
      </c>
      <c r="C93" s="8">
        <v>39</v>
      </c>
      <c r="D93" s="8">
        <v>2025</v>
      </c>
      <c r="E93" s="8"/>
      <c r="F93" s="8">
        <v>45</v>
      </c>
      <c r="G93" s="9">
        <v>45749</v>
      </c>
      <c r="H93" s="8" t="s">
        <v>1322</v>
      </c>
      <c r="I93" s="8" t="s">
        <v>29</v>
      </c>
      <c r="J93" s="14" t="s">
        <v>1302</v>
      </c>
      <c r="K93" s="8" t="s">
        <v>92</v>
      </c>
      <c r="L93" s="12" t="s">
        <v>18</v>
      </c>
      <c r="M93" s="8">
        <v>6218727</v>
      </c>
      <c r="N93" s="8" t="s">
        <v>46</v>
      </c>
      <c r="O93" s="9">
        <v>45750</v>
      </c>
      <c r="T93" s="2"/>
    </row>
    <row r="94" spans="1:26" ht="30" x14ac:dyDescent="0.25">
      <c r="A94" s="8" t="str">
        <f t="shared" si="3"/>
        <v>ITA 85/NAG/2025</v>
      </c>
      <c r="B94" s="8" t="s">
        <v>14</v>
      </c>
      <c r="C94" s="8">
        <v>85</v>
      </c>
      <c r="D94" s="8">
        <v>2025</v>
      </c>
      <c r="E94" s="8"/>
      <c r="F94" s="8">
        <v>46</v>
      </c>
      <c r="G94" s="9">
        <v>45749</v>
      </c>
      <c r="H94" s="8" t="s">
        <v>1553</v>
      </c>
      <c r="I94" s="8" t="s">
        <v>29</v>
      </c>
      <c r="J94" s="6" t="s">
        <v>1567</v>
      </c>
      <c r="K94" s="8" t="s">
        <v>31</v>
      </c>
      <c r="L94" s="12" t="s">
        <v>54</v>
      </c>
      <c r="M94" s="8">
        <v>17790834</v>
      </c>
      <c r="N94" s="8" t="s">
        <v>46</v>
      </c>
      <c r="O94" s="8" t="s">
        <v>34</v>
      </c>
    </row>
    <row r="95" spans="1:26" ht="30" x14ac:dyDescent="0.25">
      <c r="A95" s="8" t="str">
        <f t="shared" si="3"/>
        <v>ITA 87/NAG/2025</v>
      </c>
      <c r="B95" s="8" t="s">
        <v>14</v>
      </c>
      <c r="C95" s="8">
        <v>87</v>
      </c>
      <c r="D95" s="8">
        <v>2025</v>
      </c>
      <c r="E95" s="8"/>
      <c r="F95" s="8">
        <v>47</v>
      </c>
      <c r="G95" s="9">
        <v>45749</v>
      </c>
      <c r="H95" s="8" t="s">
        <v>1554</v>
      </c>
      <c r="I95" s="8" t="s">
        <v>29</v>
      </c>
      <c r="J95" s="6" t="s">
        <v>1568</v>
      </c>
      <c r="K95" s="8" t="s">
        <v>389</v>
      </c>
      <c r="L95" s="12" t="s">
        <v>51</v>
      </c>
      <c r="M95" s="8">
        <v>10000000</v>
      </c>
      <c r="N95" s="8" t="s">
        <v>46</v>
      </c>
      <c r="O95" s="9">
        <v>45834</v>
      </c>
    </row>
    <row r="96" spans="1:26" ht="30" x14ac:dyDescent="0.25">
      <c r="A96" s="10" t="str">
        <f t="shared" si="3"/>
        <v>ITA 104/NAG/2025</v>
      </c>
      <c r="B96" s="10" t="s">
        <v>14</v>
      </c>
      <c r="C96" s="10">
        <v>104</v>
      </c>
      <c r="D96" s="10">
        <v>2025</v>
      </c>
      <c r="E96" s="10"/>
      <c r="F96" s="10">
        <v>48</v>
      </c>
      <c r="G96" s="17">
        <v>45749</v>
      </c>
      <c r="H96" s="10" t="s">
        <v>1555</v>
      </c>
      <c r="I96" s="10" t="s">
        <v>29</v>
      </c>
      <c r="J96" s="19" t="s">
        <v>1569</v>
      </c>
      <c r="K96" s="10" t="s">
        <v>971</v>
      </c>
      <c r="L96" s="11" t="s">
        <v>117</v>
      </c>
      <c r="M96" s="10"/>
      <c r="N96" s="10" t="s">
        <v>110</v>
      </c>
      <c r="O96" s="9">
        <v>45834</v>
      </c>
    </row>
    <row r="97" spans="1:20" ht="45" x14ac:dyDescent="0.25">
      <c r="A97" s="8" t="str">
        <f t="shared" si="3"/>
        <v>ITA 106/NAG/2025</v>
      </c>
      <c r="B97" s="8" t="s">
        <v>14</v>
      </c>
      <c r="C97" s="8">
        <v>106</v>
      </c>
      <c r="D97" s="8">
        <v>2025</v>
      </c>
      <c r="E97" s="8"/>
      <c r="F97" s="8">
        <v>49</v>
      </c>
      <c r="G97" s="9">
        <v>45749</v>
      </c>
      <c r="H97" s="8" t="s">
        <v>1556</v>
      </c>
      <c r="I97" s="8" t="s">
        <v>29</v>
      </c>
      <c r="J97" s="6" t="s">
        <v>1570</v>
      </c>
      <c r="K97" s="8" t="s">
        <v>167</v>
      </c>
      <c r="L97" s="12" t="s">
        <v>51</v>
      </c>
      <c r="M97" s="8">
        <v>731994</v>
      </c>
      <c r="N97" s="8" t="s">
        <v>1119</v>
      </c>
      <c r="O97" s="9">
        <v>45805</v>
      </c>
    </row>
    <row r="98" spans="1:20" x14ac:dyDescent="0.25">
      <c r="A98" s="8" t="str">
        <f t="shared" si="3"/>
        <v>ITA 108/NAG/2025</v>
      </c>
      <c r="B98" s="8" t="s">
        <v>14</v>
      </c>
      <c r="C98" s="8">
        <v>108</v>
      </c>
      <c r="D98" s="8">
        <v>2025</v>
      </c>
      <c r="E98" s="8"/>
      <c r="F98" s="8">
        <v>50</v>
      </c>
      <c r="G98" s="9">
        <v>45749</v>
      </c>
      <c r="H98" s="8" t="s">
        <v>1557</v>
      </c>
      <c r="I98" s="8" t="s">
        <v>29</v>
      </c>
      <c r="J98" s="6" t="s">
        <v>1575</v>
      </c>
      <c r="K98" s="57" t="s">
        <v>60</v>
      </c>
      <c r="L98" s="8" t="s">
        <v>54</v>
      </c>
      <c r="M98" s="8">
        <v>14900285</v>
      </c>
      <c r="N98" s="8" t="s">
        <v>46</v>
      </c>
      <c r="O98" s="8" t="s">
        <v>34</v>
      </c>
    </row>
    <row r="99" spans="1:20" x14ac:dyDescent="0.25">
      <c r="A99" s="8" t="str">
        <f t="shared" si="3"/>
        <v>ITA 109/NAG/2025</v>
      </c>
      <c r="B99" s="8" t="s">
        <v>14</v>
      </c>
      <c r="C99" s="8">
        <v>109</v>
      </c>
      <c r="D99" s="8">
        <v>2025</v>
      </c>
      <c r="E99" s="8"/>
      <c r="F99" s="8">
        <v>51</v>
      </c>
      <c r="G99" s="9">
        <v>45749</v>
      </c>
      <c r="H99" s="8" t="s">
        <v>1558</v>
      </c>
      <c r="I99" s="8" t="s">
        <v>29</v>
      </c>
      <c r="J99" s="6" t="s">
        <v>1575</v>
      </c>
      <c r="K99" s="8" t="s">
        <v>31</v>
      </c>
      <c r="L99" s="12" t="s">
        <v>54</v>
      </c>
      <c r="M99" s="8">
        <v>14325720</v>
      </c>
      <c r="N99" s="8" t="s">
        <v>46</v>
      </c>
      <c r="O99" s="8" t="s">
        <v>34</v>
      </c>
    </row>
    <row r="100" spans="1:20" ht="30" x14ac:dyDescent="0.25">
      <c r="A100" s="8" t="str">
        <f t="shared" si="3"/>
        <v>ITA 110/NAG/2025</v>
      </c>
      <c r="B100" s="8" t="s">
        <v>14</v>
      </c>
      <c r="C100" s="8">
        <v>110</v>
      </c>
      <c r="D100" s="8">
        <v>2025</v>
      </c>
      <c r="E100" s="8"/>
      <c r="F100" s="8">
        <v>52</v>
      </c>
      <c r="G100" s="9">
        <v>45749</v>
      </c>
      <c r="H100" s="8" t="s">
        <v>1559</v>
      </c>
      <c r="I100" s="8" t="s">
        <v>29</v>
      </c>
      <c r="J100" s="6" t="s">
        <v>1576</v>
      </c>
      <c r="K100" s="8" t="s">
        <v>60</v>
      </c>
      <c r="L100" s="12" t="s">
        <v>528</v>
      </c>
      <c r="M100" s="8">
        <v>13417940</v>
      </c>
      <c r="N100" s="8" t="s">
        <v>46</v>
      </c>
      <c r="O100" s="9">
        <v>45750</v>
      </c>
    </row>
    <row r="101" spans="1:20" ht="45" x14ac:dyDescent="0.25">
      <c r="A101" s="8" t="str">
        <f t="shared" si="3"/>
        <v>ITA 111/NAG/2025</v>
      </c>
      <c r="B101" s="8" t="s">
        <v>14</v>
      </c>
      <c r="C101" s="8">
        <v>111</v>
      </c>
      <c r="D101" s="8">
        <v>2025</v>
      </c>
      <c r="E101" s="8"/>
      <c r="F101" s="8">
        <v>53</v>
      </c>
      <c r="G101" s="9">
        <v>45749</v>
      </c>
      <c r="H101" s="8" t="s">
        <v>1560</v>
      </c>
      <c r="I101" s="8" t="s">
        <v>29</v>
      </c>
      <c r="J101" s="6" t="s">
        <v>1566</v>
      </c>
      <c r="K101" s="8" t="s">
        <v>53</v>
      </c>
      <c r="L101" s="12">
        <v>154</v>
      </c>
      <c r="M101" s="8">
        <v>497258</v>
      </c>
      <c r="N101" s="8" t="s">
        <v>106</v>
      </c>
      <c r="O101" s="8" t="s">
        <v>34</v>
      </c>
    </row>
    <row r="102" spans="1:20" ht="30" x14ac:dyDescent="0.25">
      <c r="A102" s="8" t="str">
        <f t="shared" si="3"/>
        <v>ITA 112/NAG/2025</v>
      </c>
      <c r="B102" s="8" t="s">
        <v>14</v>
      </c>
      <c r="C102" s="8">
        <v>112</v>
      </c>
      <c r="D102" s="8">
        <v>2025</v>
      </c>
      <c r="E102" s="8"/>
      <c r="F102" s="8">
        <v>54</v>
      </c>
      <c r="G102" s="9">
        <v>45749</v>
      </c>
      <c r="H102" s="8" t="s">
        <v>1561</v>
      </c>
      <c r="I102" s="8" t="s">
        <v>29</v>
      </c>
      <c r="J102" s="6" t="s">
        <v>1577</v>
      </c>
      <c r="K102" s="8" t="s">
        <v>167</v>
      </c>
      <c r="L102" s="12" t="s">
        <v>239</v>
      </c>
      <c r="M102" s="8">
        <v>2366800</v>
      </c>
      <c r="N102" s="8" t="s">
        <v>106</v>
      </c>
      <c r="O102" s="9">
        <v>45834</v>
      </c>
    </row>
    <row r="103" spans="1:20" ht="45" x14ac:dyDescent="0.25">
      <c r="A103" s="10" t="str">
        <f t="shared" si="3"/>
        <v>ITA 113/NAG/2025</v>
      </c>
      <c r="B103" s="10" t="s">
        <v>14</v>
      </c>
      <c r="C103" s="10">
        <v>113</v>
      </c>
      <c r="D103" s="10">
        <v>2025</v>
      </c>
      <c r="E103" s="10"/>
      <c r="F103" s="10">
        <v>55</v>
      </c>
      <c r="G103" s="17">
        <v>45749</v>
      </c>
      <c r="H103" s="10" t="s">
        <v>1562</v>
      </c>
      <c r="I103" s="10" t="s">
        <v>15</v>
      </c>
      <c r="J103" s="19" t="s">
        <v>1571</v>
      </c>
      <c r="K103" s="10" t="s">
        <v>67</v>
      </c>
      <c r="L103" s="11" t="s">
        <v>54</v>
      </c>
      <c r="M103" s="10">
        <v>40451896</v>
      </c>
      <c r="N103" s="10" t="s">
        <v>110</v>
      </c>
      <c r="O103" s="8" t="s">
        <v>34</v>
      </c>
    </row>
    <row r="104" spans="1:20" x14ac:dyDescent="0.25">
      <c r="A104" s="10" t="str">
        <f t="shared" si="3"/>
        <v>ITA 114/NAG/2025</v>
      </c>
      <c r="B104" s="10" t="s">
        <v>14</v>
      </c>
      <c r="C104" s="10">
        <v>114</v>
      </c>
      <c r="D104" s="10">
        <v>2025</v>
      </c>
      <c r="E104" s="10"/>
      <c r="F104" s="10">
        <v>56</v>
      </c>
      <c r="G104" s="17">
        <v>45749</v>
      </c>
      <c r="H104" s="10" t="s">
        <v>1563</v>
      </c>
      <c r="I104" s="10" t="s">
        <v>29</v>
      </c>
      <c r="J104" s="19" t="s">
        <v>1572</v>
      </c>
      <c r="K104" s="10" t="s">
        <v>292</v>
      </c>
      <c r="L104" s="11" t="s">
        <v>117</v>
      </c>
      <c r="M104" s="10"/>
      <c r="N104" s="10" t="s">
        <v>110</v>
      </c>
      <c r="O104" s="9">
        <v>45769</v>
      </c>
    </row>
    <row r="105" spans="1:20" x14ac:dyDescent="0.25">
      <c r="A105" s="10" t="str">
        <f t="shared" si="3"/>
        <v>ITA 115/NAG/2025</v>
      </c>
      <c r="B105" s="10" t="s">
        <v>14</v>
      </c>
      <c r="C105" s="10">
        <v>115</v>
      </c>
      <c r="D105" s="10">
        <v>2025</v>
      </c>
      <c r="E105" s="10"/>
      <c r="F105" s="10">
        <v>57</v>
      </c>
      <c r="G105" s="17">
        <v>45749</v>
      </c>
      <c r="H105" s="10" t="s">
        <v>1564</v>
      </c>
      <c r="I105" s="10" t="s">
        <v>15</v>
      </c>
      <c r="J105" s="19" t="s">
        <v>1573</v>
      </c>
      <c r="K105" s="10" t="s">
        <v>50</v>
      </c>
      <c r="L105" s="11" t="s">
        <v>54</v>
      </c>
      <c r="M105" s="10">
        <v>124625684</v>
      </c>
      <c r="N105" s="10" t="s">
        <v>110</v>
      </c>
      <c r="O105" s="9">
        <v>45769</v>
      </c>
    </row>
    <row r="106" spans="1:20" x14ac:dyDescent="0.25">
      <c r="A106" s="10" t="str">
        <f t="shared" si="3"/>
        <v>ITA 116/NAG/2025</v>
      </c>
      <c r="B106" s="10" t="s">
        <v>14</v>
      </c>
      <c r="C106" s="10">
        <v>116</v>
      </c>
      <c r="D106" s="10">
        <v>2025</v>
      </c>
      <c r="E106" s="10"/>
      <c r="F106" s="10">
        <v>58</v>
      </c>
      <c r="G106" s="17">
        <v>45749</v>
      </c>
      <c r="H106" s="10" t="s">
        <v>1565</v>
      </c>
      <c r="I106" s="10" t="s">
        <v>15</v>
      </c>
      <c r="J106" s="19" t="s">
        <v>1574</v>
      </c>
      <c r="K106" s="10" t="s">
        <v>53</v>
      </c>
      <c r="L106" s="11" t="s">
        <v>54</v>
      </c>
      <c r="M106" s="10">
        <v>37414862</v>
      </c>
      <c r="N106" s="10" t="s">
        <v>110</v>
      </c>
      <c r="O106" s="9">
        <v>45769</v>
      </c>
    </row>
    <row r="107" spans="1:20" x14ac:dyDescent="0.25">
      <c r="A107" s="72" t="s">
        <v>140</v>
      </c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4"/>
      <c r="T107" s="2"/>
    </row>
    <row r="108" spans="1:20" ht="60" x14ac:dyDescent="0.25">
      <c r="A108" s="8" t="s">
        <v>869</v>
      </c>
      <c r="B108" s="8" t="s">
        <v>14</v>
      </c>
      <c r="C108" s="8">
        <v>172</v>
      </c>
      <c r="D108" s="8">
        <v>2024</v>
      </c>
      <c r="E108" s="8"/>
      <c r="F108" s="8">
        <v>1</v>
      </c>
      <c r="G108" s="9">
        <v>45749</v>
      </c>
      <c r="H108" s="8" t="s">
        <v>869</v>
      </c>
      <c r="I108" s="8" t="s">
        <v>48</v>
      </c>
      <c r="J108" s="6" t="s">
        <v>870</v>
      </c>
      <c r="K108" s="12" t="s">
        <v>236</v>
      </c>
      <c r="L108" s="12" t="s">
        <v>86</v>
      </c>
      <c r="M108" s="12">
        <v>3107394</v>
      </c>
      <c r="N108" s="12" t="s">
        <v>37</v>
      </c>
      <c r="O108" s="9">
        <v>45769</v>
      </c>
      <c r="P108" s="3"/>
      <c r="T108" s="2"/>
    </row>
    <row r="109" spans="1:20" s="25" customFormat="1" ht="75" x14ac:dyDescent="0.25">
      <c r="A109" s="10" t="s">
        <v>904</v>
      </c>
      <c r="B109" s="10" t="s">
        <v>14</v>
      </c>
      <c r="C109" s="10">
        <v>238</v>
      </c>
      <c r="D109" s="10">
        <v>2024</v>
      </c>
      <c r="E109" s="10"/>
      <c r="F109" s="10">
        <v>2</v>
      </c>
      <c r="G109" s="9">
        <v>45749</v>
      </c>
      <c r="H109" s="10" t="s">
        <v>904</v>
      </c>
      <c r="I109" s="10" t="s">
        <v>48</v>
      </c>
      <c r="J109" s="13" t="s">
        <v>905</v>
      </c>
      <c r="K109" s="11" t="s">
        <v>76</v>
      </c>
      <c r="L109" s="11">
        <v>263</v>
      </c>
      <c r="M109" s="11">
        <v>1600000</v>
      </c>
      <c r="N109" s="11" t="s">
        <v>110</v>
      </c>
      <c r="O109" s="9">
        <v>45769</v>
      </c>
      <c r="P109" s="24"/>
      <c r="T109" s="52"/>
    </row>
    <row r="110" spans="1:20" ht="30" x14ac:dyDescent="0.25">
      <c r="A110" s="8" t="s">
        <v>718</v>
      </c>
      <c r="B110" s="8" t="s">
        <v>14</v>
      </c>
      <c r="C110" s="8">
        <v>269</v>
      </c>
      <c r="D110" s="8">
        <v>2024</v>
      </c>
      <c r="E110" s="8"/>
      <c r="F110" s="8">
        <v>3</v>
      </c>
      <c r="G110" s="9">
        <v>45749</v>
      </c>
      <c r="H110" s="8" t="s">
        <v>718</v>
      </c>
      <c r="I110" s="8" t="s">
        <v>29</v>
      </c>
      <c r="J110" s="6" t="s">
        <v>719</v>
      </c>
      <c r="K110" s="12" t="s">
        <v>31</v>
      </c>
      <c r="L110" s="12">
        <v>144</v>
      </c>
      <c r="M110" s="12">
        <v>1468538</v>
      </c>
      <c r="N110" s="12" t="s">
        <v>37</v>
      </c>
      <c r="O110" s="9">
        <v>45769</v>
      </c>
      <c r="P110" s="3"/>
      <c r="T110" s="2"/>
    </row>
    <row r="111" spans="1:20" ht="30" x14ac:dyDescent="0.25">
      <c r="A111" s="8" t="s">
        <v>589</v>
      </c>
      <c r="B111" s="8" t="s">
        <v>14</v>
      </c>
      <c r="C111" s="8">
        <v>418</v>
      </c>
      <c r="D111" s="8">
        <v>2022</v>
      </c>
      <c r="E111" s="8">
        <v>109</v>
      </c>
      <c r="F111" s="8">
        <v>4</v>
      </c>
      <c r="G111" s="9">
        <v>45749</v>
      </c>
      <c r="H111" s="8" t="s">
        <v>589</v>
      </c>
      <c r="I111" s="8" t="s">
        <v>29</v>
      </c>
      <c r="J111" s="6" t="s">
        <v>590</v>
      </c>
      <c r="K111" s="12" t="s">
        <v>50</v>
      </c>
      <c r="L111" s="12">
        <v>0</v>
      </c>
      <c r="M111" s="12">
        <v>0</v>
      </c>
      <c r="N111" s="12" t="s">
        <v>19</v>
      </c>
      <c r="O111" s="9">
        <v>45769</v>
      </c>
      <c r="P111" s="3"/>
      <c r="T111" s="2"/>
    </row>
    <row r="112" spans="1:20" ht="30" x14ac:dyDescent="0.25">
      <c r="A112" s="8" t="s">
        <v>855</v>
      </c>
      <c r="B112" s="8" t="s">
        <v>14</v>
      </c>
      <c r="C112" s="8">
        <v>420</v>
      </c>
      <c r="D112" s="8">
        <v>2023</v>
      </c>
      <c r="E112" s="8"/>
      <c r="F112" s="8">
        <v>5</v>
      </c>
      <c r="G112" s="9">
        <v>45749</v>
      </c>
      <c r="H112" s="8" t="s">
        <v>855</v>
      </c>
      <c r="I112" s="8" t="s">
        <v>48</v>
      </c>
      <c r="J112" s="6" t="s">
        <v>856</v>
      </c>
      <c r="K112" s="12" t="s">
        <v>210</v>
      </c>
      <c r="L112" s="12" t="s">
        <v>51</v>
      </c>
      <c r="M112" s="12">
        <v>1200000</v>
      </c>
      <c r="N112" s="12" t="s">
        <v>19</v>
      </c>
      <c r="O112" s="9">
        <v>45769</v>
      </c>
      <c r="P112" s="3"/>
      <c r="Q112" t="s">
        <v>24</v>
      </c>
      <c r="T112" s="2"/>
    </row>
    <row r="113" spans="1:25" ht="45" x14ac:dyDescent="0.25">
      <c r="A113" s="8" t="s">
        <v>164</v>
      </c>
      <c r="B113" s="8" t="s">
        <v>14</v>
      </c>
      <c r="C113" s="8">
        <v>431</v>
      </c>
      <c r="D113" s="8">
        <v>2024</v>
      </c>
      <c r="E113" s="8"/>
      <c r="F113" s="8">
        <v>6</v>
      </c>
      <c r="G113" s="9">
        <v>45749</v>
      </c>
      <c r="H113" s="8" t="s">
        <v>164</v>
      </c>
      <c r="I113" s="8" t="s">
        <v>29</v>
      </c>
      <c r="J113" s="6" t="s">
        <v>165</v>
      </c>
      <c r="K113" s="12" t="s">
        <v>31</v>
      </c>
      <c r="L113" s="12">
        <v>144</v>
      </c>
      <c r="M113" s="12">
        <v>836090</v>
      </c>
      <c r="N113" s="12" t="s">
        <v>37</v>
      </c>
      <c r="O113" s="9">
        <v>45769</v>
      </c>
      <c r="P113" s="3"/>
      <c r="T113" s="2"/>
    </row>
    <row r="114" spans="1:25" ht="30" x14ac:dyDescent="0.25">
      <c r="A114" s="8" t="s">
        <v>927</v>
      </c>
      <c r="B114" s="8" t="s">
        <v>14</v>
      </c>
      <c r="C114" s="8">
        <v>456</v>
      </c>
      <c r="D114" s="8">
        <v>2024</v>
      </c>
      <c r="E114" s="8"/>
      <c r="F114" s="8">
        <v>7</v>
      </c>
      <c r="G114" s="9">
        <v>45749</v>
      </c>
      <c r="H114" s="8" t="s">
        <v>927</v>
      </c>
      <c r="I114" s="8" t="s">
        <v>39</v>
      </c>
      <c r="J114" s="6" t="s">
        <v>928</v>
      </c>
      <c r="K114" s="12" t="s">
        <v>50</v>
      </c>
      <c r="L114" s="12" t="s">
        <v>926</v>
      </c>
      <c r="M114" s="12">
        <v>1735801</v>
      </c>
      <c r="N114" s="12" t="s">
        <v>37</v>
      </c>
      <c r="O114" s="9">
        <v>45769</v>
      </c>
      <c r="P114" s="3"/>
      <c r="T114" s="2"/>
    </row>
    <row r="115" spans="1:25" ht="30" x14ac:dyDescent="0.25">
      <c r="A115" s="8" t="s">
        <v>990</v>
      </c>
      <c r="B115" s="8" t="s">
        <v>14</v>
      </c>
      <c r="C115" s="8">
        <v>578</v>
      </c>
      <c r="D115" s="8">
        <v>2024</v>
      </c>
      <c r="E115" s="8"/>
      <c r="F115" s="8">
        <v>8</v>
      </c>
      <c r="G115" s="9">
        <v>45749</v>
      </c>
      <c r="H115" s="8" t="s">
        <v>990</v>
      </c>
      <c r="I115" s="8" t="s">
        <v>29</v>
      </c>
      <c r="J115" s="14" t="s">
        <v>991</v>
      </c>
      <c r="K115" s="12" t="s">
        <v>31</v>
      </c>
      <c r="L115" s="12">
        <v>144</v>
      </c>
      <c r="M115" s="12">
        <v>1200000</v>
      </c>
      <c r="N115" s="12" t="s">
        <v>106</v>
      </c>
      <c r="O115" s="9">
        <v>45769</v>
      </c>
      <c r="P115" s="3"/>
      <c r="T115" s="2"/>
    </row>
    <row r="116" spans="1:25" ht="45" x14ac:dyDescent="0.25">
      <c r="A116" s="8" t="s">
        <v>593</v>
      </c>
      <c r="B116" s="8" t="s">
        <v>14</v>
      </c>
      <c r="C116" s="8">
        <v>68</v>
      </c>
      <c r="D116" s="8">
        <v>2024</v>
      </c>
      <c r="E116" s="8"/>
      <c r="F116" s="8">
        <v>9</v>
      </c>
      <c r="G116" s="9">
        <v>45749</v>
      </c>
      <c r="H116" s="8" t="s">
        <v>593</v>
      </c>
      <c r="I116" s="8" t="s">
        <v>48</v>
      </c>
      <c r="J116" s="6" t="s">
        <v>594</v>
      </c>
      <c r="K116" s="12" t="s">
        <v>569</v>
      </c>
      <c r="L116" s="12" t="s">
        <v>86</v>
      </c>
      <c r="M116" s="12">
        <v>4858692</v>
      </c>
      <c r="N116" s="12" t="s">
        <v>37</v>
      </c>
      <c r="O116" s="9">
        <v>45769</v>
      </c>
      <c r="P116" s="3"/>
      <c r="T116" s="2"/>
    </row>
    <row r="117" spans="1:25" ht="30" x14ac:dyDescent="0.25">
      <c r="A117" s="8" t="s">
        <v>861</v>
      </c>
      <c r="B117" s="8" t="s">
        <v>14</v>
      </c>
      <c r="C117" s="8">
        <v>80</v>
      </c>
      <c r="D117" s="8">
        <v>2024</v>
      </c>
      <c r="E117" s="8"/>
      <c r="F117" s="8">
        <v>10</v>
      </c>
      <c r="G117" s="9">
        <v>45749</v>
      </c>
      <c r="H117" s="8" t="s">
        <v>861</v>
      </c>
      <c r="I117" s="8" t="s">
        <v>48</v>
      </c>
      <c r="J117" s="6" t="s">
        <v>862</v>
      </c>
      <c r="K117" s="12" t="s">
        <v>73</v>
      </c>
      <c r="L117" s="12" t="s">
        <v>54</v>
      </c>
      <c r="M117" s="12">
        <v>1158310</v>
      </c>
      <c r="N117" s="12" t="s">
        <v>37</v>
      </c>
      <c r="O117" s="9">
        <v>45769</v>
      </c>
      <c r="P117" s="3"/>
      <c r="T117" s="2"/>
    </row>
    <row r="118" spans="1:25" ht="45" x14ac:dyDescent="0.25">
      <c r="A118" s="8" t="str">
        <f t="shared" ref="A118" si="4">CONCATENATE(B118," ",C118,"/NAG/",D118)</f>
        <v>ITA 84/NAG/2025</v>
      </c>
      <c r="B118" s="8" t="s">
        <v>14</v>
      </c>
      <c r="C118" s="8">
        <v>84</v>
      </c>
      <c r="D118" s="8">
        <v>2025</v>
      </c>
      <c r="E118" s="8"/>
      <c r="F118" s="8">
        <v>11</v>
      </c>
      <c r="G118" s="9">
        <v>45749</v>
      </c>
      <c r="H118" s="8" t="s">
        <v>1578</v>
      </c>
      <c r="I118" s="8" t="s">
        <v>29</v>
      </c>
      <c r="J118" s="6" t="s">
        <v>1579</v>
      </c>
      <c r="K118" s="12" t="s">
        <v>17</v>
      </c>
      <c r="L118" s="12" t="s">
        <v>51</v>
      </c>
      <c r="M118" s="8">
        <v>876020</v>
      </c>
      <c r="N118" s="12" t="s">
        <v>37</v>
      </c>
      <c r="O118" s="9">
        <v>45769</v>
      </c>
    </row>
    <row r="119" spans="1:25" ht="30" x14ac:dyDescent="0.25">
      <c r="A119" s="8" t="s">
        <v>591</v>
      </c>
      <c r="B119" s="8" t="s">
        <v>14</v>
      </c>
      <c r="C119" s="8">
        <v>96</v>
      </c>
      <c r="D119" s="8">
        <v>2023</v>
      </c>
      <c r="E119" s="8">
        <v>148</v>
      </c>
      <c r="F119" s="8">
        <v>12</v>
      </c>
      <c r="G119" s="9">
        <v>45749</v>
      </c>
      <c r="H119" s="8" t="s">
        <v>591</v>
      </c>
      <c r="I119" s="8" t="s">
        <v>29</v>
      </c>
      <c r="J119" s="6" t="s">
        <v>592</v>
      </c>
      <c r="K119" s="58" t="s">
        <v>724</v>
      </c>
      <c r="L119" s="12" t="s">
        <v>333</v>
      </c>
      <c r="M119" s="12">
        <v>1450000</v>
      </c>
      <c r="N119" s="12" t="s">
        <v>37</v>
      </c>
      <c r="O119" s="9">
        <v>45769</v>
      </c>
      <c r="P119" s="3"/>
      <c r="T119" s="2"/>
      <c r="Y119" t="s">
        <v>397</v>
      </c>
    </row>
    <row r="120" spans="1:25" x14ac:dyDescent="0.25">
      <c r="A120" s="78" t="s">
        <v>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80"/>
    </row>
    <row r="121" spans="1:25" ht="30" x14ac:dyDescent="0.25">
      <c r="A121" s="8" t="str">
        <f t="shared" ref="A121:A137" si="5">CONCATENATE(B121," ",C121,"/NAG/",D121)</f>
        <v>ITA 63/NAG/2025</v>
      </c>
      <c r="B121" s="8" t="s">
        <v>14</v>
      </c>
      <c r="C121" s="8">
        <v>63</v>
      </c>
      <c r="D121" s="8">
        <v>2025</v>
      </c>
      <c r="E121" s="8"/>
      <c r="F121" s="8">
        <v>1</v>
      </c>
      <c r="G121" s="9">
        <v>45750</v>
      </c>
      <c r="H121" s="8" t="s">
        <v>1580</v>
      </c>
      <c r="I121" s="8" t="s">
        <v>29</v>
      </c>
      <c r="J121" s="6" t="s">
        <v>1595</v>
      </c>
      <c r="K121" s="8" t="s">
        <v>17</v>
      </c>
      <c r="L121" s="12" t="s">
        <v>51</v>
      </c>
      <c r="M121" s="8">
        <v>5051000</v>
      </c>
      <c r="N121" s="8" t="s">
        <v>37</v>
      </c>
      <c r="O121" s="9">
        <v>45831</v>
      </c>
    </row>
    <row r="122" spans="1:25" ht="30" x14ac:dyDescent="0.25">
      <c r="A122" s="8" t="str">
        <f t="shared" si="5"/>
        <v>ITA 64/NAG/2025</v>
      </c>
      <c r="B122" s="8" t="s">
        <v>14</v>
      </c>
      <c r="C122" s="8">
        <v>64</v>
      </c>
      <c r="D122" s="8">
        <v>2025</v>
      </c>
      <c r="E122" s="8"/>
      <c r="F122" s="8">
        <v>2</v>
      </c>
      <c r="G122" s="9">
        <v>45750</v>
      </c>
      <c r="H122" s="8" t="s">
        <v>1581</v>
      </c>
      <c r="I122" s="8" t="s">
        <v>29</v>
      </c>
      <c r="J122" s="6" t="s">
        <v>1597</v>
      </c>
      <c r="K122" s="8" t="s">
        <v>50</v>
      </c>
      <c r="L122" s="12" t="s">
        <v>125</v>
      </c>
      <c r="M122" s="8">
        <v>3146846</v>
      </c>
      <c r="N122" s="8" t="s">
        <v>37</v>
      </c>
      <c r="O122" s="9">
        <v>45831</v>
      </c>
      <c r="W122" t="s">
        <v>1374</v>
      </c>
    </row>
    <row r="123" spans="1:25" x14ac:dyDescent="0.25">
      <c r="A123" s="10" t="str">
        <f t="shared" si="5"/>
        <v>ITA 65/NAG/2025</v>
      </c>
      <c r="B123" s="10" t="s">
        <v>14</v>
      </c>
      <c r="C123" s="10">
        <v>65</v>
      </c>
      <c r="D123" s="10">
        <v>2025</v>
      </c>
      <c r="E123" s="10"/>
      <c r="F123" s="10">
        <v>3</v>
      </c>
      <c r="G123" s="17">
        <v>45750</v>
      </c>
      <c r="H123" s="10" t="s">
        <v>1582</v>
      </c>
      <c r="I123" s="10" t="s">
        <v>29</v>
      </c>
      <c r="J123" s="19" t="s">
        <v>1598</v>
      </c>
      <c r="K123" s="10"/>
      <c r="L123" s="11" t="s">
        <v>1632</v>
      </c>
      <c r="M123" s="10"/>
      <c r="N123" s="10" t="s">
        <v>110</v>
      </c>
      <c r="O123" s="9">
        <v>45831</v>
      </c>
    </row>
    <row r="124" spans="1:25" ht="45" x14ac:dyDescent="0.25">
      <c r="A124" s="10" t="str">
        <f t="shared" si="5"/>
        <v>ITA 66/NAG/2025</v>
      </c>
      <c r="B124" s="10" t="s">
        <v>14</v>
      </c>
      <c r="C124" s="10">
        <v>66</v>
      </c>
      <c r="D124" s="10">
        <v>2025</v>
      </c>
      <c r="E124" s="10"/>
      <c r="F124" s="10">
        <v>4</v>
      </c>
      <c r="G124" s="17">
        <v>45750</v>
      </c>
      <c r="H124" s="10" t="s">
        <v>1583</v>
      </c>
      <c r="I124" s="10" t="s">
        <v>29</v>
      </c>
      <c r="J124" s="19" t="s">
        <v>1599</v>
      </c>
      <c r="K124" s="10"/>
      <c r="L124" s="11" t="s">
        <v>1632</v>
      </c>
      <c r="M124" s="10"/>
      <c r="N124" s="10" t="s">
        <v>110</v>
      </c>
      <c r="O124" s="9">
        <v>45831</v>
      </c>
    </row>
    <row r="125" spans="1:25" ht="30" x14ac:dyDescent="0.25">
      <c r="A125" s="8" t="str">
        <f t="shared" si="5"/>
        <v>ITA 67/NAG/2025</v>
      </c>
      <c r="B125" s="8" t="s">
        <v>14</v>
      </c>
      <c r="C125" s="8">
        <v>67</v>
      </c>
      <c r="D125" s="8">
        <v>2025</v>
      </c>
      <c r="E125" s="8"/>
      <c r="F125" s="8">
        <v>5</v>
      </c>
      <c r="G125" s="9">
        <v>45750</v>
      </c>
      <c r="H125" s="8" t="s">
        <v>1584</v>
      </c>
      <c r="I125" s="8" t="s">
        <v>29</v>
      </c>
      <c r="J125" s="6" t="s">
        <v>1600</v>
      </c>
      <c r="K125" s="8" t="s">
        <v>50</v>
      </c>
      <c r="L125" s="12" t="s">
        <v>51</v>
      </c>
      <c r="M125" s="8">
        <v>11150582</v>
      </c>
      <c r="N125" s="8" t="s">
        <v>37</v>
      </c>
      <c r="O125" s="8" t="s">
        <v>34</v>
      </c>
    </row>
    <row r="126" spans="1:25" x14ac:dyDescent="0.25">
      <c r="A126" s="8" t="str">
        <f t="shared" si="5"/>
        <v>ITA 68/NAG/2025</v>
      </c>
      <c r="B126" s="8" t="s">
        <v>14</v>
      </c>
      <c r="C126" s="8">
        <v>68</v>
      </c>
      <c r="D126" s="8">
        <v>2025</v>
      </c>
      <c r="E126" s="8"/>
      <c r="F126" s="8">
        <v>6</v>
      </c>
      <c r="G126" s="9">
        <v>45750</v>
      </c>
      <c r="H126" s="8" t="s">
        <v>1585</v>
      </c>
      <c r="I126" s="8" t="s">
        <v>29</v>
      </c>
      <c r="J126" s="6" t="s">
        <v>1601</v>
      </c>
      <c r="K126" s="8" t="s">
        <v>406</v>
      </c>
      <c r="L126" s="12" t="s">
        <v>86</v>
      </c>
      <c r="M126" s="8">
        <v>4330321</v>
      </c>
      <c r="N126" s="8" t="s">
        <v>37</v>
      </c>
      <c r="O126" s="8" t="s">
        <v>34</v>
      </c>
    </row>
    <row r="127" spans="1:25" ht="30" x14ac:dyDescent="0.25">
      <c r="A127" s="10" t="str">
        <f t="shared" si="5"/>
        <v>ITA 69/NAG/2025</v>
      </c>
      <c r="B127" s="10" t="s">
        <v>14</v>
      </c>
      <c r="C127" s="10">
        <v>69</v>
      </c>
      <c r="D127" s="10">
        <v>2025</v>
      </c>
      <c r="E127" s="10"/>
      <c r="F127" s="10">
        <v>7</v>
      </c>
      <c r="G127" s="17">
        <v>45750</v>
      </c>
      <c r="H127" s="10" t="s">
        <v>1586</v>
      </c>
      <c r="I127" s="10" t="s">
        <v>29</v>
      </c>
      <c r="J127" s="19" t="s">
        <v>1602</v>
      </c>
      <c r="K127" s="10" t="s">
        <v>67</v>
      </c>
      <c r="L127" s="11" t="s">
        <v>54</v>
      </c>
      <c r="M127" s="10">
        <v>3410346101</v>
      </c>
      <c r="N127" s="10" t="s">
        <v>110</v>
      </c>
      <c r="O127" s="9">
        <v>45769</v>
      </c>
    </row>
    <row r="128" spans="1:25" ht="45" x14ac:dyDescent="0.25">
      <c r="A128" s="10" t="str">
        <f t="shared" si="5"/>
        <v>ITA 71/NAG/2025</v>
      </c>
      <c r="B128" s="10" t="s">
        <v>14</v>
      </c>
      <c r="C128" s="10">
        <v>71</v>
      </c>
      <c r="D128" s="10">
        <v>2025</v>
      </c>
      <c r="E128" s="10"/>
      <c r="F128" s="10">
        <v>8</v>
      </c>
      <c r="G128" s="17">
        <v>45750</v>
      </c>
      <c r="H128" s="10" t="s">
        <v>1587</v>
      </c>
      <c r="I128" s="10" t="s">
        <v>29</v>
      </c>
      <c r="J128" s="19" t="s">
        <v>1603</v>
      </c>
      <c r="K128" s="10"/>
      <c r="L128" s="11" t="s">
        <v>117</v>
      </c>
      <c r="M128" s="10"/>
      <c r="N128" s="10" t="s">
        <v>110</v>
      </c>
      <c r="O128" s="9">
        <v>45831</v>
      </c>
    </row>
    <row r="129" spans="1:25" ht="45" x14ac:dyDescent="0.25">
      <c r="A129" s="10" t="str">
        <f t="shared" si="5"/>
        <v>ITA 72/NAG/2025</v>
      </c>
      <c r="B129" s="10" t="s">
        <v>14</v>
      </c>
      <c r="C129" s="10">
        <v>72</v>
      </c>
      <c r="D129" s="10">
        <v>2025</v>
      </c>
      <c r="E129" s="10"/>
      <c r="F129" s="10">
        <v>9</v>
      </c>
      <c r="G129" s="17">
        <v>45750</v>
      </c>
      <c r="H129" s="10" t="s">
        <v>1588</v>
      </c>
      <c r="I129" s="10" t="s">
        <v>29</v>
      </c>
      <c r="J129" s="19" t="s">
        <v>1603</v>
      </c>
      <c r="K129" s="10"/>
      <c r="L129" s="11" t="s">
        <v>1633</v>
      </c>
      <c r="M129" s="10"/>
      <c r="N129" s="10" t="s">
        <v>110</v>
      </c>
      <c r="O129" s="9">
        <v>45831</v>
      </c>
    </row>
    <row r="130" spans="1:25" ht="30" x14ac:dyDescent="0.25">
      <c r="A130" s="8" t="str">
        <f t="shared" si="5"/>
        <v>ITA 73/NAG/2025</v>
      </c>
      <c r="B130" s="8" t="s">
        <v>14</v>
      </c>
      <c r="C130" s="8">
        <v>73</v>
      </c>
      <c r="D130" s="8">
        <v>2025</v>
      </c>
      <c r="E130" s="8"/>
      <c r="F130" s="8">
        <v>10</v>
      </c>
      <c r="G130" s="9">
        <v>45750</v>
      </c>
      <c r="H130" s="8" t="s">
        <v>1589</v>
      </c>
      <c r="I130" s="8" t="s">
        <v>29</v>
      </c>
      <c r="J130" s="6" t="s">
        <v>1604</v>
      </c>
      <c r="K130" s="8" t="s">
        <v>53</v>
      </c>
      <c r="L130" s="12" t="s">
        <v>54</v>
      </c>
      <c r="M130" s="8">
        <v>5580040</v>
      </c>
      <c r="N130" s="8" t="s">
        <v>37</v>
      </c>
      <c r="O130" s="9">
        <v>45831</v>
      </c>
    </row>
    <row r="131" spans="1:25" ht="30" x14ac:dyDescent="0.25">
      <c r="A131" s="10" t="str">
        <f t="shared" si="5"/>
        <v>ITA 74/NAG/2025</v>
      </c>
      <c r="B131" s="10" t="s">
        <v>14</v>
      </c>
      <c r="C131" s="10">
        <v>74</v>
      </c>
      <c r="D131" s="10">
        <v>2025</v>
      </c>
      <c r="E131" s="10"/>
      <c r="F131" s="10">
        <v>11</v>
      </c>
      <c r="G131" s="17">
        <v>45750</v>
      </c>
      <c r="H131" s="10" t="s">
        <v>1590</v>
      </c>
      <c r="I131" s="10" t="s">
        <v>29</v>
      </c>
      <c r="J131" s="19" t="s">
        <v>1605</v>
      </c>
      <c r="K131" s="10" t="s">
        <v>60</v>
      </c>
      <c r="L131" s="11" t="s">
        <v>54</v>
      </c>
      <c r="M131" s="10">
        <v>132373478</v>
      </c>
      <c r="N131" s="10" t="s">
        <v>110</v>
      </c>
      <c r="O131" s="9">
        <v>45831</v>
      </c>
    </row>
    <row r="132" spans="1:25" x14ac:dyDescent="0.25">
      <c r="A132" s="8" t="str">
        <f t="shared" si="5"/>
        <v>ITA 75/NAG/2025</v>
      </c>
      <c r="B132" s="8" t="s">
        <v>14</v>
      </c>
      <c r="C132" s="8">
        <v>75</v>
      </c>
      <c r="D132" s="8">
        <v>2025</v>
      </c>
      <c r="E132" s="8"/>
      <c r="F132" s="8">
        <v>12</v>
      </c>
      <c r="G132" s="9">
        <v>45750</v>
      </c>
      <c r="H132" s="8" t="s">
        <v>1591</v>
      </c>
      <c r="I132" s="8" t="s">
        <v>29</v>
      </c>
      <c r="J132" s="6" t="s">
        <v>1606</v>
      </c>
      <c r="K132" s="8" t="s">
        <v>921</v>
      </c>
      <c r="L132" s="12" t="s">
        <v>125</v>
      </c>
      <c r="M132" s="8">
        <v>62000</v>
      </c>
      <c r="N132" s="8" t="s">
        <v>37</v>
      </c>
      <c r="O132" s="9">
        <v>45783</v>
      </c>
    </row>
    <row r="133" spans="1:25" ht="30" x14ac:dyDescent="0.25">
      <c r="A133" s="8" t="str">
        <f t="shared" si="5"/>
        <v>ITA 78/NAG/2025</v>
      </c>
      <c r="B133" s="8" t="s">
        <v>14</v>
      </c>
      <c r="C133" s="8">
        <v>78</v>
      </c>
      <c r="D133" s="8">
        <v>2025</v>
      </c>
      <c r="E133" s="8"/>
      <c r="F133" s="8">
        <v>13</v>
      </c>
      <c r="G133" s="9">
        <v>45750</v>
      </c>
      <c r="H133" s="8" t="s">
        <v>1592</v>
      </c>
      <c r="I133" s="8" t="s">
        <v>29</v>
      </c>
      <c r="J133" s="6" t="s">
        <v>1607</v>
      </c>
      <c r="K133" s="8" t="s">
        <v>50</v>
      </c>
      <c r="L133" s="12" t="s">
        <v>54</v>
      </c>
      <c r="M133" s="8">
        <v>4461124</v>
      </c>
      <c r="N133" s="8" t="s">
        <v>37</v>
      </c>
      <c r="O133" s="8" t="s">
        <v>34</v>
      </c>
    </row>
    <row r="134" spans="1:25" ht="30" x14ac:dyDescent="0.25">
      <c r="A134" s="8" t="str">
        <f t="shared" si="5"/>
        <v>ITA 79/NAG/2025</v>
      </c>
      <c r="B134" s="8" t="s">
        <v>14</v>
      </c>
      <c r="C134" s="8">
        <v>79</v>
      </c>
      <c r="D134" s="8">
        <v>2025</v>
      </c>
      <c r="E134" s="8"/>
      <c r="F134" s="8">
        <v>14</v>
      </c>
      <c r="G134" s="9">
        <v>45750</v>
      </c>
      <c r="H134" s="8" t="s">
        <v>1593</v>
      </c>
      <c r="I134" s="8" t="s">
        <v>29</v>
      </c>
      <c r="J134" s="6" t="s">
        <v>1607</v>
      </c>
      <c r="K134" s="8" t="s">
        <v>53</v>
      </c>
      <c r="L134" s="12" t="s">
        <v>54</v>
      </c>
      <c r="M134" s="8">
        <v>6897665</v>
      </c>
      <c r="N134" s="8" t="s">
        <v>37</v>
      </c>
      <c r="O134" s="8" t="s">
        <v>34</v>
      </c>
    </row>
    <row r="135" spans="1:25" ht="30" x14ac:dyDescent="0.25">
      <c r="A135" s="10" t="str">
        <f t="shared" si="5"/>
        <v>ITA 80/NAG/2025</v>
      </c>
      <c r="B135" s="10" t="s">
        <v>14</v>
      </c>
      <c r="C135" s="10">
        <v>80</v>
      </c>
      <c r="D135" s="10">
        <v>2025</v>
      </c>
      <c r="E135" s="10"/>
      <c r="F135" s="10">
        <v>15</v>
      </c>
      <c r="G135" s="17">
        <v>45750</v>
      </c>
      <c r="H135" s="10" t="s">
        <v>1594</v>
      </c>
      <c r="I135" s="10" t="s">
        <v>15</v>
      </c>
      <c r="J135" s="19" t="s">
        <v>1596</v>
      </c>
      <c r="K135" s="10" t="s">
        <v>60</v>
      </c>
      <c r="L135" s="11" t="s">
        <v>18</v>
      </c>
      <c r="M135" s="10">
        <v>558898031</v>
      </c>
      <c r="N135" s="10" t="s">
        <v>110</v>
      </c>
      <c r="O135" s="9">
        <v>45831</v>
      </c>
    </row>
    <row r="136" spans="1:25" ht="30" x14ac:dyDescent="0.25">
      <c r="A136" s="10" t="str">
        <f t="shared" si="5"/>
        <v>ITA 429/NAG/2014</v>
      </c>
      <c r="B136" s="10" t="s">
        <v>14</v>
      </c>
      <c r="C136" s="10">
        <v>429</v>
      </c>
      <c r="D136" s="10">
        <v>2014</v>
      </c>
      <c r="E136" s="10"/>
      <c r="F136" s="8">
        <v>16</v>
      </c>
      <c r="G136" s="17">
        <v>45750</v>
      </c>
      <c r="H136" s="10" t="s">
        <v>1609</v>
      </c>
      <c r="I136" s="10" t="s">
        <v>15</v>
      </c>
      <c r="J136" s="19" t="s">
        <v>1608</v>
      </c>
      <c r="K136" s="10" t="s">
        <v>921</v>
      </c>
      <c r="L136" s="11" t="s">
        <v>383</v>
      </c>
      <c r="M136" s="10">
        <v>27318609</v>
      </c>
      <c r="N136" s="10" t="s">
        <v>110</v>
      </c>
      <c r="O136" s="9">
        <v>45831</v>
      </c>
    </row>
    <row r="137" spans="1:25" ht="45" x14ac:dyDescent="0.25">
      <c r="A137" s="8" t="str">
        <f t="shared" si="5"/>
        <v>ITA 119/NAG/2019</v>
      </c>
      <c r="B137" s="10" t="s">
        <v>14</v>
      </c>
      <c r="C137" s="10">
        <v>119</v>
      </c>
      <c r="D137" s="10">
        <v>2019</v>
      </c>
      <c r="E137" s="8">
        <v>183</v>
      </c>
      <c r="F137" s="8">
        <v>17</v>
      </c>
      <c r="G137" s="9">
        <v>45750</v>
      </c>
      <c r="H137" s="8" t="s">
        <v>1611</v>
      </c>
      <c r="I137" s="8" t="s">
        <v>15</v>
      </c>
      <c r="J137" s="6" t="s">
        <v>1610</v>
      </c>
      <c r="K137" s="8" t="s">
        <v>724</v>
      </c>
      <c r="L137" s="12" t="s">
        <v>196</v>
      </c>
      <c r="M137" s="8">
        <v>2163975</v>
      </c>
      <c r="N137" s="8" t="s">
        <v>37</v>
      </c>
      <c r="O137" s="9">
        <v>45769</v>
      </c>
    </row>
    <row r="138" spans="1:25" ht="45" x14ac:dyDescent="0.25">
      <c r="A138" s="10" t="s">
        <v>1085</v>
      </c>
      <c r="B138" s="10" t="s">
        <v>14</v>
      </c>
      <c r="C138" s="10">
        <v>309</v>
      </c>
      <c r="D138" s="10">
        <v>2019</v>
      </c>
      <c r="E138" s="10">
        <v>112</v>
      </c>
      <c r="F138" s="8">
        <v>18</v>
      </c>
      <c r="G138" s="17">
        <v>45750</v>
      </c>
      <c r="H138" s="10" t="s">
        <v>1085</v>
      </c>
      <c r="I138" s="10" t="s">
        <v>15</v>
      </c>
      <c r="J138" s="19" t="s">
        <v>1086</v>
      </c>
      <c r="K138" s="10" t="s">
        <v>724</v>
      </c>
      <c r="L138" s="11" t="s">
        <v>18</v>
      </c>
      <c r="M138" s="10">
        <v>145000000</v>
      </c>
      <c r="N138" s="10" t="s">
        <v>33</v>
      </c>
      <c r="O138" s="17">
        <v>45831</v>
      </c>
      <c r="Y138" t="s">
        <v>940</v>
      </c>
    </row>
    <row r="139" spans="1:25" ht="30" x14ac:dyDescent="0.25">
      <c r="A139" s="10" t="s">
        <v>1091</v>
      </c>
      <c r="B139" s="10" t="s">
        <v>14</v>
      </c>
      <c r="C139" s="10">
        <v>324</v>
      </c>
      <c r="D139" s="10">
        <v>2019</v>
      </c>
      <c r="E139" s="10">
        <v>113</v>
      </c>
      <c r="F139" s="8">
        <v>19</v>
      </c>
      <c r="G139" s="17">
        <v>45750</v>
      </c>
      <c r="H139" s="10" t="s">
        <v>1091</v>
      </c>
      <c r="I139" s="10" t="s">
        <v>15</v>
      </c>
      <c r="J139" s="19" t="s">
        <v>1092</v>
      </c>
      <c r="K139" s="10" t="s">
        <v>724</v>
      </c>
      <c r="L139" s="11" t="s">
        <v>18</v>
      </c>
      <c r="M139" s="10">
        <v>80000000</v>
      </c>
      <c r="N139" s="10" t="s">
        <v>33</v>
      </c>
      <c r="O139" s="17">
        <v>45831</v>
      </c>
      <c r="Y139" t="s">
        <v>940</v>
      </c>
    </row>
    <row r="140" spans="1:25" ht="30" x14ac:dyDescent="0.25">
      <c r="A140" s="10" t="s">
        <v>1093</v>
      </c>
      <c r="B140" s="10" t="s">
        <v>14</v>
      </c>
      <c r="C140" s="10">
        <v>325</v>
      </c>
      <c r="D140" s="10">
        <v>2019</v>
      </c>
      <c r="E140" s="10">
        <v>114</v>
      </c>
      <c r="F140" s="8">
        <v>20</v>
      </c>
      <c r="G140" s="17">
        <v>45750</v>
      </c>
      <c r="H140" s="10" t="s">
        <v>1093</v>
      </c>
      <c r="I140" s="10" t="s">
        <v>15</v>
      </c>
      <c r="J140" s="19" t="s">
        <v>1094</v>
      </c>
      <c r="K140" s="10" t="s">
        <v>17</v>
      </c>
      <c r="L140" s="11" t="s">
        <v>18</v>
      </c>
      <c r="M140" s="10">
        <v>35000000</v>
      </c>
      <c r="N140" s="10" t="s">
        <v>33</v>
      </c>
      <c r="O140" s="17">
        <v>45831</v>
      </c>
      <c r="Y140" t="s">
        <v>940</v>
      </c>
    </row>
    <row r="141" spans="1:25" ht="45" x14ac:dyDescent="0.25">
      <c r="A141" s="10" t="s">
        <v>1375</v>
      </c>
      <c r="B141" s="10" t="s">
        <v>14</v>
      </c>
      <c r="C141" s="10">
        <v>109</v>
      </c>
      <c r="D141" s="10">
        <v>2022</v>
      </c>
      <c r="E141" s="10">
        <v>338</v>
      </c>
      <c r="F141" s="8">
        <v>21</v>
      </c>
      <c r="G141" s="9">
        <v>45750</v>
      </c>
      <c r="H141" s="10" t="s">
        <v>1375</v>
      </c>
      <c r="I141" s="10" t="s">
        <v>15</v>
      </c>
      <c r="J141" s="13" t="s">
        <v>1376</v>
      </c>
      <c r="K141" s="10" t="s">
        <v>385</v>
      </c>
      <c r="L141" s="11" t="s">
        <v>301</v>
      </c>
      <c r="M141" s="10">
        <v>39705820</v>
      </c>
      <c r="N141" s="10" t="s">
        <v>33</v>
      </c>
      <c r="O141" s="17">
        <v>45831</v>
      </c>
      <c r="P141" s="55"/>
      <c r="Q141" s="4"/>
      <c r="R141" s="4"/>
      <c r="S141" s="4"/>
      <c r="T141" s="5"/>
      <c r="U141" s="4"/>
      <c r="Y141" t="s">
        <v>1377</v>
      </c>
    </row>
    <row r="142" spans="1:25" ht="45" x14ac:dyDescent="0.25">
      <c r="A142" s="10" t="s">
        <v>1378</v>
      </c>
      <c r="B142" s="10" t="s">
        <v>14</v>
      </c>
      <c r="C142" s="10">
        <v>11</v>
      </c>
      <c r="D142" s="10">
        <v>2022</v>
      </c>
      <c r="E142" s="10">
        <v>339</v>
      </c>
      <c r="F142" s="8">
        <v>22</v>
      </c>
      <c r="G142" s="9">
        <v>45750</v>
      </c>
      <c r="H142" s="10" t="s">
        <v>1378</v>
      </c>
      <c r="I142" s="10" t="s">
        <v>15</v>
      </c>
      <c r="J142" s="13" t="s">
        <v>1376</v>
      </c>
      <c r="K142" s="10" t="s">
        <v>724</v>
      </c>
      <c r="L142" s="11" t="s">
        <v>301</v>
      </c>
      <c r="M142" s="10">
        <v>23901044</v>
      </c>
      <c r="N142" s="10" t="s">
        <v>33</v>
      </c>
      <c r="O142" s="17">
        <v>45831</v>
      </c>
      <c r="P142" s="55"/>
      <c r="Q142" s="4"/>
      <c r="R142" s="4"/>
      <c r="S142" s="4"/>
      <c r="T142" s="5"/>
      <c r="U142" s="4"/>
      <c r="Y142" t="s">
        <v>1377</v>
      </c>
    </row>
    <row r="143" spans="1:25" ht="30" x14ac:dyDescent="0.25">
      <c r="A143" s="8" t="s">
        <v>561</v>
      </c>
      <c r="B143" s="8" t="s">
        <v>14</v>
      </c>
      <c r="C143" s="8">
        <v>285</v>
      </c>
      <c r="D143" s="8">
        <v>2024</v>
      </c>
      <c r="E143" s="8"/>
      <c r="F143" s="8">
        <v>23</v>
      </c>
      <c r="G143" s="9">
        <v>45750</v>
      </c>
      <c r="H143" s="8" t="s">
        <v>561</v>
      </c>
      <c r="I143" s="8" t="s">
        <v>39</v>
      </c>
      <c r="J143" s="14" t="s">
        <v>562</v>
      </c>
      <c r="K143" s="12" t="s">
        <v>210</v>
      </c>
      <c r="L143" s="12" t="s">
        <v>51</v>
      </c>
      <c r="M143" s="12">
        <v>5262617</v>
      </c>
      <c r="N143" s="12" t="s">
        <v>106</v>
      </c>
      <c r="O143" s="17">
        <v>45831</v>
      </c>
    </row>
    <row r="144" spans="1:25" ht="30" x14ac:dyDescent="0.25">
      <c r="A144" s="8" t="s">
        <v>563</v>
      </c>
      <c r="B144" s="8" t="s">
        <v>14</v>
      </c>
      <c r="C144" s="8">
        <v>286</v>
      </c>
      <c r="D144" s="8">
        <v>2024</v>
      </c>
      <c r="E144" s="8"/>
      <c r="F144" s="8">
        <v>24</v>
      </c>
      <c r="G144" s="9">
        <v>45750</v>
      </c>
      <c r="H144" s="8" t="s">
        <v>563</v>
      </c>
      <c r="I144" s="8" t="s">
        <v>39</v>
      </c>
      <c r="J144" s="14" t="s">
        <v>564</v>
      </c>
      <c r="K144" s="12" t="s">
        <v>210</v>
      </c>
      <c r="L144" s="12" t="s">
        <v>51</v>
      </c>
      <c r="M144" s="12">
        <v>5179220</v>
      </c>
      <c r="N144" s="12" t="s">
        <v>106</v>
      </c>
      <c r="O144" s="17">
        <v>45831</v>
      </c>
    </row>
    <row r="145" spans="1:31" ht="30" x14ac:dyDescent="0.25">
      <c r="A145" s="8" t="s">
        <v>1048</v>
      </c>
      <c r="B145" s="8" t="s">
        <v>14</v>
      </c>
      <c r="C145" s="8">
        <v>327</v>
      </c>
      <c r="D145" s="8">
        <v>2024</v>
      </c>
      <c r="E145" s="8"/>
      <c r="F145" s="8">
        <v>25</v>
      </c>
      <c r="G145" s="9">
        <v>45750</v>
      </c>
      <c r="H145" s="8" t="s">
        <v>1048</v>
      </c>
      <c r="I145" s="8" t="s">
        <v>39</v>
      </c>
      <c r="J145" s="14" t="s">
        <v>1049</v>
      </c>
      <c r="K145" s="12" t="s">
        <v>210</v>
      </c>
      <c r="L145" s="12" t="s">
        <v>54</v>
      </c>
      <c r="M145" s="12">
        <v>5185675</v>
      </c>
      <c r="N145" s="12" t="s">
        <v>46</v>
      </c>
      <c r="O145" s="17">
        <v>45831</v>
      </c>
      <c r="P145" s="3"/>
    </row>
    <row r="146" spans="1:31" s="25" customFormat="1" ht="30" customHeight="1" x14ac:dyDescent="0.25">
      <c r="A146" s="10" t="s">
        <v>1110</v>
      </c>
      <c r="B146" s="10" t="s">
        <v>14</v>
      </c>
      <c r="C146" s="10">
        <v>404</v>
      </c>
      <c r="D146" s="10">
        <v>2024</v>
      </c>
      <c r="E146" s="10"/>
      <c r="F146" s="10">
        <v>26</v>
      </c>
      <c r="G146" s="17">
        <v>45750</v>
      </c>
      <c r="H146" s="10" t="s">
        <v>1110</v>
      </c>
      <c r="I146" s="10" t="s">
        <v>29</v>
      </c>
      <c r="J146" s="13" t="s">
        <v>1111</v>
      </c>
      <c r="K146" s="11" t="s">
        <v>17</v>
      </c>
      <c r="L146" s="11" t="s">
        <v>51</v>
      </c>
      <c r="M146" s="11">
        <v>5000000</v>
      </c>
      <c r="N146" s="11" t="s">
        <v>33</v>
      </c>
      <c r="O146" s="17">
        <v>45831</v>
      </c>
    </row>
    <row r="147" spans="1:31" ht="30" x14ac:dyDescent="0.25">
      <c r="A147" s="8" t="s">
        <v>1014</v>
      </c>
      <c r="B147" s="8" t="s">
        <v>14</v>
      </c>
      <c r="C147" s="8">
        <v>502</v>
      </c>
      <c r="D147" s="8">
        <v>2024</v>
      </c>
      <c r="E147" s="8"/>
      <c r="F147" s="8">
        <v>27</v>
      </c>
      <c r="G147" s="9">
        <v>45750</v>
      </c>
      <c r="H147" s="8" t="s">
        <v>1014</v>
      </c>
      <c r="I147" s="8" t="s">
        <v>29</v>
      </c>
      <c r="J147" s="14" t="s">
        <v>1015</v>
      </c>
      <c r="K147" s="12" t="s">
        <v>406</v>
      </c>
      <c r="L147" s="12" t="s">
        <v>86</v>
      </c>
      <c r="M147" s="12">
        <v>1026750</v>
      </c>
      <c r="N147" s="12" t="s">
        <v>106</v>
      </c>
      <c r="O147" s="17">
        <v>45831</v>
      </c>
      <c r="P147" s="3"/>
    </row>
    <row r="148" spans="1:31" ht="30" x14ac:dyDescent="0.25">
      <c r="A148" s="8" t="s">
        <v>959</v>
      </c>
      <c r="B148" s="8" t="s">
        <v>14</v>
      </c>
      <c r="C148" s="8">
        <v>575</v>
      </c>
      <c r="D148" s="8">
        <v>2024</v>
      </c>
      <c r="E148" s="8"/>
      <c r="F148" s="8">
        <v>28</v>
      </c>
      <c r="G148" s="9">
        <v>45750</v>
      </c>
      <c r="H148" s="8" t="s">
        <v>959</v>
      </c>
      <c r="I148" s="8" t="s">
        <v>29</v>
      </c>
      <c r="J148" s="14" t="s">
        <v>960</v>
      </c>
      <c r="K148" s="12" t="s">
        <v>167</v>
      </c>
      <c r="L148" s="12" t="s">
        <v>707</v>
      </c>
      <c r="M148" s="12">
        <v>39400</v>
      </c>
      <c r="N148" s="12" t="s">
        <v>106</v>
      </c>
      <c r="O148" s="9" t="s">
        <v>34</v>
      </c>
      <c r="P148" s="3"/>
    </row>
    <row r="149" spans="1:31" s="25" customFormat="1" ht="30" x14ac:dyDescent="0.25">
      <c r="A149" s="8" t="s">
        <v>982</v>
      </c>
      <c r="B149" s="8" t="s">
        <v>14</v>
      </c>
      <c r="C149" s="8">
        <v>596</v>
      </c>
      <c r="D149" s="8">
        <v>2024</v>
      </c>
      <c r="E149" s="8"/>
      <c r="F149" s="8">
        <v>29</v>
      </c>
      <c r="G149" s="9">
        <v>45750</v>
      </c>
      <c r="H149" s="8" t="s">
        <v>982</v>
      </c>
      <c r="I149" s="8" t="s">
        <v>29</v>
      </c>
      <c r="J149" s="14" t="s">
        <v>983</v>
      </c>
      <c r="K149" s="12" t="s">
        <v>85</v>
      </c>
      <c r="L149" s="12" t="s">
        <v>51</v>
      </c>
      <c r="M149" s="12">
        <v>16808309</v>
      </c>
      <c r="N149" s="12" t="s">
        <v>106</v>
      </c>
      <c r="O149" s="9">
        <v>45831</v>
      </c>
      <c r="P149"/>
      <c r="Q149"/>
      <c r="R149"/>
      <c r="S149"/>
      <c r="T149"/>
      <c r="U149"/>
      <c r="V149"/>
      <c r="W149"/>
      <c r="X149"/>
      <c r="Y149"/>
    </row>
    <row r="150" spans="1:31" ht="30" x14ac:dyDescent="0.25">
      <c r="A150" s="10" t="str">
        <f>CONCATENATE(B150," ",C150,"/NAG/",D150)</f>
        <v>ITA 617/NAG/2024</v>
      </c>
      <c r="B150" s="8" t="s">
        <v>14</v>
      </c>
      <c r="C150" s="8">
        <v>617</v>
      </c>
      <c r="D150" s="8">
        <v>2024</v>
      </c>
      <c r="E150" s="8"/>
      <c r="F150" s="8">
        <v>30</v>
      </c>
      <c r="G150" s="9">
        <v>45750</v>
      </c>
      <c r="H150" s="8" t="s">
        <v>1139</v>
      </c>
      <c r="I150" s="8" t="s">
        <v>29</v>
      </c>
      <c r="J150" s="6" t="s">
        <v>1167</v>
      </c>
      <c r="K150" s="8" t="s">
        <v>65</v>
      </c>
      <c r="L150" s="12" t="s">
        <v>1202</v>
      </c>
      <c r="M150" s="8">
        <v>109349</v>
      </c>
      <c r="N150" s="8" t="s">
        <v>46</v>
      </c>
      <c r="O150" s="9">
        <v>45831</v>
      </c>
    </row>
    <row r="151" spans="1:31" s="25" customFormat="1" ht="30" x14ac:dyDescent="0.25">
      <c r="A151" s="10" t="s">
        <v>1141</v>
      </c>
      <c r="B151" s="8" t="s">
        <v>14</v>
      </c>
      <c r="C151" s="8">
        <v>622</v>
      </c>
      <c r="D151" s="8">
        <v>2024</v>
      </c>
      <c r="E151" s="8"/>
      <c r="F151" s="8">
        <v>31</v>
      </c>
      <c r="G151" s="9">
        <v>45750</v>
      </c>
      <c r="H151" s="8" t="s">
        <v>1141</v>
      </c>
      <c r="I151" s="8" t="s">
        <v>29</v>
      </c>
      <c r="J151" s="6" t="s">
        <v>1169</v>
      </c>
      <c r="K151" s="8" t="s">
        <v>65</v>
      </c>
      <c r="L151" s="12" t="s">
        <v>423</v>
      </c>
      <c r="M151" s="8">
        <v>4360682</v>
      </c>
      <c r="N151" s="8" t="s">
        <v>46</v>
      </c>
      <c r="O151" s="9" t="s">
        <v>34</v>
      </c>
      <c r="P151"/>
      <c r="Q151"/>
      <c r="R151"/>
      <c r="S151"/>
      <c r="T151"/>
      <c r="U151"/>
      <c r="V151"/>
      <c r="W151"/>
      <c r="X151"/>
      <c r="Y151"/>
    </row>
    <row r="152" spans="1:31" s="25" customFormat="1" ht="30" x14ac:dyDescent="0.25">
      <c r="A152" s="8" t="s">
        <v>1142</v>
      </c>
      <c r="B152" s="8" t="s">
        <v>14</v>
      </c>
      <c r="C152" s="8">
        <v>624</v>
      </c>
      <c r="D152" s="8">
        <v>2024</v>
      </c>
      <c r="E152" s="8"/>
      <c r="F152" s="8">
        <v>32</v>
      </c>
      <c r="G152" s="9">
        <v>45750</v>
      </c>
      <c r="H152" s="8" t="s">
        <v>1142</v>
      </c>
      <c r="I152" s="8" t="s">
        <v>29</v>
      </c>
      <c r="J152" s="14" t="s">
        <v>1170</v>
      </c>
      <c r="K152" s="8" t="s">
        <v>65</v>
      </c>
      <c r="L152" s="12" t="s">
        <v>54</v>
      </c>
      <c r="M152" s="8">
        <v>25346788</v>
      </c>
      <c r="N152" s="8" t="s">
        <v>46</v>
      </c>
      <c r="O152" s="9">
        <v>45831</v>
      </c>
      <c r="P152"/>
      <c r="Q152"/>
      <c r="R152"/>
      <c r="S152"/>
      <c r="T152"/>
      <c r="U152"/>
      <c r="V152"/>
      <c r="W152"/>
      <c r="X152"/>
      <c r="Y152"/>
    </row>
    <row r="153" spans="1:31" ht="30" x14ac:dyDescent="0.25">
      <c r="A153" s="8" t="str">
        <f t="shared" ref="A153:A159" si="6">CONCATENATE(B153," ",C153,"/NAG/",D153)</f>
        <v>ITA 21/NAG/2025</v>
      </c>
      <c r="B153" s="8" t="s">
        <v>14</v>
      </c>
      <c r="C153" s="8">
        <v>21</v>
      </c>
      <c r="D153" s="8">
        <v>2025</v>
      </c>
      <c r="E153" s="8"/>
      <c r="F153" s="8">
        <v>33</v>
      </c>
      <c r="G153" s="9">
        <v>45750</v>
      </c>
      <c r="H153" s="8" t="s">
        <v>1245</v>
      </c>
      <c r="I153" s="8" t="s">
        <v>29</v>
      </c>
      <c r="J153" s="14" t="s">
        <v>1246</v>
      </c>
      <c r="K153" s="12" t="s">
        <v>60</v>
      </c>
      <c r="L153" s="12" t="s">
        <v>54</v>
      </c>
      <c r="M153" s="12">
        <v>13208543</v>
      </c>
      <c r="N153" s="12" t="s">
        <v>1119</v>
      </c>
      <c r="O153" s="9" t="s">
        <v>34</v>
      </c>
      <c r="T153" s="2"/>
      <c r="AC153" s="25"/>
      <c r="AD153" s="25"/>
      <c r="AE153" s="25"/>
    </row>
    <row r="154" spans="1:31" x14ac:dyDescent="0.25">
      <c r="A154" s="8" t="str">
        <f t="shared" si="6"/>
        <v>ITA 99/NAG/2025</v>
      </c>
      <c r="B154" s="8" t="s">
        <v>14</v>
      </c>
      <c r="C154" s="8">
        <v>99</v>
      </c>
      <c r="D154" s="8">
        <v>2025</v>
      </c>
      <c r="E154" s="8"/>
      <c r="F154" s="8">
        <v>34</v>
      </c>
      <c r="G154" s="9">
        <v>45750</v>
      </c>
      <c r="H154" s="8" t="s">
        <v>1612</v>
      </c>
      <c r="I154" s="8" t="s">
        <v>29</v>
      </c>
      <c r="J154" s="14" t="s">
        <v>1613</v>
      </c>
      <c r="K154" s="8" t="s">
        <v>31</v>
      </c>
      <c r="L154" s="12" t="s">
        <v>18</v>
      </c>
      <c r="M154" s="8">
        <v>6937859</v>
      </c>
      <c r="N154" s="12" t="s">
        <v>1119</v>
      </c>
      <c r="O154" s="9">
        <v>45838</v>
      </c>
    </row>
    <row r="155" spans="1:31" ht="30" x14ac:dyDescent="0.25">
      <c r="A155" s="10" t="str">
        <f t="shared" si="6"/>
        <v>ITA 38/NAG/2025</v>
      </c>
      <c r="B155" s="10" t="s">
        <v>14</v>
      </c>
      <c r="C155" s="10">
        <v>38</v>
      </c>
      <c r="D155" s="10">
        <v>2025</v>
      </c>
      <c r="E155" s="10"/>
      <c r="F155" s="10">
        <v>35</v>
      </c>
      <c r="G155" s="9">
        <v>45750</v>
      </c>
      <c r="H155" s="10" t="s">
        <v>1321</v>
      </c>
      <c r="I155" s="10" t="s">
        <v>15</v>
      </c>
      <c r="J155" s="13" t="s">
        <v>1331</v>
      </c>
      <c r="K155" s="10" t="s">
        <v>60</v>
      </c>
      <c r="L155" s="11">
        <v>144</v>
      </c>
      <c r="M155" s="10">
        <v>42249136</v>
      </c>
      <c r="N155" s="11" t="s">
        <v>33</v>
      </c>
      <c r="O155" s="9" t="s">
        <v>34</v>
      </c>
      <c r="T155" s="2"/>
    </row>
    <row r="156" spans="1:31" x14ac:dyDescent="0.25">
      <c r="A156" s="8" t="str">
        <f t="shared" si="6"/>
        <v>ITA 39/NAG/2025</v>
      </c>
      <c r="B156" s="8" t="s">
        <v>14</v>
      </c>
      <c r="C156" s="8">
        <v>39</v>
      </c>
      <c r="D156" s="8">
        <v>2025</v>
      </c>
      <c r="E156" s="8"/>
      <c r="F156" s="8">
        <v>36</v>
      </c>
      <c r="G156" s="9">
        <v>45750</v>
      </c>
      <c r="H156" s="8" t="s">
        <v>1322</v>
      </c>
      <c r="I156" s="8" t="s">
        <v>29</v>
      </c>
      <c r="J156" s="14" t="s">
        <v>1302</v>
      </c>
      <c r="K156" s="8" t="s">
        <v>92</v>
      </c>
      <c r="L156" s="12" t="s">
        <v>18</v>
      </c>
      <c r="M156" s="8">
        <v>6218727</v>
      </c>
      <c r="N156" s="8" t="s">
        <v>46</v>
      </c>
      <c r="O156" s="9" t="s">
        <v>34</v>
      </c>
      <c r="T156" s="2"/>
    </row>
    <row r="157" spans="1:31" ht="30" x14ac:dyDescent="0.25">
      <c r="A157" s="8" t="str">
        <f t="shared" si="6"/>
        <v>ITA 110/NAG/2025</v>
      </c>
      <c r="B157" s="8" t="s">
        <v>14</v>
      </c>
      <c r="C157" s="8">
        <v>110</v>
      </c>
      <c r="D157" s="8">
        <v>2025</v>
      </c>
      <c r="E157" s="8"/>
      <c r="F157" s="8">
        <v>37</v>
      </c>
      <c r="G157" s="9">
        <v>45750</v>
      </c>
      <c r="H157" s="8" t="s">
        <v>1559</v>
      </c>
      <c r="I157" s="8" t="s">
        <v>29</v>
      </c>
      <c r="J157" s="6" t="s">
        <v>1576</v>
      </c>
      <c r="K157" s="8" t="s">
        <v>60</v>
      </c>
      <c r="L157" s="12" t="s">
        <v>528</v>
      </c>
      <c r="M157" s="8">
        <v>13417940</v>
      </c>
      <c r="N157" s="8" t="s">
        <v>46</v>
      </c>
      <c r="O157" s="9" t="s">
        <v>34</v>
      </c>
    </row>
    <row r="158" spans="1:31" ht="45" x14ac:dyDescent="0.25">
      <c r="A158" s="10" t="str">
        <f t="shared" si="6"/>
        <v>ITA 133/NAG/2025</v>
      </c>
      <c r="B158" s="10" t="s">
        <v>14</v>
      </c>
      <c r="C158" s="10">
        <v>133</v>
      </c>
      <c r="D158" s="10">
        <v>2025</v>
      </c>
      <c r="E158" s="10"/>
      <c r="F158" s="10">
        <v>38</v>
      </c>
      <c r="G158" s="17">
        <v>45750</v>
      </c>
      <c r="H158" s="10" t="s">
        <v>1639</v>
      </c>
      <c r="I158" s="10" t="s">
        <v>29</v>
      </c>
      <c r="J158" s="19" t="s">
        <v>1643</v>
      </c>
      <c r="K158" s="10" t="s">
        <v>971</v>
      </c>
      <c r="L158" s="11" t="s">
        <v>349</v>
      </c>
      <c r="M158" s="10"/>
      <c r="N158" s="10" t="s">
        <v>110</v>
      </c>
      <c r="O158" s="9" t="s">
        <v>34</v>
      </c>
      <c r="T158" s="2"/>
    </row>
    <row r="159" spans="1:31" ht="45" x14ac:dyDescent="0.25">
      <c r="A159" s="10" t="str">
        <f t="shared" si="6"/>
        <v>ITA 134/NAG/2025</v>
      </c>
      <c r="B159" s="10" t="s">
        <v>14</v>
      </c>
      <c r="C159" s="10">
        <v>134</v>
      </c>
      <c r="D159" s="10">
        <v>2025</v>
      </c>
      <c r="E159" s="10"/>
      <c r="F159" s="10">
        <v>39</v>
      </c>
      <c r="G159" s="17">
        <v>45750</v>
      </c>
      <c r="H159" s="10" t="s">
        <v>1640</v>
      </c>
      <c r="I159" s="10" t="s">
        <v>29</v>
      </c>
      <c r="J159" s="19" t="s">
        <v>1643</v>
      </c>
      <c r="K159" s="10" t="s">
        <v>971</v>
      </c>
      <c r="L159" s="11" t="s">
        <v>117</v>
      </c>
      <c r="M159" s="10"/>
      <c r="N159" s="10" t="s">
        <v>110</v>
      </c>
      <c r="O159" s="9" t="s">
        <v>34</v>
      </c>
      <c r="T159" s="2"/>
    </row>
    <row r="160" spans="1:31" x14ac:dyDescent="0.25">
      <c r="A160" s="72" t="s">
        <v>140</v>
      </c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4"/>
      <c r="T160" s="2"/>
    </row>
    <row r="161" spans="1:31" ht="45" x14ac:dyDescent="0.25">
      <c r="A161" s="8" t="s">
        <v>584</v>
      </c>
      <c r="B161" s="8" t="s">
        <v>14</v>
      </c>
      <c r="C161" s="8">
        <v>112</v>
      </c>
      <c r="D161" s="8">
        <v>2020</v>
      </c>
      <c r="E161" s="8">
        <v>104</v>
      </c>
      <c r="F161" s="8">
        <v>1</v>
      </c>
      <c r="G161" s="9">
        <v>45750</v>
      </c>
      <c r="H161" s="8" t="s">
        <v>584</v>
      </c>
      <c r="I161" s="8" t="s">
        <v>29</v>
      </c>
      <c r="J161" s="6" t="s">
        <v>585</v>
      </c>
      <c r="K161" s="12" t="s">
        <v>586</v>
      </c>
      <c r="L161" s="12" t="s">
        <v>18</v>
      </c>
      <c r="M161" s="12">
        <v>9112771</v>
      </c>
      <c r="N161" s="12" t="s">
        <v>19</v>
      </c>
      <c r="O161" s="9">
        <v>45768</v>
      </c>
      <c r="P161" s="3" t="s">
        <v>582</v>
      </c>
      <c r="Q161" t="s">
        <v>583</v>
      </c>
    </row>
    <row r="162" spans="1:31" ht="60" x14ac:dyDescent="0.25">
      <c r="A162" s="8" t="s">
        <v>699</v>
      </c>
      <c r="B162" s="8" t="s">
        <v>14</v>
      </c>
      <c r="C162" s="8">
        <v>338</v>
      </c>
      <c r="D162" s="8">
        <v>2023</v>
      </c>
      <c r="E162" s="8">
        <v>242</v>
      </c>
      <c r="F162" s="8">
        <v>2</v>
      </c>
      <c r="G162" s="9">
        <v>45750</v>
      </c>
      <c r="H162" s="8" t="s">
        <v>699</v>
      </c>
      <c r="I162" s="8" t="s">
        <v>48</v>
      </c>
      <c r="J162" s="6" t="s">
        <v>700</v>
      </c>
      <c r="K162" s="12" t="s">
        <v>76</v>
      </c>
      <c r="L162" s="12" t="s">
        <v>18</v>
      </c>
      <c r="M162" s="12">
        <v>1018957</v>
      </c>
      <c r="N162" s="12" t="s">
        <v>37</v>
      </c>
      <c r="O162" s="9">
        <v>45768</v>
      </c>
      <c r="P162" s="3"/>
    </row>
    <row r="163" spans="1:31" ht="60" x14ac:dyDescent="0.25">
      <c r="A163" s="8" t="s">
        <v>146</v>
      </c>
      <c r="B163" s="8" t="s">
        <v>14</v>
      </c>
      <c r="C163" s="8">
        <v>19</v>
      </c>
      <c r="D163" s="8">
        <v>2024</v>
      </c>
      <c r="E163" s="8"/>
      <c r="F163" s="8">
        <v>3</v>
      </c>
      <c r="G163" s="9">
        <v>45750</v>
      </c>
      <c r="H163" s="8" t="s">
        <v>146</v>
      </c>
      <c r="I163" s="8" t="s">
        <v>48</v>
      </c>
      <c r="J163" s="54" t="s">
        <v>147</v>
      </c>
      <c r="K163" s="12" t="s">
        <v>76</v>
      </c>
      <c r="L163" s="12" t="s">
        <v>148</v>
      </c>
      <c r="M163" s="12">
        <v>1494213</v>
      </c>
      <c r="N163" s="12" t="s">
        <v>37</v>
      </c>
      <c r="O163" s="9">
        <v>45768</v>
      </c>
      <c r="P163" s="3"/>
    </row>
    <row r="164" spans="1:31" ht="45" x14ac:dyDescent="0.25">
      <c r="A164" s="10" t="s">
        <v>906</v>
      </c>
      <c r="B164" s="10" t="s">
        <v>14</v>
      </c>
      <c r="C164" s="10">
        <v>239</v>
      </c>
      <c r="D164" s="10">
        <v>2024</v>
      </c>
      <c r="E164" s="10"/>
      <c r="F164" s="10">
        <v>4</v>
      </c>
      <c r="G164" s="17">
        <v>45750</v>
      </c>
      <c r="H164" s="10" t="s">
        <v>906</v>
      </c>
      <c r="I164" s="10" t="s">
        <v>48</v>
      </c>
      <c r="J164" s="13" t="s">
        <v>907</v>
      </c>
      <c r="K164" s="11" t="s">
        <v>151</v>
      </c>
      <c r="L164" s="11" t="s">
        <v>383</v>
      </c>
      <c r="M164" s="11">
        <v>1346000</v>
      </c>
      <c r="N164" s="11" t="s">
        <v>110</v>
      </c>
      <c r="O164" s="9">
        <v>45768</v>
      </c>
      <c r="P164" s="24"/>
      <c r="Q164" s="25"/>
      <c r="R164" s="25"/>
      <c r="S164" s="25"/>
      <c r="T164" s="52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 spans="1:31" ht="30" x14ac:dyDescent="0.25">
      <c r="A165" s="8" t="s">
        <v>275</v>
      </c>
      <c r="B165" s="8" t="s">
        <v>14</v>
      </c>
      <c r="C165" s="8">
        <v>334</v>
      </c>
      <c r="D165" s="8">
        <v>2024</v>
      </c>
      <c r="E165" s="8"/>
      <c r="F165" s="8">
        <v>5</v>
      </c>
      <c r="G165" s="9">
        <v>45750</v>
      </c>
      <c r="H165" s="8" t="s">
        <v>275</v>
      </c>
      <c r="I165" s="8" t="s">
        <v>48</v>
      </c>
      <c r="J165" s="14" t="s">
        <v>276</v>
      </c>
      <c r="K165" s="12" t="s">
        <v>76</v>
      </c>
      <c r="L165" s="12" t="s">
        <v>51</v>
      </c>
      <c r="M165" s="12">
        <v>933610</v>
      </c>
      <c r="N165" s="12" t="s">
        <v>37</v>
      </c>
      <c r="O165" s="9">
        <v>45768</v>
      </c>
      <c r="P165" s="3"/>
      <c r="T165" s="2"/>
    </row>
    <row r="166" spans="1:31" ht="30" x14ac:dyDescent="0.25">
      <c r="A166" s="10" t="s">
        <v>908</v>
      </c>
      <c r="B166" s="10" t="s">
        <v>14</v>
      </c>
      <c r="C166" s="10">
        <v>335</v>
      </c>
      <c r="D166" s="10">
        <v>2024</v>
      </c>
      <c r="E166" s="10"/>
      <c r="F166" s="10">
        <v>6</v>
      </c>
      <c r="G166" s="17">
        <v>45750</v>
      </c>
      <c r="H166" s="10" t="s">
        <v>908</v>
      </c>
      <c r="I166" s="10" t="s">
        <v>29</v>
      </c>
      <c r="J166" s="13" t="s">
        <v>909</v>
      </c>
      <c r="K166" s="11" t="s">
        <v>53</v>
      </c>
      <c r="L166" s="11">
        <v>263</v>
      </c>
      <c r="M166" s="11">
        <v>0</v>
      </c>
      <c r="N166" s="11" t="s">
        <v>33</v>
      </c>
      <c r="O166" s="9">
        <v>45768</v>
      </c>
      <c r="P166" s="24"/>
      <c r="Q166" s="25"/>
      <c r="R166" s="25"/>
      <c r="S166" s="25"/>
      <c r="T166" s="52"/>
      <c r="U166" s="25"/>
      <c r="V166" s="25"/>
      <c r="W166" s="25"/>
      <c r="X166" s="25"/>
      <c r="Y166" s="25"/>
      <c r="Z166" s="25"/>
      <c r="AA166" s="25"/>
      <c r="AB166" s="25"/>
    </row>
    <row r="167" spans="1:31" ht="30" x14ac:dyDescent="0.25">
      <c r="A167" s="8" t="s">
        <v>379</v>
      </c>
      <c r="B167" s="8" t="s">
        <v>14</v>
      </c>
      <c r="C167" s="8">
        <v>397</v>
      </c>
      <c r="D167" s="8">
        <v>2024</v>
      </c>
      <c r="E167" s="8"/>
      <c r="F167" s="8">
        <v>7</v>
      </c>
      <c r="G167" s="9">
        <v>45750</v>
      </c>
      <c r="H167" s="8" t="s">
        <v>379</v>
      </c>
      <c r="I167" s="8" t="s">
        <v>29</v>
      </c>
      <c r="J167" s="6" t="s">
        <v>380</v>
      </c>
      <c r="K167" s="12" t="s">
        <v>65</v>
      </c>
      <c r="L167" s="12" t="s">
        <v>18</v>
      </c>
      <c r="M167" s="12">
        <v>1129864</v>
      </c>
      <c r="N167" s="12" t="s">
        <v>37</v>
      </c>
      <c r="O167" s="9">
        <v>45768</v>
      </c>
      <c r="P167" s="3"/>
      <c r="AC167" s="25"/>
      <c r="AD167" s="25"/>
      <c r="AE167" s="25"/>
    </row>
    <row r="168" spans="1:31" x14ac:dyDescent="0.25">
      <c r="A168" s="8" t="s">
        <v>1002</v>
      </c>
      <c r="B168" s="8" t="s">
        <v>14</v>
      </c>
      <c r="C168" s="8">
        <v>591</v>
      </c>
      <c r="D168" s="8">
        <v>2024</v>
      </c>
      <c r="E168" s="8"/>
      <c r="F168" s="8">
        <v>8</v>
      </c>
      <c r="G168" s="9">
        <v>45750</v>
      </c>
      <c r="H168" s="8" t="s">
        <v>1002</v>
      </c>
      <c r="I168" s="8" t="s">
        <v>29</v>
      </c>
      <c r="J168" s="14" t="s">
        <v>1003</v>
      </c>
      <c r="K168" s="12" t="s">
        <v>50</v>
      </c>
      <c r="L168" s="12" t="s">
        <v>18</v>
      </c>
      <c r="M168" s="12">
        <v>490000</v>
      </c>
      <c r="N168" s="12" t="s">
        <v>106</v>
      </c>
      <c r="O168" s="9" t="s">
        <v>34</v>
      </c>
      <c r="P168" s="3"/>
    </row>
    <row r="169" spans="1:31" ht="30" x14ac:dyDescent="0.25">
      <c r="A169" s="8" t="s">
        <v>1184</v>
      </c>
      <c r="B169" s="8" t="s">
        <v>14</v>
      </c>
      <c r="C169" s="8">
        <v>611</v>
      </c>
      <c r="D169" s="8">
        <v>2024</v>
      </c>
      <c r="E169" s="8"/>
      <c r="F169" s="8">
        <v>9</v>
      </c>
      <c r="G169" s="9">
        <v>45750</v>
      </c>
      <c r="H169" s="8" t="s">
        <v>1184</v>
      </c>
      <c r="I169" s="8" t="s">
        <v>29</v>
      </c>
      <c r="J169" s="14" t="s">
        <v>1194</v>
      </c>
      <c r="K169" s="8" t="s">
        <v>167</v>
      </c>
      <c r="L169" s="12" t="s">
        <v>423</v>
      </c>
      <c r="M169" s="8">
        <v>4118100</v>
      </c>
      <c r="N169" s="8" t="s">
        <v>46</v>
      </c>
      <c r="O169" s="9">
        <v>45768</v>
      </c>
      <c r="P169" s="3"/>
      <c r="T169" s="2"/>
    </row>
    <row r="170" spans="1:31" x14ac:dyDescent="0.25">
      <c r="A170" s="8" t="str">
        <f t="shared" ref="A170:A180" si="7">CONCATENATE(B170," ",C170,"/NAG/",D170)</f>
        <v>ITA 32/NAG/2025</v>
      </c>
      <c r="B170" s="8" t="s">
        <v>14</v>
      </c>
      <c r="C170" s="8">
        <v>32</v>
      </c>
      <c r="D170" s="8">
        <v>2025</v>
      </c>
      <c r="E170" s="8"/>
      <c r="F170" s="8">
        <v>10</v>
      </c>
      <c r="G170" s="9">
        <v>45750</v>
      </c>
      <c r="H170" s="8" t="s">
        <v>1292</v>
      </c>
      <c r="I170" s="8" t="s">
        <v>29</v>
      </c>
      <c r="J170" s="14" t="s">
        <v>1302</v>
      </c>
      <c r="K170" s="8" t="s">
        <v>31</v>
      </c>
      <c r="L170" s="12" t="s">
        <v>18</v>
      </c>
      <c r="M170" s="8">
        <v>3035333</v>
      </c>
      <c r="N170" s="8" t="s">
        <v>106</v>
      </c>
      <c r="O170" s="9" t="s">
        <v>34</v>
      </c>
      <c r="T170" s="2"/>
    </row>
    <row r="171" spans="1:31" ht="30" x14ac:dyDescent="0.25">
      <c r="A171" s="8" t="str">
        <f t="shared" si="7"/>
        <v>ITA 62/NAG/2025</v>
      </c>
      <c r="B171" s="8" t="s">
        <v>14</v>
      </c>
      <c r="C171" s="8">
        <v>62</v>
      </c>
      <c r="D171" s="8">
        <v>2025</v>
      </c>
      <c r="E171" s="8"/>
      <c r="F171" s="8">
        <v>11</v>
      </c>
      <c r="G171" s="9">
        <v>45750</v>
      </c>
      <c r="H171" s="8" t="s">
        <v>1616</v>
      </c>
      <c r="I171" s="8" t="s">
        <v>29</v>
      </c>
      <c r="J171" s="6" t="s">
        <v>1595</v>
      </c>
      <c r="K171" s="12" t="s">
        <v>389</v>
      </c>
      <c r="L171" s="8" t="s">
        <v>51</v>
      </c>
      <c r="M171" s="12">
        <v>3000000</v>
      </c>
      <c r="N171" s="8" t="s">
        <v>46</v>
      </c>
      <c r="O171" s="9">
        <v>45768</v>
      </c>
    </row>
    <row r="172" spans="1:31" ht="30" x14ac:dyDescent="0.25">
      <c r="A172" s="8" t="str">
        <f t="shared" si="7"/>
        <v>ITA 70/NAG/2025</v>
      </c>
      <c r="B172" s="8" t="s">
        <v>14</v>
      </c>
      <c r="C172" s="8">
        <v>70</v>
      </c>
      <c r="D172" s="8">
        <v>2025</v>
      </c>
      <c r="E172" s="8"/>
      <c r="F172" s="8">
        <v>12</v>
      </c>
      <c r="G172" s="9">
        <v>45750</v>
      </c>
      <c r="H172" s="8" t="s">
        <v>1617</v>
      </c>
      <c r="I172" s="8" t="s">
        <v>29</v>
      </c>
      <c r="J172" s="6" t="s">
        <v>1624</v>
      </c>
      <c r="K172" s="57" t="s">
        <v>31</v>
      </c>
      <c r="L172" s="12" t="s">
        <v>51</v>
      </c>
      <c r="M172" s="8">
        <v>1643600</v>
      </c>
      <c r="N172" s="8" t="s">
        <v>46</v>
      </c>
      <c r="O172" s="9">
        <v>45768</v>
      </c>
    </row>
    <row r="173" spans="1:31" ht="30" x14ac:dyDescent="0.25">
      <c r="A173" s="8" t="str">
        <f t="shared" si="7"/>
        <v>ITA 76/NAG/2025</v>
      </c>
      <c r="B173" s="8" t="s">
        <v>14</v>
      </c>
      <c r="C173" s="8">
        <v>76</v>
      </c>
      <c r="D173" s="8">
        <v>2025</v>
      </c>
      <c r="E173" s="8"/>
      <c r="F173" s="8">
        <v>13</v>
      </c>
      <c r="G173" s="9">
        <v>45750</v>
      </c>
      <c r="H173" s="8" t="s">
        <v>1618</v>
      </c>
      <c r="I173" s="8" t="s">
        <v>29</v>
      </c>
      <c r="J173" s="6" t="s">
        <v>1625</v>
      </c>
      <c r="K173" s="8" t="s">
        <v>445</v>
      </c>
      <c r="L173" s="12" t="s">
        <v>86</v>
      </c>
      <c r="M173" s="8">
        <v>4570880</v>
      </c>
      <c r="N173" s="8" t="s">
        <v>46</v>
      </c>
      <c r="O173" s="9">
        <v>45768</v>
      </c>
    </row>
    <row r="174" spans="1:31" x14ac:dyDescent="0.25">
      <c r="A174" s="8" t="str">
        <f t="shared" si="7"/>
        <v>ITA 77/NAG/2025</v>
      </c>
      <c r="B174" s="8" t="s">
        <v>14</v>
      </c>
      <c r="C174" s="8">
        <v>77</v>
      </c>
      <c r="D174" s="8">
        <v>2025</v>
      </c>
      <c r="E174" s="8"/>
      <c r="F174" s="8">
        <v>14</v>
      </c>
      <c r="G174" s="9">
        <v>45750</v>
      </c>
      <c r="H174" s="8" t="s">
        <v>1619</v>
      </c>
      <c r="I174" s="8" t="s">
        <v>29</v>
      </c>
      <c r="J174" s="6" t="s">
        <v>1626</v>
      </c>
      <c r="K174" s="8" t="s">
        <v>50</v>
      </c>
      <c r="L174" s="12" t="s">
        <v>18</v>
      </c>
      <c r="M174" s="8">
        <v>912172</v>
      </c>
      <c r="N174" s="8" t="s">
        <v>46</v>
      </c>
      <c r="O174" s="9">
        <v>45768</v>
      </c>
    </row>
    <row r="175" spans="1:31" x14ac:dyDescent="0.25">
      <c r="A175" s="8" t="str">
        <f t="shared" si="7"/>
        <v>ITA 81/NAG/2025</v>
      </c>
      <c r="B175" s="8" t="s">
        <v>14</v>
      </c>
      <c r="C175" s="8">
        <v>81</v>
      </c>
      <c r="D175" s="8">
        <v>2025</v>
      </c>
      <c r="E175" s="8"/>
      <c r="F175" s="8">
        <v>15</v>
      </c>
      <c r="G175" s="9">
        <v>45750</v>
      </c>
      <c r="H175" s="8" t="s">
        <v>1620</v>
      </c>
      <c r="I175" s="8" t="s">
        <v>29</v>
      </c>
      <c r="J175" s="6" t="s">
        <v>1627</v>
      </c>
      <c r="K175" s="8" t="s">
        <v>389</v>
      </c>
      <c r="L175" s="12" t="s">
        <v>18</v>
      </c>
      <c r="M175" s="8">
        <v>12649752</v>
      </c>
      <c r="N175" s="8" t="s">
        <v>46</v>
      </c>
      <c r="O175" s="9">
        <v>45768</v>
      </c>
    </row>
    <row r="176" spans="1:31" ht="45" x14ac:dyDescent="0.25">
      <c r="A176" s="8" t="str">
        <f t="shared" si="7"/>
        <v>ITA 86/NAG/2025</v>
      </c>
      <c r="B176" s="8" t="s">
        <v>14</v>
      </c>
      <c r="C176" s="8">
        <v>86</v>
      </c>
      <c r="D176" s="8">
        <v>2025</v>
      </c>
      <c r="E176" s="8"/>
      <c r="F176" s="8">
        <v>16</v>
      </c>
      <c r="G176" s="9">
        <v>45750</v>
      </c>
      <c r="H176" s="8" t="s">
        <v>1621</v>
      </c>
      <c r="I176" s="8" t="s">
        <v>29</v>
      </c>
      <c r="J176" s="6" t="s">
        <v>1628</v>
      </c>
      <c r="K176" s="8" t="s">
        <v>31</v>
      </c>
      <c r="L176" s="12" t="s">
        <v>54</v>
      </c>
      <c r="M176" s="8">
        <v>1285000</v>
      </c>
      <c r="N176" s="8" t="s">
        <v>46</v>
      </c>
      <c r="O176" s="9">
        <v>45768</v>
      </c>
    </row>
    <row r="177" spans="1:20" ht="30" x14ac:dyDescent="0.25">
      <c r="A177" s="8" t="str">
        <f t="shared" si="7"/>
        <v>ITA 88/NAG/2025</v>
      </c>
      <c r="B177" s="8" t="s">
        <v>14</v>
      </c>
      <c r="C177" s="8">
        <v>88</v>
      </c>
      <c r="D177" s="8">
        <v>2025</v>
      </c>
      <c r="E177" s="8"/>
      <c r="F177" s="8">
        <v>17</v>
      </c>
      <c r="G177" s="9">
        <v>45750</v>
      </c>
      <c r="H177" s="8" t="s">
        <v>1622</v>
      </c>
      <c r="I177" s="8" t="s">
        <v>29</v>
      </c>
      <c r="J177" s="6" t="s">
        <v>1629</v>
      </c>
      <c r="K177" s="8" t="s">
        <v>92</v>
      </c>
      <c r="L177" s="8">
        <v>144</v>
      </c>
      <c r="M177" s="12">
        <v>504185</v>
      </c>
      <c r="N177" s="8" t="s">
        <v>46</v>
      </c>
      <c r="O177" s="9">
        <v>45768</v>
      </c>
    </row>
    <row r="178" spans="1:20" ht="45" x14ac:dyDescent="0.25">
      <c r="A178" s="8" t="str">
        <f t="shared" si="7"/>
        <v>ITA 89/NAG/2025</v>
      </c>
      <c r="B178" s="8" t="s">
        <v>14</v>
      </c>
      <c r="C178" s="8">
        <v>89</v>
      </c>
      <c r="D178" s="8">
        <v>2025</v>
      </c>
      <c r="E178" s="8"/>
      <c r="F178" s="8">
        <v>18</v>
      </c>
      <c r="G178" s="9">
        <v>45750</v>
      </c>
      <c r="H178" s="8" t="s">
        <v>1623</v>
      </c>
      <c r="I178" s="8" t="s">
        <v>29</v>
      </c>
      <c r="J178" s="6" t="s">
        <v>1630</v>
      </c>
      <c r="K178" s="8" t="s">
        <v>65</v>
      </c>
      <c r="L178" s="12" t="s">
        <v>18</v>
      </c>
      <c r="M178" s="8">
        <v>886914</v>
      </c>
      <c r="N178" s="8" t="s">
        <v>46</v>
      </c>
      <c r="O178" s="9">
        <v>45768</v>
      </c>
    </row>
    <row r="179" spans="1:20" ht="30" x14ac:dyDescent="0.25">
      <c r="A179" s="8" t="str">
        <f t="shared" si="7"/>
        <v>ITA 105/NAG/2025</v>
      </c>
      <c r="B179" s="8" t="s">
        <v>14</v>
      </c>
      <c r="C179" s="8">
        <v>105</v>
      </c>
      <c r="D179" s="8">
        <v>2025</v>
      </c>
      <c r="E179" s="8"/>
      <c r="F179" s="8">
        <v>19</v>
      </c>
      <c r="G179" s="9">
        <v>45750</v>
      </c>
      <c r="H179" s="8" t="s">
        <v>1614</v>
      </c>
      <c r="I179" s="8" t="s">
        <v>29</v>
      </c>
      <c r="J179" s="14" t="s">
        <v>1615</v>
      </c>
      <c r="K179" s="8" t="s">
        <v>53</v>
      </c>
      <c r="L179" s="12" t="s">
        <v>18</v>
      </c>
      <c r="M179" s="8">
        <v>1947912</v>
      </c>
      <c r="N179" s="12" t="s">
        <v>19</v>
      </c>
      <c r="O179" s="9">
        <v>45768</v>
      </c>
    </row>
    <row r="180" spans="1:20" x14ac:dyDescent="0.25">
      <c r="A180" s="8" t="str">
        <f t="shared" si="7"/>
        <v>ITA 96/NAG/2025</v>
      </c>
      <c r="B180" s="8" t="s">
        <v>14</v>
      </c>
      <c r="C180" s="8">
        <v>96</v>
      </c>
      <c r="D180" s="8">
        <v>2025</v>
      </c>
      <c r="E180" s="8"/>
      <c r="F180" s="8">
        <v>20</v>
      </c>
      <c r="G180" s="9">
        <v>45750</v>
      </c>
      <c r="H180" s="8" t="s">
        <v>1641</v>
      </c>
      <c r="I180" s="8" t="s">
        <v>29</v>
      </c>
      <c r="J180" s="6" t="s">
        <v>1642</v>
      </c>
      <c r="K180" s="8" t="s">
        <v>53</v>
      </c>
      <c r="L180" s="12" t="s">
        <v>54</v>
      </c>
      <c r="M180" s="8">
        <v>3787667</v>
      </c>
      <c r="N180" s="12" t="s">
        <v>19</v>
      </c>
      <c r="O180" s="9">
        <v>45768</v>
      </c>
    </row>
    <row r="181" spans="1:20" x14ac:dyDescent="0.25">
      <c r="A181" s="72" t="s">
        <v>1631</v>
      </c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4"/>
      <c r="T181" s="2"/>
    </row>
    <row r="182" spans="1:20" ht="30" x14ac:dyDescent="0.25">
      <c r="A182" s="10" t="s">
        <v>211</v>
      </c>
      <c r="B182" s="10" t="s">
        <v>14</v>
      </c>
      <c r="C182" s="10">
        <v>469</v>
      </c>
      <c r="D182" s="10">
        <v>2024</v>
      </c>
      <c r="E182" s="10"/>
      <c r="F182" s="10">
        <v>1</v>
      </c>
      <c r="G182" s="17">
        <v>45750</v>
      </c>
      <c r="H182" s="10" t="s">
        <v>211</v>
      </c>
      <c r="I182" s="10" t="s">
        <v>39</v>
      </c>
      <c r="J182" s="13" t="s">
        <v>212</v>
      </c>
      <c r="K182" s="11" t="s">
        <v>208</v>
      </c>
      <c r="L182" s="11" t="s">
        <v>213</v>
      </c>
      <c r="M182" s="11">
        <v>31057173</v>
      </c>
      <c r="N182" s="11" t="s">
        <v>33</v>
      </c>
      <c r="O182" s="9"/>
      <c r="P182" s="3"/>
      <c r="T182" s="2"/>
    </row>
    <row r="183" spans="1:20" ht="30" x14ac:dyDescent="0.25">
      <c r="A183" s="10" t="s">
        <v>214</v>
      </c>
      <c r="B183" s="10" t="s">
        <v>14</v>
      </c>
      <c r="C183" s="10">
        <v>470</v>
      </c>
      <c r="D183" s="10">
        <v>2024</v>
      </c>
      <c r="E183" s="10"/>
      <c r="F183" s="10">
        <v>2</v>
      </c>
      <c r="G183" s="17">
        <v>45750</v>
      </c>
      <c r="H183" s="10" t="s">
        <v>214</v>
      </c>
      <c r="I183" s="10" t="s">
        <v>39</v>
      </c>
      <c r="J183" s="13" t="s">
        <v>212</v>
      </c>
      <c r="K183" s="11" t="s">
        <v>210</v>
      </c>
      <c r="L183" s="11" t="s">
        <v>213</v>
      </c>
      <c r="M183" s="11">
        <v>10489453</v>
      </c>
      <c r="N183" s="11" t="s">
        <v>33</v>
      </c>
      <c r="O183" s="9"/>
      <c r="P183" s="3"/>
      <c r="T183" s="2"/>
    </row>
    <row r="184" spans="1:20" ht="45" x14ac:dyDescent="0.25">
      <c r="A184" s="10" t="s">
        <v>249</v>
      </c>
      <c r="B184" s="10" t="s">
        <v>14</v>
      </c>
      <c r="C184" s="10">
        <v>484</v>
      </c>
      <c r="D184" s="10">
        <v>2024</v>
      </c>
      <c r="E184" s="10"/>
      <c r="F184" s="10">
        <v>3</v>
      </c>
      <c r="G184" s="17">
        <v>45750</v>
      </c>
      <c r="H184" s="10" t="s">
        <v>249</v>
      </c>
      <c r="I184" s="10" t="s">
        <v>39</v>
      </c>
      <c r="J184" s="13" t="s">
        <v>250</v>
      </c>
      <c r="K184" s="11" t="s">
        <v>251</v>
      </c>
      <c r="L184" s="11" t="s">
        <v>125</v>
      </c>
      <c r="M184" s="11">
        <v>6335218</v>
      </c>
      <c r="N184" s="11" t="s">
        <v>110</v>
      </c>
      <c r="O184" s="9"/>
      <c r="P184" s="3"/>
      <c r="T184" s="2"/>
    </row>
    <row r="185" spans="1:20" ht="45" x14ac:dyDescent="0.25">
      <c r="A185" s="10" t="s">
        <v>252</v>
      </c>
      <c r="B185" s="10" t="s">
        <v>14</v>
      </c>
      <c r="C185" s="10">
        <v>485</v>
      </c>
      <c r="D185" s="10">
        <v>2024</v>
      </c>
      <c r="E185" s="10"/>
      <c r="F185" s="10">
        <v>4</v>
      </c>
      <c r="G185" s="17">
        <v>45750</v>
      </c>
      <c r="H185" s="10" t="s">
        <v>252</v>
      </c>
      <c r="I185" s="10" t="s">
        <v>39</v>
      </c>
      <c r="J185" s="13" t="s">
        <v>250</v>
      </c>
      <c r="K185" s="11" t="s">
        <v>195</v>
      </c>
      <c r="L185" s="11" t="s">
        <v>125</v>
      </c>
      <c r="M185" s="11">
        <v>5974393</v>
      </c>
      <c r="N185" s="11" t="s">
        <v>110</v>
      </c>
      <c r="O185" s="9"/>
      <c r="P185" s="3"/>
      <c r="T185" s="2"/>
    </row>
    <row r="186" spans="1:20" ht="45" x14ac:dyDescent="0.25">
      <c r="A186" s="10" t="s">
        <v>215</v>
      </c>
      <c r="B186" s="10" t="s">
        <v>14</v>
      </c>
      <c r="C186" s="10">
        <v>489</v>
      </c>
      <c r="D186" s="10">
        <v>2024</v>
      </c>
      <c r="E186" s="10"/>
      <c r="F186" s="10">
        <v>5</v>
      </c>
      <c r="G186" s="17">
        <v>45750</v>
      </c>
      <c r="H186" s="10" t="s">
        <v>215</v>
      </c>
      <c r="I186" s="10" t="s">
        <v>39</v>
      </c>
      <c r="J186" s="13" t="s">
        <v>216</v>
      </c>
      <c r="K186" s="11" t="s">
        <v>201</v>
      </c>
      <c r="L186" s="11" t="s">
        <v>125</v>
      </c>
      <c r="M186" s="11">
        <v>9046068</v>
      </c>
      <c r="N186" s="11" t="s">
        <v>110</v>
      </c>
      <c r="O186" s="9"/>
      <c r="P186" s="3"/>
      <c r="T186" s="2"/>
    </row>
    <row r="187" spans="1:20" ht="45" x14ac:dyDescent="0.25">
      <c r="A187" s="10" t="s">
        <v>217</v>
      </c>
      <c r="B187" s="10" t="s">
        <v>14</v>
      </c>
      <c r="C187" s="10">
        <v>490</v>
      </c>
      <c r="D187" s="10">
        <v>2024</v>
      </c>
      <c r="E187" s="10"/>
      <c r="F187" s="10">
        <v>6</v>
      </c>
      <c r="G187" s="17">
        <v>45750</v>
      </c>
      <c r="H187" s="10" t="s">
        <v>217</v>
      </c>
      <c r="I187" s="10" t="s">
        <v>39</v>
      </c>
      <c r="J187" s="13" t="s">
        <v>218</v>
      </c>
      <c r="K187" s="11" t="s">
        <v>205</v>
      </c>
      <c r="L187" s="11" t="s">
        <v>125</v>
      </c>
      <c r="M187" s="11">
        <v>41065800</v>
      </c>
      <c r="N187" s="11" t="s">
        <v>110</v>
      </c>
      <c r="O187" s="9"/>
      <c r="P187" s="3"/>
      <c r="T187" s="2"/>
    </row>
    <row r="188" spans="1:20" ht="45" x14ac:dyDescent="0.25">
      <c r="A188" s="10" t="s">
        <v>219</v>
      </c>
      <c r="B188" s="10" t="s">
        <v>14</v>
      </c>
      <c r="C188" s="10">
        <v>491</v>
      </c>
      <c r="D188" s="10">
        <v>2024</v>
      </c>
      <c r="E188" s="10"/>
      <c r="F188" s="10">
        <v>7</v>
      </c>
      <c r="G188" s="17">
        <v>45750</v>
      </c>
      <c r="H188" s="10" t="s">
        <v>219</v>
      </c>
      <c r="I188" s="10" t="s">
        <v>39</v>
      </c>
      <c r="J188" s="13" t="s">
        <v>218</v>
      </c>
      <c r="K188" s="11" t="s">
        <v>208</v>
      </c>
      <c r="L188" s="11" t="s">
        <v>125</v>
      </c>
      <c r="M188" s="11">
        <v>11339475</v>
      </c>
      <c r="N188" s="11" t="s">
        <v>110</v>
      </c>
      <c r="O188" s="9"/>
      <c r="P188" s="3"/>
      <c r="T188" s="2"/>
    </row>
    <row r="189" spans="1:20" ht="45" x14ac:dyDescent="0.25">
      <c r="A189" s="10" t="s">
        <v>220</v>
      </c>
      <c r="B189" s="10" t="s">
        <v>14</v>
      </c>
      <c r="C189" s="10">
        <v>492</v>
      </c>
      <c r="D189" s="10">
        <v>2024</v>
      </c>
      <c r="E189" s="10"/>
      <c r="F189" s="10">
        <v>8</v>
      </c>
      <c r="G189" s="17">
        <v>45750</v>
      </c>
      <c r="H189" s="10" t="s">
        <v>220</v>
      </c>
      <c r="I189" s="10" t="s">
        <v>39</v>
      </c>
      <c r="J189" s="13" t="s">
        <v>218</v>
      </c>
      <c r="K189" s="11" t="s">
        <v>210</v>
      </c>
      <c r="L189" s="11" t="s">
        <v>125</v>
      </c>
      <c r="M189" s="11">
        <v>10041050</v>
      </c>
      <c r="N189" s="11" t="s">
        <v>110</v>
      </c>
      <c r="O189" s="9"/>
      <c r="P189" s="3"/>
      <c r="T189" s="2"/>
    </row>
    <row r="190" spans="1:20" x14ac:dyDescent="0.25">
      <c r="A190" s="65"/>
      <c r="B190" s="65"/>
      <c r="C190" s="65"/>
      <c r="D190" s="65"/>
      <c r="E190" s="65"/>
      <c r="F190" s="65"/>
      <c r="G190" s="66"/>
      <c r="H190" s="65"/>
      <c r="I190" s="65"/>
      <c r="J190" s="67"/>
      <c r="K190" s="68"/>
      <c r="L190" s="68"/>
      <c r="M190" s="68"/>
      <c r="N190" s="68"/>
      <c r="O190" s="31"/>
      <c r="P190" s="3"/>
      <c r="T190" s="2"/>
    </row>
    <row r="191" spans="1:20" x14ac:dyDescent="0.25">
      <c r="A191" s="65"/>
      <c r="B191" s="65"/>
      <c r="C191" s="65"/>
      <c r="D191" s="65"/>
      <c r="E191" s="65"/>
      <c r="F191" s="65"/>
      <c r="G191" s="66"/>
      <c r="H191" s="65"/>
      <c r="I191" s="65"/>
      <c r="J191" s="67"/>
      <c r="K191" s="68"/>
      <c r="L191" s="68"/>
      <c r="M191" s="68"/>
      <c r="N191" s="68"/>
      <c r="O191" s="31"/>
      <c r="P191" s="3"/>
      <c r="T191" s="2"/>
    </row>
    <row r="192" spans="1:20" x14ac:dyDescent="0.25">
      <c r="A192" s="65"/>
      <c r="B192" s="65"/>
      <c r="C192" s="65"/>
      <c r="D192" s="65"/>
      <c r="E192" s="65"/>
      <c r="F192" s="65"/>
      <c r="G192" s="66"/>
      <c r="H192" s="65"/>
      <c r="I192" s="65"/>
      <c r="J192" s="67"/>
      <c r="K192" s="68"/>
      <c r="L192" s="68"/>
      <c r="M192" s="68"/>
      <c r="N192" s="68"/>
      <c r="O192" s="31"/>
      <c r="P192" s="3"/>
      <c r="T192" s="2"/>
    </row>
    <row r="193" spans="1:31" x14ac:dyDescent="0.25">
      <c r="A193" s="65"/>
      <c r="B193" s="65"/>
      <c r="C193" s="65"/>
      <c r="D193" s="65"/>
      <c r="E193" s="65"/>
      <c r="F193" s="65"/>
      <c r="G193" s="66"/>
      <c r="H193" s="65"/>
      <c r="I193" s="65"/>
      <c r="J193" s="67"/>
      <c r="K193" s="68"/>
      <c r="L193" s="68"/>
      <c r="M193" s="68"/>
      <c r="N193" s="68"/>
      <c r="O193" s="31"/>
      <c r="P193" s="3"/>
      <c r="T193" s="2"/>
    </row>
    <row r="194" spans="1:31" x14ac:dyDescent="0.25">
      <c r="A194" s="65"/>
      <c r="B194" s="65"/>
      <c r="C194" s="65"/>
      <c r="D194" s="65"/>
      <c r="E194" s="65"/>
      <c r="F194" s="65"/>
      <c r="G194" s="66"/>
      <c r="H194" s="65"/>
      <c r="I194" s="65"/>
      <c r="J194" s="67"/>
      <c r="K194" s="68"/>
      <c r="L194" s="68"/>
      <c r="M194" s="68"/>
      <c r="N194" s="68"/>
      <c r="O194" s="31"/>
      <c r="P194" s="3"/>
      <c r="T194" s="2"/>
    </row>
    <row r="195" spans="1:31" x14ac:dyDescent="0.25">
      <c r="A195" s="65"/>
      <c r="B195" s="65"/>
      <c r="C195" s="65"/>
      <c r="D195" s="65"/>
      <c r="E195" s="65"/>
      <c r="F195" s="65"/>
      <c r="G195" s="66"/>
      <c r="H195" s="65"/>
      <c r="I195" s="65"/>
      <c r="J195" s="67"/>
      <c r="K195" s="68"/>
      <c r="L195" s="68"/>
      <c r="M195" s="68"/>
      <c r="N195" s="68"/>
      <c r="O195" s="31"/>
      <c r="P195" s="3"/>
      <c r="T195" s="2"/>
    </row>
    <row r="196" spans="1:31" x14ac:dyDescent="0.25">
      <c r="A196" s="65"/>
      <c r="B196" s="65"/>
      <c r="C196" s="65"/>
      <c r="D196" s="65"/>
      <c r="E196" s="65"/>
      <c r="F196" s="65"/>
      <c r="G196" s="66"/>
      <c r="H196" s="65"/>
      <c r="I196" s="65"/>
      <c r="J196" s="67"/>
      <c r="K196" s="68"/>
      <c r="L196" s="68"/>
      <c r="M196" s="68"/>
      <c r="N196" s="68"/>
      <c r="O196" s="31"/>
      <c r="P196" s="3"/>
      <c r="T196" s="2"/>
    </row>
    <row r="197" spans="1:31" x14ac:dyDescent="0.25">
      <c r="A197" s="65"/>
      <c r="B197" s="65"/>
      <c r="C197" s="65"/>
      <c r="D197" s="65"/>
      <c r="E197" s="65"/>
      <c r="F197" s="65"/>
      <c r="G197" s="66"/>
      <c r="H197" s="65"/>
      <c r="I197" s="65"/>
      <c r="J197" s="67"/>
      <c r="K197" s="68"/>
      <c r="L197" s="68"/>
      <c r="M197" s="68"/>
      <c r="N197" s="68"/>
      <c r="O197" s="31"/>
      <c r="P197" s="3"/>
      <c r="T197" s="2"/>
    </row>
    <row r="198" spans="1:31" x14ac:dyDescent="0.25">
      <c r="A198" s="65"/>
      <c r="B198" s="65"/>
      <c r="C198" s="65"/>
      <c r="D198" s="65"/>
      <c r="E198" s="65"/>
      <c r="F198" s="65"/>
      <c r="G198" s="66"/>
      <c r="H198" s="65"/>
      <c r="I198" s="65"/>
      <c r="J198" s="67"/>
      <c r="K198" s="68"/>
      <c r="L198" s="68"/>
      <c r="M198" s="68"/>
      <c r="N198" s="68"/>
      <c r="O198" s="31"/>
      <c r="P198" s="3"/>
      <c r="T198" s="2"/>
    </row>
    <row r="199" spans="1:31" x14ac:dyDescent="0.25">
      <c r="A199" s="65"/>
      <c r="B199" s="65"/>
      <c r="C199" s="65"/>
      <c r="D199" s="65"/>
      <c r="E199" s="65"/>
      <c r="F199" s="65"/>
      <c r="G199" s="66"/>
      <c r="H199" s="65"/>
      <c r="I199" s="65"/>
      <c r="J199" s="67"/>
      <c r="K199" s="68"/>
      <c r="L199" s="68"/>
      <c r="M199" s="68"/>
      <c r="N199" s="68"/>
      <c r="O199" s="31"/>
      <c r="P199" s="3"/>
      <c r="T199" s="2"/>
    </row>
    <row r="200" spans="1:31" x14ac:dyDescent="0.25">
      <c r="A200" s="86" t="s">
        <v>12</v>
      </c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8"/>
    </row>
    <row r="201" spans="1:31" s="25" customFormat="1" ht="30" x14ac:dyDescent="0.25">
      <c r="A201" s="8" t="str">
        <f t="shared" ref="A201" si="8">CONCATENATE(B201," ",C201,"/NAG/",D201)</f>
        <v>ITA 14/NAG/2025</v>
      </c>
      <c r="B201" s="8" t="s">
        <v>14</v>
      </c>
      <c r="C201" s="8">
        <v>14</v>
      </c>
      <c r="D201" s="8">
        <v>2025</v>
      </c>
      <c r="E201" s="8"/>
      <c r="F201" s="8">
        <v>1</v>
      </c>
      <c r="G201" s="9">
        <v>45754</v>
      </c>
      <c r="H201" s="8" t="s">
        <v>1230</v>
      </c>
      <c r="I201" s="8" t="s">
        <v>29</v>
      </c>
      <c r="J201" s="14" t="s">
        <v>1231</v>
      </c>
      <c r="K201" s="8" t="s">
        <v>31</v>
      </c>
      <c r="L201" s="8" t="s">
        <v>18</v>
      </c>
      <c r="M201" s="8">
        <v>7351880</v>
      </c>
      <c r="N201" s="12" t="s">
        <v>1119</v>
      </c>
      <c r="O201" s="9"/>
      <c r="P201"/>
      <c r="Q201"/>
      <c r="R201"/>
      <c r="S201"/>
      <c r="T201"/>
      <c r="U201"/>
      <c r="V201"/>
      <c r="W201"/>
      <c r="X201"/>
      <c r="Y201"/>
    </row>
    <row r="202" spans="1:31" ht="30" x14ac:dyDescent="0.25">
      <c r="A202" s="8" t="str">
        <f>CONCATENATE(B202," ",C202,"/NAG/",D202)</f>
        <v>ITA 15/NAG/2025</v>
      </c>
      <c r="B202" s="8" t="s">
        <v>14</v>
      </c>
      <c r="C202" s="8">
        <v>15</v>
      </c>
      <c r="D202" s="8">
        <v>2025</v>
      </c>
      <c r="E202" s="8"/>
      <c r="F202" s="8">
        <v>2</v>
      </c>
      <c r="G202" s="9">
        <v>45754</v>
      </c>
      <c r="H202" s="8" t="s">
        <v>1232</v>
      </c>
      <c r="I202" s="8" t="s">
        <v>29</v>
      </c>
      <c r="J202" s="14" t="s">
        <v>1233</v>
      </c>
      <c r="K202" s="12" t="s">
        <v>53</v>
      </c>
      <c r="L202" s="12" t="s">
        <v>54</v>
      </c>
      <c r="M202" s="12">
        <v>8715000</v>
      </c>
      <c r="N202" s="12" t="s">
        <v>1119</v>
      </c>
      <c r="O202" s="9"/>
      <c r="T202" s="2"/>
      <c r="AC202" s="25"/>
      <c r="AD202" s="25"/>
      <c r="AE202" s="25"/>
    </row>
    <row r="203" spans="1:31" ht="30" x14ac:dyDescent="0.25">
      <c r="A203" s="8" t="s">
        <v>1247</v>
      </c>
      <c r="B203" s="8" t="s">
        <v>14</v>
      </c>
      <c r="C203" s="8">
        <v>20</v>
      </c>
      <c r="D203" s="8">
        <v>2025</v>
      </c>
      <c r="E203" s="8"/>
      <c r="F203" s="8">
        <v>3</v>
      </c>
      <c r="G203" s="9">
        <v>45754</v>
      </c>
      <c r="H203" s="8" t="s">
        <v>1247</v>
      </c>
      <c r="I203" s="8" t="s">
        <v>29</v>
      </c>
      <c r="J203" s="14" t="s">
        <v>1248</v>
      </c>
      <c r="K203" s="12" t="s">
        <v>370</v>
      </c>
      <c r="L203" s="12" t="s">
        <v>125</v>
      </c>
      <c r="M203" s="12">
        <v>1285298</v>
      </c>
      <c r="N203" s="12" t="s">
        <v>1119</v>
      </c>
      <c r="O203" s="9"/>
      <c r="AC203" s="25"/>
      <c r="AD203" s="25"/>
      <c r="AE203" s="25"/>
    </row>
    <row r="204" spans="1:31" ht="30" x14ac:dyDescent="0.25">
      <c r="A204" s="8" t="str">
        <f>CONCATENATE(B204," ",C204,"/NAG/",D204)</f>
        <v>ITA 26/NAG/2025</v>
      </c>
      <c r="B204" s="8" t="s">
        <v>14</v>
      </c>
      <c r="C204" s="8">
        <v>26</v>
      </c>
      <c r="D204" s="8">
        <v>2025</v>
      </c>
      <c r="E204" s="8"/>
      <c r="F204" s="8">
        <v>4</v>
      </c>
      <c r="G204" s="9">
        <v>45754</v>
      </c>
      <c r="H204" s="8" t="s">
        <v>1249</v>
      </c>
      <c r="I204" s="8" t="s">
        <v>29</v>
      </c>
      <c r="J204" s="14" t="s">
        <v>1250</v>
      </c>
      <c r="K204" s="12" t="s">
        <v>167</v>
      </c>
      <c r="L204" s="12" t="s">
        <v>54</v>
      </c>
      <c r="M204" s="12">
        <v>13194131</v>
      </c>
      <c r="N204" s="12" t="s">
        <v>1119</v>
      </c>
      <c r="O204" s="9"/>
      <c r="P204" s="3"/>
      <c r="T204" s="2"/>
    </row>
    <row r="205" spans="1:31" s="25" customFormat="1" ht="30" x14ac:dyDescent="0.25">
      <c r="A205" s="8" t="str">
        <f>CONCATENATE(B205," ",C205,"/NAG/",D205)</f>
        <v>ITA 27/NAG/2025</v>
      </c>
      <c r="B205" s="8" t="s">
        <v>14</v>
      </c>
      <c r="C205" s="8">
        <v>27</v>
      </c>
      <c r="D205" s="8">
        <v>2025</v>
      </c>
      <c r="E205" s="8"/>
      <c r="F205" s="8">
        <v>5</v>
      </c>
      <c r="G205" s="9">
        <v>45754</v>
      </c>
      <c r="H205" s="8" t="s">
        <v>1251</v>
      </c>
      <c r="I205" s="8" t="s">
        <v>29</v>
      </c>
      <c r="J205" s="14" t="s">
        <v>1250</v>
      </c>
      <c r="K205" s="12" t="s">
        <v>167</v>
      </c>
      <c r="L205" s="12" t="s">
        <v>125</v>
      </c>
      <c r="M205" s="12">
        <v>4076986</v>
      </c>
      <c r="N205" s="12" t="s">
        <v>1119</v>
      </c>
      <c r="O205" s="9"/>
      <c r="P205" s="3"/>
      <c r="Q205"/>
      <c r="R205"/>
      <c r="S205"/>
      <c r="T205" s="2"/>
      <c r="U205"/>
      <c r="V205"/>
      <c r="W205"/>
      <c r="X205"/>
      <c r="Y205"/>
      <c r="Z205"/>
      <c r="AA205"/>
      <c r="AB205"/>
    </row>
    <row r="206" spans="1:31" ht="30" x14ac:dyDescent="0.25">
      <c r="A206" s="8" t="str">
        <f t="shared" ref="A206:A208" si="9">CONCATENATE(B206," ",C206,"/NAG/",D206)</f>
        <v>ITA 3/NAG/2025</v>
      </c>
      <c r="B206" s="8" t="s">
        <v>14</v>
      </c>
      <c r="C206" s="8">
        <v>3</v>
      </c>
      <c r="D206" s="8">
        <v>2025</v>
      </c>
      <c r="E206" s="8"/>
      <c r="F206" s="8">
        <v>6</v>
      </c>
      <c r="G206" s="9">
        <v>45754</v>
      </c>
      <c r="H206" s="8" t="s">
        <v>1234</v>
      </c>
      <c r="I206" s="8" t="s">
        <v>29</v>
      </c>
      <c r="J206" s="14" t="s">
        <v>1235</v>
      </c>
      <c r="K206" s="12" t="s">
        <v>50</v>
      </c>
      <c r="L206" s="12" t="s">
        <v>426</v>
      </c>
      <c r="M206" s="12">
        <v>7908075</v>
      </c>
      <c r="N206" s="12" t="s">
        <v>1119</v>
      </c>
      <c r="O206" s="9"/>
    </row>
    <row r="207" spans="1:31" ht="30" x14ac:dyDescent="0.25">
      <c r="A207" s="8" t="str">
        <f t="shared" si="9"/>
        <v>ITA 82/NAG/2025</v>
      </c>
      <c r="B207" s="8" t="s">
        <v>14</v>
      </c>
      <c r="C207" s="8">
        <v>82</v>
      </c>
      <c r="D207" s="8">
        <v>2025</v>
      </c>
      <c r="E207" s="8"/>
      <c r="F207" s="8">
        <v>7</v>
      </c>
      <c r="G207" s="9">
        <v>45754</v>
      </c>
      <c r="H207" s="8" t="s">
        <v>1635</v>
      </c>
      <c r="I207" s="8" t="s">
        <v>29</v>
      </c>
      <c r="J207" s="14" t="s">
        <v>1637</v>
      </c>
      <c r="K207" s="12" t="s">
        <v>60</v>
      </c>
      <c r="L207" s="12"/>
      <c r="M207" s="8"/>
      <c r="N207" s="8"/>
      <c r="O207" s="8"/>
    </row>
    <row r="208" spans="1:31" ht="30" x14ac:dyDescent="0.25">
      <c r="A208" s="8" t="str">
        <f t="shared" si="9"/>
        <v>ITA 83/NAG/2025</v>
      </c>
      <c r="B208" s="8" t="s">
        <v>14</v>
      </c>
      <c r="C208" s="8">
        <v>83</v>
      </c>
      <c r="D208" s="8">
        <v>2025</v>
      </c>
      <c r="E208" s="8"/>
      <c r="F208" s="8">
        <v>8</v>
      </c>
      <c r="G208" s="9">
        <v>45754</v>
      </c>
      <c r="H208" s="8" t="s">
        <v>1636</v>
      </c>
      <c r="I208" s="8" t="s">
        <v>29</v>
      </c>
      <c r="J208" s="14" t="s">
        <v>1638</v>
      </c>
      <c r="K208" s="12" t="s">
        <v>65</v>
      </c>
      <c r="L208" s="12" t="s">
        <v>18</v>
      </c>
      <c r="M208" s="8">
        <v>33225869</v>
      </c>
      <c r="N208" s="8" t="s">
        <v>110</v>
      </c>
      <c r="O208" s="8"/>
    </row>
    <row r="209" spans="1:31" x14ac:dyDescent="0.25">
      <c r="A209" s="72" t="s">
        <v>140</v>
      </c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4"/>
      <c r="T209" s="2"/>
    </row>
    <row r="210" spans="1:31" ht="30" x14ac:dyDescent="0.25">
      <c r="A210" s="8" t="s">
        <v>162</v>
      </c>
      <c r="B210" s="8" t="s">
        <v>14</v>
      </c>
      <c r="C210" s="8">
        <v>421</v>
      </c>
      <c r="D210" s="8">
        <v>2024</v>
      </c>
      <c r="E210" s="8"/>
      <c r="F210" s="8">
        <v>1</v>
      </c>
      <c r="G210" s="9">
        <v>45754</v>
      </c>
      <c r="H210" s="8" t="s">
        <v>162</v>
      </c>
      <c r="I210" s="8" t="s">
        <v>29</v>
      </c>
      <c r="J210" s="6" t="s">
        <v>163</v>
      </c>
      <c r="K210" s="12" t="s">
        <v>65</v>
      </c>
      <c r="L210" s="12" t="s">
        <v>54</v>
      </c>
      <c r="M210" s="12">
        <v>3202225</v>
      </c>
      <c r="N210" s="12" t="s">
        <v>37</v>
      </c>
      <c r="O210" s="9"/>
      <c r="P210" s="3"/>
      <c r="T210" s="2"/>
    </row>
    <row r="211" spans="1:31" x14ac:dyDescent="0.25">
      <c r="A211" s="78" t="s">
        <v>12</v>
      </c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80"/>
    </row>
    <row r="212" spans="1:31" x14ac:dyDescent="0.25">
      <c r="A212" s="10" t="s">
        <v>1066</v>
      </c>
      <c r="B212" s="10" t="s">
        <v>82</v>
      </c>
      <c r="C212" s="10">
        <v>1</v>
      </c>
      <c r="D212" s="10">
        <v>2024</v>
      </c>
      <c r="E212" s="10">
        <v>103</v>
      </c>
      <c r="F212" s="10">
        <v>1</v>
      </c>
      <c r="G212" s="17">
        <v>45755</v>
      </c>
      <c r="H212" s="10" t="s">
        <v>1066</v>
      </c>
      <c r="I212" s="10" t="s">
        <v>29</v>
      </c>
      <c r="J212" s="19" t="s">
        <v>1065</v>
      </c>
      <c r="K212" s="11" t="s">
        <v>167</v>
      </c>
      <c r="L212" s="11" t="s">
        <v>54</v>
      </c>
      <c r="M212" s="11">
        <v>0</v>
      </c>
      <c r="N212" s="11" t="s">
        <v>33</v>
      </c>
      <c r="O212" s="17"/>
      <c r="P212" s="3"/>
      <c r="Y212" t="s">
        <v>24</v>
      </c>
    </row>
    <row r="213" spans="1:31" ht="30" x14ac:dyDescent="0.25">
      <c r="A213" s="10" t="s">
        <v>1075</v>
      </c>
      <c r="B213" s="10" t="s">
        <v>14</v>
      </c>
      <c r="C213" s="10">
        <v>100</v>
      </c>
      <c r="D213" s="10">
        <v>2019</v>
      </c>
      <c r="E213" s="10">
        <v>96</v>
      </c>
      <c r="F213" s="10">
        <v>2</v>
      </c>
      <c r="G213" s="17">
        <v>45755</v>
      </c>
      <c r="H213" s="10" t="s">
        <v>1075</v>
      </c>
      <c r="I213" s="10" t="s">
        <v>15</v>
      </c>
      <c r="J213" s="13" t="s">
        <v>1076</v>
      </c>
      <c r="K213" s="11" t="s">
        <v>60</v>
      </c>
      <c r="L213" s="11" t="s">
        <v>18</v>
      </c>
      <c r="M213" s="11">
        <v>50678964</v>
      </c>
      <c r="N213" s="11" t="s">
        <v>33</v>
      </c>
      <c r="O213" s="17"/>
      <c r="P213" s="3"/>
      <c r="T213" s="2"/>
      <c r="Y213" t="s">
        <v>24</v>
      </c>
    </row>
    <row r="214" spans="1:31" ht="30" x14ac:dyDescent="0.25">
      <c r="A214" s="10" t="s">
        <v>1077</v>
      </c>
      <c r="B214" s="10" t="s">
        <v>14</v>
      </c>
      <c r="C214" s="10">
        <v>128</v>
      </c>
      <c r="D214" s="10">
        <v>2018</v>
      </c>
      <c r="E214" s="10">
        <v>95</v>
      </c>
      <c r="F214" s="10">
        <v>3</v>
      </c>
      <c r="G214" s="17">
        <v>45755</v>
      </c>
      <c r="H214" s="10" t="s">
        <v>1078</v>
      </c>
      <c r="I214" s="10" t="s">
        <v>15</v>
      </c>
      <c r="J214" s="13" t="s">
        <v>1079</v>
      </c>
      <c r="K214" s="11" t="s">
        <v>167</v>
      </c>
      <c r="L214" s="11" t="s">
        <v>383</v>
      </c>
      <c r="M214" s="11">
        <v>30285440</v>
      </c>
      <c r="N214" s="11" t="s">
        <v>33</v>
      </c>
      <c r="O214" s="17"/>
      <c r="P214" s="3"/>
      <c r="T214" s="2"/>
      <c r="Y214" t="s">
        <v>24</v>
      </c>
    </row>
    <row r="215" spans="1:31" ht="30" x14ac:dyDescent="0.25">
      <c r="A215" s="10" t="s">
        <v>1016</v>
      </c>
      <c r="B215" s="10" t="s">
        <v>14</v>
      </c>
      <c r="C215" s="10">
        <v>280</v>
      </c>
      <c r="D215" s="10">
        <v>2023</v>
      </c>
      <c r="E215" s="10"/>
      <c r="F215" s="10">
        <v>4</v>
      </c>
      <c r="G215" s="17">
        <v>45755</v>
      </c>
      <c r="H215" s="10" t="s">
        <v>1016</v>
      </c>
      <c r="I215" s="10" t="s">
        <v>39</v>
      </c>
      <c r="J215" s="13" t="s">
        <v>1017</v>
      </c>
      <c r="K215" s="11" t="s">
        <v>151</v>
      </c>
      <c r="L215" s="11" t="s">
        <v>1018</v>
      </c>
      <c r="M215" s="11">
        <v>36186340</v>
      </c>
      <c r="N215" s="11" t="s">
        <v>110</v>
      </c>
      <c r="O215" s="17"/>
      <c r="P215" s="24"/>
      <c r="Q215" s="25"/>
      <c r="R215" s="25"/>
      <c r="S215" s="25"/>
      <c r="T215" s="52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spans="1:31" ht="30" x14ac:dyDescent="0.25">
      <c r="A216" s="10" t="s">
        <v>1019</v>
      </c>
      <c r="B216" s="10" t="s">
        <v>14</v>
      </c>
      <c r="C216" s="10">
        <v>282</v>
      </c>
      <c r="D216" s="10">
        <v>2023</v>
      </c>
      <c r="E216" s="10"/>
      <c r="F216" s="10">
        <v>5</v>
      </c>
      <c r="G216" s="17">
        <v>45755</v>
      </c>
      <c r="H216" s="10" t="s">
        <v>1019</v>
      </c>
      <c r="I216" s="10" t="s">
        <v>39</v>
      </c>
      <c r="J216" s="13" t="s">
        <v>1017</v>
      </c>
      <c r="K216" s="11" t="s">
        <v>151</v>
      </c>
      <c r="L216" s="11">
        <v>154</v>
      </c>
      <c r="M216" s="11">
        <v>6031056</v>
      </c>
      <c r="N216" s="11" t="s">
        <v>110</v>
      </c>
      <c r="O216" s="17"/>
      <c r="P216" s="24"/>
      <c r="Q216" s="25"/>
      <c r="R216" s="25"/>
      <c r="S216" s="25"/>
      <c r="T216" s="52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1" x14ac:dyDescent="0.25">
      <c r="A217" s="10" t="s">
        <v>1064</v>
      </c>
      <c r="B217" s="10" t="s">
        <v>14</v>
      </c>
      <c r="C217" s="10">
        <v>312</v>
      </c>
      <c r="D217" s="10">
        <v>2023</v>
      </c>
      <c r="E217" s="10">
        <v>102</v>
      </c>
      <c r="F217" s="10">
        <v>6</v>
      </c>
      <c r="G217" s="17">
        <v>45755</v>
      </c>
      <c r="H217" s="10" t="s">
        <v>1064</v>
      </c>
      <c r="I217" s="10" t="s">
        <v>15</v>
      </c>
      <c r="J217" s="19" t="s">
        <v>1065</v>
      </c>
      <c r="K217" s="11" t="s">
        <v>167</v>
      </c>
      <c r="L217" s="11" t="s">
        <v>54</v>
      </c>
      <c r="M217" s="11">
        <v>1950287950</v>
      </c>
      <c r="N217" s="11" t="s">
        <v>33</v>
      </c>
      <c r="O217" s="17"/>
      <c r="P217" s="3"/>
      <c r="Y217" t="s">
        <v>24</v>
      </c>
    </row>
    <row r="218" spans="1:31" ht="30" x14ac:dyDescent="0.25">
      <c r="A218" s="10" t="s">
        <v>1080</v>
      </c>
      <c r="B218" s="10" t="s">
        <v>14</v>
      </c>
      <c r="C218" s="10">
        <v>44</v>
      </c>
      <c r="D218" s="10">
        <v>2022</v>
      </c>
      <c r="E218" s="10">
        <v>97</v>
      </c>
      <c r="F218" s="10">
        <v>7</v>
      </c>
      <c r="G218" s="17">
        <v>45755</v>
      </c>
      <c r="H218" s="10" t="s">
        <v>1080</v>
      </c>
      <c r="I218" s="10" t="s">
        <v>29</v>
      </c>
      <c r="J218" s="13" t="s">
        <v>1081</v>
      </c>
      <c r="K218" s="11" t="s">
        <v>53</v>
      </c>
      <c r="L218" s="11" t="s">
        <v>383</v>
      </c>
      <c r="M218" s="11">
        <v>194138217</v>
      </c>
      <c r="N218" s="11" t="s">
        <v>33</v>
      </c>
      <c r="O218" s="17"/>
      <c r="P218" s="3"/>
      <c r="T218" s="2"/>
    </row>
    <row r="219" spans="1:31" s="25" customFormat="1" ht="30" x14ac:dyDescent="0.25">
      <c r="A219" s="8" t="s">
        <v>232</v>
      </c>
      <c r="B219" s="8" t="s">
        <v>14</v>
      </c>
      <c r="C219" s="8">
        <v>458</v>
      </c>
      <c r="D219" s="8">
        <v>2024</v>
      </c>
      <c r="E219" s="8"/>
      <c r="F219" s="8">
        <v>8</v>
      </c>
      <c r="G219" s="17">
        <v>45755</v>
      </c>
      <c r="H219" s="8" t="s">
        <v>232</v>
      </c>
      <c r="I219" s="8" t="s">
        <v>48</v>
      </c>
      <c r="J219" s="6" t="s">
        <v>233</v>
      </c>
      <c r="K219" s="12" t="s">
        <v>205</v>
      </c>
      <c r="L219" s="12" t="s">
        <v>54</v>
      </c>
      <c r="M219" s="12">
        <v>729222</v>
      </c>
      <c r="N219" s="12" t="s">
        <v>46</v>
      </c>
      <c r="O219" s="9"/>
      <c r="P219" s="3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</row>
    <row r="220" spans="1:31" s="25" customFormat="1" ht="30" x14ac:dyDescent="0.25">
      <c r="A220" s="10" t="s">
        <v>1060</v>
      </c>
      <c r="B220" s="10" t="s">
        <v>14</v>
      </c>
      <c r="C220" s="10">
        <v>87</v>
      </c>
      <c r="D220" s="10">
        <v>2019</v>
      </c>
      <c r="E220" s="10">
        <v>100</v>
      </c>
      <c r="F220" s="10">
        <v>9</v>
      </c>
      <c r="G220" s="17">
        <v>45755</v>
      </c>
      <c r="H220" s="10" t="s">
        <v>1060</v>
      </c>
      <c r="I220" s="10" t="s">
        <v>15</v>
      </c>
      <c r="J220" s="19" t="s">
        <v>1061</v>
      </c>
      <c r="K220" s="11" t="s">
        <v>724</v>
      </c>
      <c r="L220" s="11" t="s">
        <v>18</v>
      </c>
      <c r="M220" s="11">
        <v>150000000</v>
      </c>
      <c r="N220" s="11" t="s">
        <v>33</v>
      </c>
      <c r="O220" s="17"/>
      <c r="P220" s="3"/>
      <c r="Q220"/>
      <c r="R220"/>
      <c r="S220"/>
      <c r="T220"/>
      <c r="U220"/>
      <c r="V220"/>
      <c r="W220"/>
      <c r="X220"/>
      <c r="Y220" t="s">
        <v>24</v>
      </c>
      <c r="Z220"/>
      <c r="AA220"/>
      <c r="AB220"/>
      <c r="AC220"/>
      <c r="AD220"/>
      <c r="AE220"/>
    </row>
    <row r="221" spans="1:31" ht="30" x14ac:dyDescent="0.25">
      <c r="A221" s="10" t="s">
        <v>1062</v>
      </c>
      <c r="B221" s="10" t="s">
        <v>14</v>
      </c>
      <c r="C221" s="10">
        <v>88</v>
      </c>
      <c r="D221" s="10">
        <v>2019</v>
      </c>
      <c r="E221" s="10">
        <v>101</v>
      </c>
      <c r="F221" s="10">
        <v>10</v>
      </c>
      <c r="G221" s="17">
        <v>45755</v>
      </c>
      <c r="H221" s="10" t="s">
        <v>1062</v>
      </c>
      <c r="I221" s="10" t="s">
        <v>15</v>
      </c>
      <c r="J221" s="19" t="s">
        <v>1061</v>
      </c>
      <c r="K221" s="11" t="s">
        <v>1063</v>
      </c>
      <c r="L221" s="11" t="s">
        <v>18</v>
      </c>
      <c r="M221" s="11">
        <v>56726156</v>
      </c>
      <c r="N221" s="11" t="s">
        <v>33</v>
      </c>
      <c r="O221" s="17"/>
      <c r="P221" s="3"/>
      <c r="Y221" t="s">
        <v>24</v>
      </c>
    </row>
    <row r="222" spans="1:31" ht="44.25" customHeight="1" x14ac:dyDescent="0.25">
      <c r="A222" s="10" t="s">
        <v>1082</v>
      </c>
      <c r="B222" s="10" t="s">
        <v>14</v>
      </c>
      <c r="C222" s="10">
        <v>89</v>
      </c>
      <c r="D222" s="10">
        <v>2019</v>
      </c>
      <c r="E222" s="10">
        <v>98</v>
      </c>
      <c r="F222" s="10">
        <v>11</v>
      </c>
      <c r="G222" s="17">
        <v>45755</v>
      </c>
      <c r="H222" s="10" t="s">
        <v>1082</v>
      </c>
      <c r="I222" s="10" t="s">
        <v>15</v>
      </c>
      <c r="J222" s="13" t="s">
        <v>1083</v>
      </c>
      <c r="K222" s="11" t="s">
        <v>50</v>
      </c>
      <c r="L222" s="11" t="s">
        <v>1084</v>
      </c>
      <c r="M222" s="11">
        <v>16897740</v>
      </c>
      <c r="N222" s="11" t="s">
        <v>33</v>
      </c>
      <c r="O222" s="17"/>
      <c r="P222" s="3"/>
      <c r="T222" s="2"/>
    </row>
    <row r="223" spans="1:31" x14ac:dyDescent="0.25">
      <c r="A223" s="78" t="s">
        <v>12</v>
      </c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80"/>
    </row>
    <row r="224" spans="1:31" ht="30" x14ac:dyDescent="0.25">
      <c r="A224" s="10" t="s">
        <v>495</v>
      </c>
      <c r="B224" s="10" t="s">
        <v>14</v>
      </c>
      <c r="C224" s="10">
        <v>169</v>
      </c>
      <c r="D224" s="10">
        <v>2021</v>
      </c>
      <c r="E224" s="10"/>
      <c r="F224" s="10">
        <v>1</v>
      </c>
      <c r="G224" s="17">
        <v>45768</v>
      </c>
      <c r="H224" s="10" t="s">
        <v>495</v>
      </c>
      <c r="I224" s="10" t="s">
        <v>29</v>
      </c>
      <c r="J224" s="13" t="s">
        <v>496</v>
      </c>
      <c r="K224" s="11" t="s">
        <v>53</v>
      </c>
      <c r="L224" s="11" t="s">
        <v>18</v>
      </c>
      <c r="M224" s="11">
        <v>25579680</v>
      </c>
      <c r="N224" s="11" t="s">
        <v>33</v>
      </c>
      <c r="O224" s="17"/>
      <c r="T224" s="2"/>
      <c r="AE224" s="25"/>
    </row>
    <row r="225" spans="1:31" x14ac:dyDescent="0.25">
      <c r="A225" s="10" t="s">
        <v>497</v>
      </c>
      <c r="B225" s="10" t="s">
        <v>14</v>
      </c>
      <c r="C225" s="10">
        <v>170</v>
      </c>
      <c r="D225" s="10">
        <v>2021</v>
      </c>
      <c r="E225" s="10"/>
      <c r="F225" s="10">
        <v>2</v>
      </c>
      <c r="G225" s="17">
        <v>45768</v>
      </c>
      <c r="H225" s="10" t="s">
        <v>497</v>
      </c>
      <c r="I225" s="10" t="s">
        <v>29</v>
      </c>
      <c r="J225" s="13" t="s">
        <v>498</v>
      </c>
      <c r="K225" s="11" t="s">
        <v>53</v>
      </c>
      <c r="L225" s="11" t="s">
        <v>18</v>
      </c>
      <c r="M225" s="11">
        <v>22126400</v>
      </c>
      <c r="N225" s="11" t="s">
        <v>33</v>
      </c>
      <c r="O225" s="17"/>
      <c r="T225" s="2"/>
    </row>
    <row r="226" spans="1:31" ht="30" x14ac:dyDescent="0.25">
      <c r="A226" s="10" t="s">
        <v>499</v>
      </c>
      <c r="B226" s="10" t="s">
        <v>14</v>
      </c>
      <c r="C226" s="10">
        <v>171</v>
      </c>
      <c r="D226" s="10">
        <v>2021</v>
      </c>
      <c r="E226" s="10"/>
      <c r="F226" s="10">
        <v>3</v>
      </c>
      <c r="G226" s="17">
        <v>45768</v>
      </c>
      <c r="H226" s="10" t="s">
        <v>499</v>
      </c>
      <c r="I226" s="10" t="s">
        <v>29</v>
      </c>
      <c r="J226" s="13" t="s">
        <v>500</v>
      </c>
      <c r="K226" s="11" t="s">
        <v>53</v>
      </c>
      <c r="L226" s="11" t="s">
        <v>383</v>
      </c>
      <c r="M226" s="11">
        <v>21584800</v>
      </c>
      <c r="N226" s="11" t="s">
        <v>33</v>
      </c>
      <c r="O226" s="17"/>
      <c r="T226" s="2"/>
    </row>
    <row r="227" spans="1:31" ht="30" x14ac:dyDescent="0.25">
      <c r="A227" s="10" t="s">
        <v>501</v>
      </c>
      <c r="B227" s="10" t="s">
        <v>14</v>
      </c>
      <c r="C227" s="10">
        <v>174</v>
      </c>
      <c r="D227" s="10">
        <v>2021</v>
      </c>
      <c r="E227" s="10"/>
      <c r="F227" s="10">
        <v>4</v>
      </c>
      <c r="G227" s="17">
        <v>45768</v>
      </c>
      <c r="H227" s="10" t="s">
        <v>501</v>
      </c>
      <c r="I227" s="10" t="s">
        <v>15</v>
      </c>
      <c r="J227" s="13" t="s">
        <v>502</v>
      </c>
      <c r="K227" s="11" t="s">
        <v>53</v>
      </c>
      <c r="L227" s="11" t="s">
        <v>18</v>
      </c>
      <c r="M227" s="11">
        <v>0</v>
      </c>
      <c r="N227" s="11" t="s">
        <v>33</v>
      </c>
      <c r="O227" s="17"/>
      <c r="T227" s="2"/>
    </row>
    <row r="228" spans="1:31" ht="30" x14ac:dyDescent="0.25">
      <c r="A228" s="10" t="s">
        <v>503</v>
      </c>
      <c r="B228" s="10" t="s">
        <v>14</v>
      </c>
      <c r="C228" s="10">
        <v>175</v>
      </c>
      <c r="D228" s="10">
        <v>2021</v>
      </c>
      <c r="E228" s="10"/>
      <c r="F228" s="10">
        <v>5</v>
      </c>
      <c r="G228" s="17">
        <v>45768</v>
      </c>
      <c r="H228" s="10" t="s">
        <v>503</v>
      </c>
      <c r="I228" s="10" t="s">
        <v>15</v>
      </c>
      <c r="J228" s="13" t="s">
        <v>502</v>
      </c>
      <c r="K228" s="11" t="s">
        <v>53</v>
      </c>
      <c r="L228" s="11" t="s">
        <v>504</v>
      </c>
      <c r="M228" s="11">
        <v>40400000</v>
      </c>
      <c r="N228" s="11" t="s">
        <v>33</v>
      </c>
      <c r="O228" s="17"/>
      <c r="T228" s="2"/>
    </row>
    <row r="229" spans="1:31" ht="30" x14ac:dyDescent="0.25">
      <c r="A229" s="10" t="s">
        <v>505</v>
      </c>
      <c r="B229" s="10" t="s">
        <v>14</v>
      </c>
      <c r="C229" s="10">
        <v>176</v>
      </c>
      <c r="D229" s="10">
        <v>2021</v>
      </c>
      <c r="E229" s="10"/>
      <c r="F229" s="10">
        <v>6</v>
      </c>
      <c r="G229" s="17">
        <v>45768</v>
      </c>
      <c r="H229" s="10" t="s">
        <v>505</v>
      </c>
      <c r="I229" s="10" t="s">
        <v>15</v>
      </c>
      <c r="J229" s="13" t="s">
        <v>502</v>
      </c>
      <c r="K229" s="11" t="s">
        <v>53</v>
      </c>
      <c r="L229" s="11" t="s">
        <v>506</v>
      </c>
      <c r="M229" s="11">
        <v>17750000</v>
      </c>
      <c r="N229" s="11" t="s">
        <v>33</v>
      </c>
      <c r="O229" s="17"/>
      <c r="T229" s="2"/>
    </row>
    <row r="230" spans="1:31" ht="45" x14ac:dyDescent="0.25">
      <c r="A230" s="10" t="s">
        <v>516</v>
      </c>
      <c r="B230" s="10" t="s">
        <v>14</v>
      </c>
      <c r="C230" s="10">
        <v>256</v>
      </c>
      <c r="D230" s="10">
        <v>2023</v>
      </c>
      <c r="E230" s="10"/>
      <c r="F230" s="10">
        <v>7</v>
      </c>
      <c r="G230" s="17">
        <v>45768</v>
      </c>
      <c r="H230" s="10" t="s">
        <v>517</v>
      </c>
      <c r="I230" s="10" t="s">
        <v>39</v>
      </c>
      <c r="J230" s="13" t="s">
        <v>518</v>
      </c>
      <c r="K230" s="11" t="s">
        <v>76</v>
      </c>
      <c r="L230" s="11" t="s">
        <v>18</v>
      </c>
      <c r="M230" s="11">
        <v>21721362</v>
      </c>
      <c r="N230" s="11" t="s">
        <v>33</v>
      </c>
      <c r="O230" s="17"/>
      <c r="P230" s="24"/>
      <c r="Q230" s="25"/>
      <c r="R230" s="25"/>
      <c r="S230" s="25"/>
      <c r="T230" s="52"/>
      <c r="U230" s="25"/>
      <c r="V230" s="25"/>
      <c r="W230" s="25"/>
      <c r="X230" s="25"/>
      <c r="Y230" s="25"/>
      <c r="Z230" s="25"/>
      <c r="AA230" s="25"/>
      <c r="AB230" s="25"/>
    </row>
    <row r="231" spans="1:31" ht="45" x14ac:dyDescent="0.25">
      <c r="A231" s="10" t="s">
        <v>519</v>
      </c>
      <c r="B231" s="10" t="s">
        <v>14</v>
      </c>
      <c r="C231" s="10">
        <v>357</v>
      </c>
      <c r="D231" s="10">
        <v>2023</v>
      </c>
      <c r="E231" s="10"/>
      <c r="F231" s="10">
        <v>8</v>
      </c>
      <c r="G231" s="17">
        <v>45768</v>
      </c>
      <c r="H231" s="10" t="s">
        <v>519</v>
      </c>
      <c r="I231" s="10" t="s">
        <v>39</v>
      </c>
      <c r="J231" s="13" t="s">
        <v>520</v>
      </c>
      <c r="K231" s="11" t="s">
        <v>151</v>
      </c>
      <c r="L231" s="11" t="s">
        <v>18</v>
      </c>
      <c r="M231" s="11">
        <v>30062745</v>
      </c>
      <c r="N231" s="11" t="s">
        <v>33</v>
      </c>
      <c r="O231" s="17"/>
      <c r="P231" s="24"/>
      <c r="Q231" s="25"/>
      <c r="R231" s="25"/>
      <c r="S231" s="25"/>
      <c r="T231" s="52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ht="60" x14ac:dyDescent="0.25">
      <c r="A232" s="10" t="s">
        <v>671</v>
      </c>
      <c r="B232" s="10" t="s">
        <v>14</v>
      </c>
      <c r="C232" s="10">
        <v>450</v>
      </c>
      <c r="D232" s="10">
        <v>2024</v>
      </c>
      <c r="E232" s="10"/>
      <c r="F232" s="10">
        <v>9</v>
      </c>
      <c r="G232" s="17">
        <v>45768</v>
      </c>
      <c r="H232" s="10" t="s">
        <v>671</v>
      </c>
      <c r="I232" s="10" t="s">
        <v>48</v>
      </c>
      <c r="J232" s="13" t="s">
        <v>672</v>
      </c>
      <c r="K232" s="11" t="s">
        <v>151</v>
      </c>
      <c r="L232" s="11" t="s">
        <v>531</v>
      </c>
      <c r="M232" s="11">
        <v>1745263</v>
      </c>
      <c r="N232" s="11" t="s">
        <v>110</v>
      </c>
      <c r="O232" s="17"/>
      <c r="P232" s="24"/>
      <c r="Q232" s="25"/>
      <c r="R232" s="25"/>
      <c r="S232" s="25"/>
      <c r="T232" s="52"/>
      <c r="U232" s="25"/>
      <c r="V232" s="25"/>
      <c r="W232" s="25"/>
      <c r="X232" s="25"/>
      <c r="Y232" s="25"/>
      <c r="Z232" s="25"/>
      <c r="AA232" s="25"/>
      <c r="AB232" s="25"/>
    </row>
    <row r="233" spans="1:31" ht="60" x14ac:dyDescent="0.25">
      <c r="A233" s="10" t="s">
        <v>673</v>
      </c>
      <c r="B233" s="10" t="s">
        <v>14</v>
      </c>
      <c r="C233" s="10">
        <v>451</v>
      </c>
      <c r="D233" s="10">
        <v>2024</v>
      </c>
      <c r="E233" s="10"/>
      <c r="F233" s="10">
        <v>10</v>
      </c>
      <c r="G233" s="17">
        <v>45768</v>
      </c>
      <c r="H233" s="10" t="s">
        <v>673</v>
      </c>
      <c r="I233" s="10" t="s">
        <v>48</v>
      </c>
      <c r="J233" s="13" t="s">
        <v>674</v>
      </c>
      <c r="K233" s="11" t="s">
        <v>632</v>
      </c>
      <c r="L233" s="11" t="s">
        <v>18</v>
      </c>
      <c r="M233" s="11">
        <v>38833380</v>
      </c>
      <c r="N233" s="11" t="s">
        <v>110</v>
      </c>
      <c r="O233" s="17"/>
      <c r="P233" s="24"/>
      <c r="Q233" s="25"/>
      <c r="R233" s="25"/>
      <c r="S233" s="25"/>
      <c r="T233" s="52"/>
      <c r="U233" s="25"/>
      <c r="V233" s="25"/>
      <c r="W233" s="25"/>
      <c r="X233" s="25"/>
      <c r="Y233" s="25"/>
      <c r="Z233" s="25"/>
      <c r="AA233" s="25"/>
      <c r="AB233" s="25"/>
    </row>
    <row r="234" spans="1:31" ht="30" x14ac:dyDescent="0.25">
      <c r="A234" s="10" t="s">
        <v>443</v>
      </c>
      <c r="B234" s="10" t="s">
        <v>14</v>
      </c>
      <c r="C234" s="10">
        <v>532</v>
      </c>
      <c r="D234" s="10">
        <v>2024</v>
      </c>
      <c r="E234" s="10"/>
      <c r="F234" s="10">
        <v>11</v>
      </c>
      <c r="G234" s="17">
        <v>45768</v>
      </c>
      <c r="H234" s="10" t="s">
        <v>443</v>
      </c>
      <c r="I234" s="10" t="s">
        <v>15</v>
      </c>
      <c r="J234" s="19" t="s">
        <v>444</v>
      </c>
      <c r="K234" s="11" t="s">
        <v>445</v>
      </c>
      <c r="L234" s="11" t="s">
        <v>18</v>
      </c>
      <c r="M234" s="11">
        <v>41566796</v>
      </c>
      <c r="N234" s="11" t="s">
        <v>110</v>
      </c>
      <c r="O234" s="9"/>
      <c r="P234" s="3"/>
      <c r="T234" s="2"/>
    </row>
    <row r="235" spans="1:31" ht="30" x14ac:dyDescent="0.25">
      <c r="A235" s="8" t="s">
        <v>446</v>
      </c>
      <c r="B235" s="8" t="s">
        <v>14</v>
      </c>
      <c r="C235" s="8">
        <v>539</v>
      </c>
      <c r="D235" s="8">
        <v>2024</v>
      </c>
      <c r="E235" s="8"/>
      <c r="F235" s="8">
        <v>12</v>
      </c>
      <c r="G235" s="9">
        <v>45768</v>
      </c>
      <c r="H235" s="8" t="s">
        <v>446</v>
      </c>
      <c r="I235" s="8" t="s">
        <v>29</v>
      </c>
      <c r="J235" s="26" t="s">
        <v>447</v>
      </c>
      <c r="K235" s="12" t="s">
        <v>445</v>
      </c>
      <c r="L235" s="12" t="s">
        <v>114</v>
      </c>
      <c r="M235" s="12">
        <v>3702450</v>
      </c>
      <c r="N235" s="12" t="s">
        <v>106</v>
      </c>
      <c r="O235" s="9"/>
      <c r="P235" s="3"/>
      <c r="T235" s="2"/>
    </row>
    <row r="236" spans="1:31" ht="45" x14ac:dyDescent="0.25">
      <c r="A236" s="10" t="str">
        <f t="shared" ref="A236:A242" si="10">CONCATENATE(B236," ",C236,"/NAG/",D236)</f>
        <v>ITA 6/NAG/2025</v>
      </c>
      <c r="B236" s="10" t="s">
        <v>14</v>
      </c>
      <c r="C236" s="10">
        <v>6</v>
      </c>
      <c r="D236" s="10">
        <v>2025</v>
      </c>
      <c r="E236" s="10"/>
      <c r="F236" s="10">
        <v>13</v>
      </c>
      <c r="G236" s="17">
        <v>45768</v>
      </c>
      <c r="H236" s="10" t="s">
        <v>1284</v>
      </c>
      <c r="I236" s="10" t="s">
        <v>29</v>
      </c>
      <c r="J236" s="13" t="s">
        <v>1236</v>
      </c>
      <c r="K236" s="11"/>
      <c r="L236" s="11" t="s">
        <v>117</v>
      </c>
      <c r="M236" s="11"/>
      <c r="N236" s="11" t="s">
        <v>110</v>
      </c>
      <c r="O236" s="17"/>
      <c r="P236" s="25"/>
      <c r="Q236" s="25"/>
      <c r="R236" s="25"/>
      <c r="S236" s="25"/>
      <c r="T236" s="52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1" ht="45" x14ac:dyDescent="0.25">
      <c r="A237" s="8" t="str">
        <f t="shared" si="10"/>
        <v>ITA 107/NAG/2025</v>
      </c>
      <c r="B237" s="10" t="s">
        <v>14</v>
      </c>
      <c r="C237" s="10">
        <v>107</v>
      </c>
      <c r="D237" s="10">
        <v>2025</v>
      </c>
      <c r="E237" s="10"/>
      <c r="F237" s="8">
        <v>14</v>
      </c>
      <c r="G237" s="9">
        <v>45768</v>
      </c>
      <c r="H237" s="10" t="s">
        <v>1644</v>
      </c>
      <c r="I237" s="10" t="s">
        <v>29</v>
      </c>
      <c r="J237" s="13" t="s">
        <v>1645</v>
      </c>
      <c r="K237" s="11"/>
      <c r="L237" s="11" t="s">
        <v>407</v>
      </c>
      <c r="M237" s="11"/>
      <c r="N237" s="11" t="s">
        <v>110</v>
      </c>
      <c r="O237" s="17"/>
      <c r="P237" s="3"/>
      <c r="T237" s="2"/>
    </row>
    <row r="238" spans="1:31" ht="45" x14ac:dyDescent="0.25">
      <c r="A238" s="10" t="str">
        <f t="shared" si="10"/>
        <v>ITA 71/NAG/2025</v>
      </c>
      <c r="B238" s="10" t="s">
        <v>14</v>
      </c>
      <c r="C238" s="10">
        <v>71</v>
      </c>
      <c r="D238" s="10">
        <v>2025</v>
      </c>
      <c r="E238" s="10"/>
      <c r="F238" s="10">
        <v>15</v>
      </c>
      <c r="G238" s="17">
        <v>45768</v>
      </c>
      <c r="H238" s="10" t="s">
        <v>1587</v>
      </c>
      <c r="I238" s="10" t="s">
        <v>29</v>
      </c>
      <c r="J238" s="19" t="s">
        <v>1603</v>
      </c>
      <c r="K238" s="10"/>
      <c r="L238" s="11" t="s">
        <v>117</v>
      </c>
      <c r="M238" s="10"/>
      <c r="N238" s="10" t="s">
        <v>110</v>
      </c>
      <c r="O238" s="9"/>
    </row>
    <row r="239" spans="1:31" ht="45" x14ac:dyDescent="0.25">
      <c r="A239" s="10" t="str">
        <f t="shared" si="10"/>
        <v>ITA 72/NAG/2025</v>
      </c>
      <c r="B239" s="10" t="s">
        <v>14</v>
      </c>
      <c r="C239" s="10">
        <v>72</v>
      </c>
      <c r="D239" s="10">
        <v>2025</v>
      </c>
      <c r="E239" s="10"/>
      <c r="F239" s="10">
        <v>16</v>
      </c>
      <c r="G239" s="17">
        <v>45768</v>
      </c>
      <c r="H239" s="10" t="s">
        <v>1588</v>
      </c>
      <c r="I239" s="10" t="s">
        <v>29</v>
      </c>
      <c r="J239" s="19" t="s">
        <v>1603</v>
      </c>
      <c r="K239" s="10"/>
      <c r="L239" s="11" t="s">
        <v>1633</v>
      </c>
      <c r="M239" s="10"/>
      <c r="N239" s="10" t="s">
        <v>110</v>
      </c>
      <c r="O239" s="9"/>
    </row>
    <row r="240" spans="1:31" ht="30" x14ac:dyDescent="0.25">
      <c r="A240" s="8" t="str">
        <f t="shared" si="10"/>
        <v>ITA 73/NAG/2025</v>
      </c>
      <c r="B240" s="8" t="s">
        <v>14</v>
      </c>
      <c r="C240" s="8">
        <v>73</v>
      </c>
      <c r="D240" s="8">
        <v>2025</v>
      </c>
      <c r="E240" s="8"/>
      <c r="F240" s="8">
        <v>17</v>
      </c>
      <c r="G240" s="9">
        <v>45768</v>
      </c>
      <c r="H240" s="8" t="s">
        <v>1589</v>
      </c>
      <c r="I240" s="8" t="s">
        <v>29</v>
      </c>
      <c r="J240" s="6" t="s">
        <v>1604</v>
      </c>
      <c r="K240" s="8" t="s">
        <v>53</v>
      </c>
      <c r="L240" s="12" t="s">
        <v>54</v>
      </c>
      <c r="M240" s="8">
        <v>5580040</v>
      </c>
      <c r="N240" s="8" t="s">
        <v>37</v>
      </c>
      <c r="O240" s="9"/>
    </row>
    <row r="241" spans="1:31" ht="30" x14ac:dyDescent="0.25">
      <c r="A241" s="10" t="str">
        <f t="shared" si="10"/>
        <v>ITA 74/NAG/2025</v>
      </c>
      <c r="B241" s="10" t="s">
        <v>14</v>
      </c>
      <c r="C241" s="10">
        <v>74</v>
      </c>
      <c r="D241" s="10">
        <v>2025</v>
      </c>
      <c r="E241" s="10"/>
      <c r="F241" s="10">
        <v>18</v>
      </c>
      <c r="G241" s="17">
        <v>45768</v>
      </c>
      <c r="H241" s="10" t="s">
        <v>1590</v>
      </c>
      <c r="I241" s="10" t="s">
        <v>29</v>
      </c>
      <c r="J241" s="19" t="s">
        <v>1605</v>
      </c>
      <c r="K241" s="10" t="s">
        <v>60</v>
      </c>
      <c r="L241" s="11" t="s">
        <v>54</v>
      </c>
      <c r="M241" s="10">
        <v>132373478</v>
      </c>
      <c r="N241" s="10" t="s">
        <v>110</v>
      </c>
      <c r="O241" s="9"/>
    </row>
    <row r="242" spans="1:31" ht="26.25" customHeight="1" x14ac:dyDescent="0.25">
      <c r="A242" s="8" t="str">
        <f t="shared" si="10"/>
        <v>ITA 99/NAG/2025</v>
      </c>
      <c r="B242" s="8" t="s">
        <v>14</v>
      </c>
      <c r="C242" s="8">
        <v>99</v>
      </c>
      <c r="D242" s="8">
        <v>2025</v>
      </c>
      <c r="E242" s="8"/>
      <c r="F242" s="8">
        <v>19</v>
      </c>
      <c r="G242" s="9">
        <v>45768</v>
      </c>
      <c r="H242" s="8" t="s">
        <v>1612</v>
      </c>
      <c r="I242" s="8" t="s">
        <v>29</v>
      </c>
      <c r="J242" s="14" t="s">
        <v>1646</v>
      </c>
      <c r="K242" s="8" t="s">
        <v>31</v>
      </c>
      <c r="L242" s="12" t="s">
        <v>18</v>
      </c>
      <c r="M242" s="8">
        <v>6937859</v>
      </c>
      <c r="N242" s="12" t="s">
        <v>1119</v>
      </c>
      <c r="O242" s="9"/>
    </row>
    <row r="243" spans="1:31" x14ac:dyDescent="0.25">
      <c r="A243" s="72" t="s">
        <v>140</v>
      </c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4"/>
      <c r="T243" s="2"/>
    </row>
    <row r="244" spans="1:31" ht="45" x14ac:dyDescent="0.25">
      <c r="A244" s="8" t="s">
        <v>584</v>
      </c>
      <c r="B244" s="8" t="s">
        <v>14</v>
      </c>
      <c r="C244" s="8">
        <v>112</v>
      </c>
      <c r="D244" s="8">
        <v>2020</v>
      </c>
      <c r="E244" s="8">
        <v>104</v>
      </c>
      <c r="F244" s="8">
        <v>1</v>
      </c>
      <c r="G244" s="9">
        <v>45768</v>
      </c>
      <c r="H244" s="8" t="s">
        <v>584</v>
      </c>
      <c r="I244" s="8" t="s">
        <v>29</v>
      </c>
      <c r="J244" s="6" t="s">
        <v>585</v>
      </c>
      <c r="K244" s="12" t="s">
        <v>586</v>
      </c>
      <c r="L244" s="12" t="s">
        <v>18</v>
      </c>
      <c r="M244" s="12">
        <v>9112771</v>
      </c>
      <c r="N244" s="12" t="s">
        <v>19</v>
      </c>
      <c r="O244" s="9"/>
      <c r="P244" s="3" t="s">
        <v>582</v>
      </c>
      <c r="Q244" t="s">
        <v>583</v>
      </c>
    </row>
    <row r="245" spans="1:31" ht="60" x14ac:dyDescent="0.25">
      <c r="A245" s="8" t="s">
        <v>699</v>
      </c>
      <c r="B245" s="8" t="s">
        <v>14</v>
      </c>
      <c r="C245" s="8">
        <v>338</v>
      </c>
      <c r="D245" s="8">
        <v>2023</v>
      </c>
      <c r="E245" s="8">
        <v>242</v>
      </c>
      <c r="F245" s="8">
        <v>2</v>
      </c>
      <c r="G245" s="9">
        <v>45768</v>
      </c>
      <c r="H245" s="8" t="s">
        <v>699</v>
      </c>
      <c r="I245" s="8" t="s">
        <v>48</v>
      </c>
      <c r="J245" s="6" t="s">
        <v>700</v>
      </c>
      <c r="K245" s="12" t="s">
        <v>76</v>
      </c>
      <c r="L245" s="12" t="s">
        <v>18</v>
      </c>
      <c r="M245" s="12">
        <v>1018957</v>
      </c>
      <c r="N245" s="12" t="s">
        <v>37</v>
      </c>
      <c r="O245" s="9"/>
      <c r="P245" s="3"/>
    </row>
    <row r="246" spans="1:31" ht="60" x14ac:dyDescent="0.25">
      <c r="A246" s="8" t="s">
        <v>146</v>
      </c>
      <c r="B246" s="8" t="s">
        <v>14</v>
      </c>
      <c r="C246" s="8">
        <v>19</v>
      </c>
      <c r="D246" s="8">
        <v>2024</v>
      </c>
      <c r="E246" s="8"/>
      <c r="F246" s="8">
        <v>3</v>
      </c>
      <c r="G246" s="9">
        <v>45768</v>
      </c>
      <c r="H246" s="8" t="s">
        <v>146</v>
      </c>
      <c r="I246" s="8" t="s">
        <v>48</v>
      </c>
      <c r="J246" s="54" t="s">
        <v>147</v>
      </c>
      <c r="K246" s="12" t="s">
        <v>76</v>
      </c>
      <c r="L246" s="12" t="s">
        <v>148</v>
      </c>
      <c r="M246" s="12">
        <v>1494213</v>
      </c>
      <c r="N246" s="12" t="s">
        <v>37</v>
      </c>
      <c r="O246" s="9"/>
      <c r="P246" s="3"/>
    </row>
    <row r="247" spans="1:31" ht="45" x14ac:dyDescent="0.25">
      <c r="A247" s="10" t="s">
        <v>906</v>
      </c>
      <c r="B247" s="10" t="s">
        <v>14</v>
      </c>
      <c r="C247" s="10">
        <v>239</v>
      </c>
      <c r="D247" s="10">
        <v>2024</v>
      </c>
      <c r="E247" s="10"/>
      <c r="F247" s="10">
        <v>4</v>
      </c>
      <c r="G247" s="17">
        <v>45768</v>
      </c>
      <c r="H247" s="10" t="s">
        <v>906</v>
      </c>
      <c r="I247" s="10" t="s">
        <v>48</v>
      </c>
      <c r="J247" s="13" t="s">
        <v>907</v>
      </c>
      <c r="K247" s="11" t="s">
        <v>151</v>
      </c>
      <c r="L247" s="11" t="s">
        <v>383</v>
      </c>
      <c r="M247" s="11">
        <v>1346000</v>
      </c>
      <c r="N247" s="11" t="s">
        <v>110</v>
      </c>
      <c r="O247" s="9"/>
      <c r="P247" s="24"/>
      <c r="Q247" s="25"/>
      <c r="R247" s="25"/>
      <c r="S247" s="25"/>
      <c r="T247" s="52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ht="30" x14ac:dyDescent="0.25">
      <c r="A248" s="8" t="s">
        <v>275</v>
      </c>
      <c r="B248" s="8" t="s">
        <v>14</v>
      </c>
      <c r="C248" s="8">
        <v>334</v>
      </c>
      <c r="D248" s="8">
        <v>2024</v>
      </c>
      <c r="E248" s="8"/>
      <c r="F248" s="8">
        <v>5</v>
      </c>
      <c r="G248" s="9">
        <v>45768</v>
      </c>
      <c r="H248" s="8" t="s">
        <v>275</v>
      </c>
      <c r="I248" s="8" t="s">
        <v>48</v>
      </c>
      <c r="J248" s="14" t="s">
        <v>276</v>
      </c>
      <c r="K248" s="12" t="s">
        <v>76</v>
      </c>
      <c r="L248" s="12" t="s">
        <v>51</v>
      </c>
      <c r="M248" s="12">
        <v>933610</v>
      </c>
      <c r="N248" s="12" t="s">
        <v>37</v>
      </c>
      <c r="O248" s="9"/>
      <c r="P248" s="3"/>
      <c r="T248" s="2"/>
    </row>
    <row r="249" spans="1:31" ht="30" x14ac:dyDescent="0.25">
      <c r="A249" s="10" t="s">
        <v>908</v>
      </c>
      <c r="B249" s="10" t="s">
        <v>14</v>
      </c>
      <c r="C249" s="10">
        <v>335</v>
      </c>
      <c r="D249" s="10">
        <v>2024</v>
      </c>
      <c r="E249" s="10"/>
      <c r="F249" s="10">
        <v>6</v>
      </c>
      <c r="G249" s="17">
        <v>45768</v>
      </c>
      <c r="H249" s="10" t="s">
        <v>908</v>
      </c>
      <c r="I249" s="10" t="s">
        <v>29</v>
      </c>
      <c r="J249" s="13" t="s">
        <v>909</v>
      </c>
      <c r="K249" s="11" t="s">
        <v>53</v>
      </c>
      <c r="L249" s="11">
        <v>263</v>
      </c>
      <c r="M249" s="11">
        <v>0</v>
      </c>
      <c r="N249" s="11" t="s">
        <v>33</v>
      </c>
      <c r="O249" s="9"/>
      <c r="P249" s="24"/>
      <c r="Q249" s="25"/>
      <c r="R249" s="25"/>
      <c r="S249" s="25"/>
      <c r="T249" s="52"/>
      <c r="U249" s="25"/>
      <c r="V249" s="25"/>
      <c r="W249" s="25"/>
      <c r="X249" s="25"/>
      <c r="Y249" s="25"/>
      <c r="Z249" s="25"/>
      <c r="AA249" s="25"/>
      <c r="AB249" s="25"/>
    </row>
    <row r="250" spans="1:31" ht="30" x14ac:dyDescent="0.25">
      <c r="A250" s="8" t="s">
        <v>379</v>
      </c>
      <c r="B250" s="8" t="s">
        <v>14</v>
      </c>
      <c r="C250" s="8">
        <v>397</v>
      </c>
      <c r="D250" s="8">
        <v>2024</v>
      </c>
      <c r="E250" s="8"/>
      <c r="F250" s="8">
        <v>7</v>
      </c>
      <c r="G250" s="9">
        <v>45768</v>
      </c>
      <c r="H250" s="8" t="s">
        <v>379</v>
      </c>
      <c r="I250" s="8" t="s">
        <v>29</v>
      </c>
      <c r="J250" s="6" t="s">
        <v>380</v>
      </c>
      <c r="K250" s="12" t="s">
        <v>65</v>
      </c>
      <c r="L250" s="12" t="s">
        <v>18</v>
      </c>
      <c r="M250" s="12">
        <v>1129864</v>
      </c>
      <c r="N250" s="12" t="s">
        <v>37</v>
      </c>
      <c r="O250" s="9"/>
      <c r="P250" s="3"/>
      <c r="AC250" s="25"/>
      <c r="AD250" s="25"/>
      <c r="AE250" s="25"/>
    </row>
    <row r="251" spans="1:31" ht="30" x14ac:dyDescent="0.25">
      <c r="A251" s="8" t="s">
        <v>1184</v>
      </c>
      <c r="B251" s="8" t="s">
        <v>14</v>
      </c>
      <c r="C251" s="8">
        <v>611</v>
      </c>
      <c r="D251" s="8">
        <v>2024</v>
      </c>
      <c r="E251" s="8"/>
      <c r="F251" s="8">
        <v>8</v>
      </c>
      <c r="G251" s="9">
        <v>45768</v>
      </c>
      <c r="H251" s="8" t="s">
        <v>1184</v>
      </c>
      <c r="I251" s="8" t="s">
        <v>29</v>
      </c>
      <c r="J251" s="14" t="s">
        <v>1194</v>
      </c>
      <c r="K251" s="8" t="s">
        <v>167</v>
      </c>
      <c r="L251" s="12" t="s">
        <v>423</v>
      </c>
      <c r="M251" s="8">
        <v>4118100</v>
      </c>
      <c r="N251" s="8" t="s">
        <v>46</v>
      </c>
      <c r="O251" s="9"/>
      <c r="P251" s="3"/>
      <c r="T251" s="2"/>
    </row>
    <row r="252" spans="1:31" ht="30" x14ac:dyDescent="0.25">
      <c r="A252" s="8" t="str">
        <f t="shared" ref="A252:A261" si="11">CONCATENATE(B252," ",C252,"/NAG/",D252)</f>
        <v>ITA 62/NAG/2025</v>
      </c>
      <c r="B252" s="8" t="s">
        <v>14</v>
      </c>
      <c r="C252" s="8">
        <v>62</v>
      </c>
      <c r="D252" s="8">
        <v>2025</v>
      </c>
      <c r="E252" s="8"/>
      <c r="F252" s="8">
        <v>9</v>
      </c>
      <c r="G252" s="9">
        <v>45768</v>
      </c>
      <c r="H252" s="8" t="s">
        <v>1616</v>
      </c>
      <c r="I252" s="8" t="s">
        <v>29</v>
      </c>
      <c r="J252" s="6" t="s">
        <v>1595</v>
      </c>
      <c r="K252" s="12" t="s">
        <v>389</v>
      </c>
      <c r="L252" s="8" t="s">
        <v>51</v>
      </c>
      <c r="M252" s="12">
        <v>3000000</v>
      </c>
      <c r="N252" s="8" t="s">
        <v>46</v>
      </c>
      <c r="O252" s="9"/>
    </row>
    <row r="253" spans="1:31" ht="30" x14ac:dyDescent="0.25">
      <c r="A253" s="8" t="str">
        <f t="shared" si="11"/>
        <v>ITA 70/NAG/2025</v>
      </c>
      <c r="B253" s="8" t="s">
        <v>14</v>
      </c>
      <c r="C253" s="8">
        <v>70</v>
      </c>
      <c r="D253" s="8">
        <v>2025</v>
      </c>
      <c r="E253" s="8"/>
      <c r="F253" s="8">
        <v>10</v>
      </c>
      <c r="G253" s="9">
        <v>45768</v>
      </c>
      <c r="H253" s="8" t="s">
        <v>1617</v>
      </c>
      <c r="I253" s="8" t="s">
        <v>29</v>
      </c>
      <c r="J253" s="6" t="s">
        <v>1624</v>
      </c>
      <c r="K253" s="8" t="s">
        <v>31</v>
      </c>
      <c r="L253" s="12" t="s">
        <v>51</v>
      </c>
      <c r="M253" s="8">
        <v>1643600</v>
      </c>
      <c r="N253" s="8" t="s">
        <v>46</v>
      </c>
      <c r="O253" s="9"/>
    </row>
    <row r="254" spans="1:31" ht="30" x14ac:dyDescent="0.25">
      <c r="A254" s="8" t="str">
        <f t="shared" si="11"/>
        <v>ITA 76/NAG/2025</v>
      </c>
      <c r="B254" s="8" t="s">
        <v>14</v>
      </c>
      <c r="C254" s="8">
        <v>76</v>
      </c>
      <c r="D254" s="8">
        <v>2025</v>
      </c>
      <c r="E254" s="8"/>
      <c r="F254" s="8">
        <v>11</v>
      </c>
      <c r="G254" s="9">
        <v>45768</v>
      </c>
      <c r="H254" s="8" t="s">
        <v>1618</v>
      </c>
      <c r="I254" s="8" t="s">
        <v>29</v>
      </c>
      <c r="J254" s="6" t="s">
        <v>1625</v>
      </c>
      <c r="K254" s="57" t="s">
        <v>445</v>
      </c>
      <c r="L254" s="12" t="s">
        <v>86</v>
      </c>
      <c r="M254" s="8">
        <v>4570880</v>
      </c>
      <c r="N254" s="8" t="s">
        <v>46</v>
      </c>
      <c r="O254" s="9"/>
    </row>
    <row r="255" spans="1:31" x14ac:dyDescent="0.25">
      <c r="A255" s="8" t="str">
        <f t="shared" si="11"/>
        <v>ITA 77/NAG/2025</v>
      </c>
      <c r="B255" s="8" t="s">
        <v>14</v>
      </c>
      <c r="C255" s="8">
        <v>77</v>
      </c>
      <c r="D255" s="8">
        <v>2025</v>
      </c>
      <c r="E255" s="8"/>
      <c r="F255" s="8">
        <v>12</v>
      </c>
      <c r="G255" s="9">
        <v>45768</v>
      </c>
      <c r="H255" s="8" t="s">
        <v>1619</v>
      </c>
      <c r="I255" s="8" t="s">
        <v>29</v>
      </c>
      <c r="J255" s="6" t="s">
        <v>1626</v>
      </c>
      <c r="K255" s="8" t="s">
        <v>50</v>
      </c>
      <c r="L255" s="12" t="s">
        <v>18</v>
      </c>
      <c r="M255" s="8">
        <v>912172</v>
      </c>
      <c r="N255" s="8" t="s">
        <v>46</v>
      </c>
      <c r="O255" s="9"/>
    </row>
    <row r="256" spans="1:31" x14ac:dyDescent="0.25">
      <c r="A256" s="8" t="str">
        <f t="shared" si="11"/>
        <v>ITA 81/NAG/2025</v>
      </c>
      <c r="B256" s="8" t="s">
        <v>14</v>
      </c>
      <c r="C256" s="8">
        <v>81</v>
      </c>
      <c r="D256" s="8">
        <v>2025</v>
      </c>
      <c r="E256" s="8"/>
      <c r="F256" s="8">
        <v>13</v>
      </c>
      <c r="G256" s="9">
        <v>45768</v>
      </c>
      <c r="H256" s="8" t="s">
        <v>1620</v>
      </c>
      <c r="I256" s="8" t="s">
        <v>29</v>
      </c>
      <c r="J256" s="6" t="s">
        <v>1627</v>
      </c>
      <c r="K256" s="8" t="s">
        <v>389</v>
      </c>
      <c r="L256" s="12" t="s">
        <v>18</v>
      </c>
      <c r="M256" s="8">
        <v>12649752</v>
      </c>
      <c r="N256" s="8" t="s">
        <v>46</v>
      </c>
      <c r="O256" s="9"/>
    </row>
    <row r="257" spans="1:31" ht="45" x14ac:dyDescent="0.25">
      <c r="A257" s="8" t="str">
        <f t="shared" si="11"/>
        <v>ITA 86/NAG/2025</v>
      </c>
      <c r="B257" s="8" t="s">
        <v>14</v>
      </c>
      <c r="C257" s="8">
        <v>86</v>
      </c>
      <c r="D257" s="8">
        <v>2025</v>
      </c>
      <c r="E257" s="8"/>
      <c r="F257" s="8">
        <v>14</v>
      </c>
      <c r="G257" s="9">
        <v>45768</v>
      </c>
      <c r="H257" s="8" t="s">
        <v>1621</v>
      </c>
      <c r="I257" s="8" t="s">
        <v>29</v>
      </c>
      <c r="J257" s="26" t="s">
        <v>1628</v>
      </c>
      <c r="K257" s="8" t="s">
        <v>31</v>
      </c>
      <c r="L257" s="12" t="s">
        <v>54</v>
      </c>
      <c r="M257" s="8">
        <v>1285000</v>
      </c>
      <c r="N257" s="8" t="s">
        <v>46</v>
      </c>
      <c r="O257" s="9"/>
    </row>
    <row r="258" spans="1:31" ht="30" x14ac:dyDescent="0.25">
      <c r="A258" s="8" t="str">
        <f t="shared" si="11"/>
        <v>ITA 88/NAG/2025</v>
      </c>
      <c r="B258" s="8" t="s">
        <v>14</v>
      </c>
      <c r="C258" s="8">
        <v>88</v>
      </c>
      <c r="D258" s="8">
        <v>2025</v>
      </c>
      <c r="E258" s="8"/>
      <c r="F258" s="8">
        <v>15</v>
      </c>
      <c r="G258" s="9">
        <v>45768</v>
      </c>
      <c r="H258" s="8" t="s">
        <v>1622</v>
      </c>
      <c r="I258" s="8" t="s">
        <v>29</v>
      </c>
      <c r="J258" s="6" t="s">
        <v>1629</v>
      </c>
      <c r="K258" s="8" t="s">
        <v>92</v>
      </c>
      <c r="L258" s="8">
        <v>144</v>
      </c>
      <c r="M258" s="12">
        <v>504185</v>
      </c>
      <c r="N258" s="8" t="s">
        <v>46</v>
      </c>
      <c r="O258" s="9"/>
    </row>
    <row r="259" spans="1:31" ht="45" x14ac:dyDescent="0.25">
      <c r="A259" s="8" t="str">
        <f t="shared" si="11"/>
        <v>ITA 89/NAG/2025</v>
      </c>
      <c r="B259" s="8" t="s">
        <v>14</v>
      </c>
      <c r="C259" s="8">
        <v>89</v>
      </c>
      <c r="D259" s="8">
        <v>2025</v>
      </c>
      <c r="E259" s="8"/>
      <c r="F259" s="8">
        <v>16</v>
      </c>
      <c r="G259" s="9">
        <v>45768</v>
      </c>
      <c r="H259" s="8" t="s">
        <v>1623</v>
      </c>
      <c r="I259" s="8" t="s">
        <v>29</v>
      </c>
      <c r="J259" s="6" t="s">
        <v>1630</v>
      </c>
      <c r="K259" s="8" t="s">
        <v>65</v>
      </c>
      <c r="L259" s="12" t="s">
        <v>18</v>
      </c>
      <c r="M259" s="8">
        <v>886914</v>
      </c>
      <c r="N259" s="8" t="s">
        <v>46</v>
      </c>
      <c r="O259" s="9"/>
    </row>
    <row r="260" spans="1:31" x14ac:dyDescent="0.25">
      <c r="A260" s="8" t="str">
        <f t="shared" si="11"/>
        <v>ITA 96/NAG/2025</v>
      </c>
      <c r="B260" s="8" t="s">
        <v>14</v>
      </c>
      <c r="C260" s="8">
        <v>96</v>
      </c>
      <c r="D260" s="8">
        <v>2025</v>
      </c>
      <c r="E260" s="8"/>
      <c r="F260" s="8">
        <v>17</v>
      </c>
      <c r="G260" s="9">
        <v>45768</v>
      </c>
      <c r="H260" s="8" t="s">
        <v>1641</v>
      </c>
      <c r="I260" s="8" t="s">
        <v>29</v>
      </c>
      <c r="J260" s="6" t="s">
        <v>1642</v>
      </c>
      <c r="K260" s="8" t="s">
        <v>53</v>
      </c>
      <c r="L260" s="12" t="s">
        <v>54</v>
      </c>
      <c r="M260" s="8">
        <v>3787667</v>
      </c>
      <c r="N260" s="12" t="s">
        <v>19</v>
      </c>
      <c r="O260" s="9"/>
    </row>
    <row r="261" spans="1:31" ht="30" x14ac:dyDescent="0.25">
      <c r="A261" s="8" t="str">
        <f t="shared" si="11"/>
        <v>ITA 105/NAG/2025</v>
      </c>
      <c r="B261" s="8" t="s">
        <v>14</v>
      </c>
      <c r="C261" s="8">
        <v>105</v>
      </c>
      <c r="D261" s="8">
        <v>2025</v>
      </c>
      <c r="E261" s="8"/>
      <c r="F261" s="8">
        <v>18</v>
      </c>
      <c r="G261" s="9">
        <v>45768</v>
      </c>
      <c r="H261" s="8" t="s">
        <v>1614</v>
      </c>
      <c r="I261" s="8" t="s">
        <v>29</v>
      </c>
      <c r="J261" s="14" t="s">
        <v>1615</v>
      </c>
      <c r="K261" s="8" t="s">
        <v>53</v>
      </c>
      <c r="L261" s="12" t="s">
        <v>18</v>
      </c>
      <c r="M261" s="8">
        <v>1947912</v>
      </c>
      <c r="N261" s="12" t="s">
        <v>19</v>
      </c>
      <c r="O261" s="9"/>
    </row>
    <row r="262" spans="1:31" x14ac:dyDescent="0.25">
      <c r="A262" s="78" t="s">
        <v>12</v>
      </c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80"/>
    </row>
    <row r="263" spans="1:31" ht="45" x14ac:dyDescent="0.25">
      <c r="A263" s="8" t="str">
        <f t="shared" ref="A263" si="12">CONCATENATE(B263," ",C263,"/NAG/",D263)</f>
        <v>ITA 119/NAG/2019</v>
      </c>
      <c r="B263" s="10" t="s">
        <v>14</v>
      </c>
      <c r="C263" s="10">
        <v>119</v>
      </c>
      <c r="D263" s="10">
        <v>2019</v>
      </c>
      <c r="E263" s="8">
        <v>183</v>
      </c>
      <c r="F263" s="8">
        <v>1</v>
      </c>
      <c r="G263" s="9">
        <v>45769</v>
      </c>
      <c r="H263" s="8" t="s">
        <v>1611</v>
      </c>
      <c r="I263" s="8" t="s">
        <v>15</v>
      </c>
      <c r="J263" s="6" t="s">
        <v>1610</v>
      </c>
      <c r="K263" s="8" t="s">
        <v>724</v>
      </c>
      <c r="L263" s="12" t="s">
        <v>196</v>
      </c>
      <c r="M263" s="8">
        <v>2163975</v>
      </c>
      <c r="N263" s="8" t="s">
        <v>37</v>
      </c>
      <c r="O263" s="9"/>
    </row>
    <row r="264" spans="1:31" ht="30" x14ac:dyDescent="0.25">
      <c r="A264" s="8" t="s">
        <v>944</v>
      </c>
      <c r="B264" s="8" t="s">
        <v>14</v>
      </c>
      <c r="C264" s="8">
        <v>344</v>
      </c>
      <c r="D264" s="8">
        <v>2023</v>
      </c>
      <c r="E264" s="8"/>
      <c r="F264" s="10">
        <v>2</v>
      </c>
      <c r="G264" s="17">
        <v>45769</v>
      </c>
      <c r="H264" s="10" t="s">
        <v>945</v>
      </c>
      <c r="I264" s="10" t="s">
        <v>29</v>
      </c>
      <c r="J264" s="13" t="s">
        <v>946</v>
      </c>
      <c r="K264" s="11" t="s">
        <v>31</v>
      </c>
      <c r="L264" s="11" t="s">
        <v>947</v>
      </c>
      <c r="M264" s="11">
        <v>5411666</v>
      </c>
      <c r="N264" s="11" t="s">
        <v>33</v>
      </c>
      <c r="O264" s="9"/>
      <c r="P264" s="3"/>
    </row>
    <row r="265" spans="1:31" s="25" customFormat="1" x14ac:dyDescent="0.25">
      <c r="A265" s="10" t="s">
        <v>1054</v>
      </c>
      <c r="B265" s="10" t="s">
        <v>14</v>
      </c>
      <c r="C265" s="10">
        <v>295</v>
      </c>
      <c r="D265" s="10">
        <v>2024</v>
      </c>
      <c r="E265" s="10"/>
      <c r="F265" s="10">
        <v>3</v>
      </c>
      <c r="G265" s="17">
        <v>45769</v>
      </c>
      <c r="H265" s="10" t="s">
        <v>1054</v>
      </c>
      <c r="I265" s="10" t="s">
        <v>29</v>
      </c>
      <c r="J265" s="13" t="s">
        <v>1055</v>
      </c>
      <c r="K265" s="11" t="s">
        <v>53</v>
      </c>
      <c r="L265" s="11" t="s">
        <v>1056</v>
      </c>
      <c r="M265" s="11" t="s">
        <v>1057</v>
      </c>
      <c r="N265" s="11" t="s">
        <v>33</v>
      </c>
      <c r="O265" s="17"/>
      <c r="P265" s="24"/>
    </row>
    <row r="266" spans="1:31" ht="30" x14ac:dyDescent="0.25">
      <c r="A266" s="10" t="s">
        <v>1365</v>
      </c>
      <c r="B266" s="10" t="s">
        <v>14</v>
      </c>
      <c r="C266" s="10">
        <v>331</v>
      </c>
      <c r="D266" s="10">
        <v>2024</v>
      </c>
      <c r="E266" s="10">
        <v>331</v>
      </c>
      <c r="F266" s="10">
        <v>4</v>
      </c>
      <c r="G266" s="17">
        <v>45769</v>
      </c>
      <c r="H266" s="10" t="s">
        <v>1366</v>
      </c>
      <c r="I266" s="10" t="s">
        <v>48</v>
      </c>
      <c r="J266" s="19" t="s">
        <v>1367</v>
      </c>
      <c r="K266" s="10" t="s">
        <v>73</v>
      </c>
      <c r="L266" s="10">
        <v>263</v>
      </c>
      <c r="M266" s="10"/>
      <c r="N266" s="10" t="s">
        <v>33</v>
      </c>
      <c r="O266" s="9"/>
      <c r="T266" s="2"/>
    </row>
    <row r="267" spans="1:31" ht="30" x14ac:dyDescent="0.25">
      <c r="A267" s="8" t="s">
        <v>1368</v>
      </c>
      <c r="B267" s="8" t="s">
        <v>14</v>
      </c>
      <c r="C267" s="8">
        <v>347</v>
      </c>
      <c r="D267" s="8">
        <v>2024</v>
      </c>
      <c r="E267" s="8">
        <v>347</v>
      </c>
      <c r="F267" s="8">
        <v>5</v>
      </c>
      <c r="G267" s="9">
        <v>45769</v>
      </c>
      <c r="H267" s="8" t="s">
        <v>1369</v>
      </c>
      <c r="I267" s="8" t="s">
        <v>48</v>
      </c>
      <c r="J267" s="6" t="s">
        <v>1370</v>
      </c>
      <c r="K267" s="8" t="s">
        <v>167</v>
      </c>
      <c r="L267" s="12" t="s">
        <v>1723</v>
      </c>
      <c r="M267" s="8">
        <v>8075295</v>
      </c>
      <c r="N267" s="8" t="s">
        <v>37</v>
      </c>
      <c r="O267" s="9"/>
      <c r="T267" s="2"/>
    </row>
    <row r="268" spans="1:31" ht="60" x14ac:dyDescent="0.25">
      <c r="A268" s="8" t="s">
        <v>570</v>
      </c>
      <c r="B268" s="8" t="s">
        <v>14</v>
      </c>
      <c r="C268" s="8">
        <v>409</v>
      </c>
      <c r="D268" s="8">
        <v>2024</v>
      </c>
      <c r="E268" s="8"/>
      <c r="F268" s="8">
        <v>6</v>
      </c>
      <c r="G268" s="9">
        <v>45769</v>
      </c>
      <c r="H268" s="8" t="s">
        <v>570</v>
      </c>
      <c r="I268" s="8" t="s">
        <v>29</v>
      </c>
      <c r="J268" s="19" t="s">
        <v>571</v>
      </c>
      <c r="K268" s="11" t="s">
        <v>60</v>
      </c>
      <c r="L268" s="11" t="s">
        <v>18</v>
      </c>
      <c r="M268" s="11">
        <v>33650537</v>
      </c>
      <c r="N268" s="11" t="s">
        <v>33</v>
      </c>
      <c r="O268" s="9"/>
      <c r="P268" s="3"/>
    </row>
    <row r="269" spans="1:31" ht="60" x14ac:dyDescent="0.25">
      <c r="A269" s="8" t="s">
        <v>572</v>
      </c>
      <c r="B269" s="8" t="s">
        <v>14</v>
      </c>
      <c r="C269" s="8">
        <v>410</v>
      </c>
      <c r="D269" s="8">
        <v>2024</v>
      </c>
      <c r="E269" s="8"/>
      <c r="F269" s="8">
        <v>7</v>
      </c>
      <c r="G269" s="9">
        <v>45769</v>
      </c>
      <c r="H269" s="8" t="s">
        <v>572</v>
      </c>
      <c r="I269" s="8" t="s">
        <v>29</v>
      </c>
      <c r="J269" s="19" t="s">
        <v>571</v>
      </c>
      <c r="K269" s="11" t="s">
        <v>31</v>
      </c>
      <c r="L269" s="11" t="s">
        <v>18</v>
      </c>
      <c r="M269" s="11">
        <v>12364017</v>
      </c>
      <c r="N269" s="11" t="s">
        <v>33</v>
      </c>
      <c r="O269" s="9"/>
      <c r="P269" s="3"/>
    </row>
    <row r="270" spans="1:31" ht="30" x14ac:dyDescent="0.25">
      <c r="A270" s="8" t="str">
        <f t="shared" ref="A270:A271" si="13">CONCATENATE(B270," ",C270,"/NAG/",D270)</f>
        <v>ITA 40/NAG/2025</v>
      </c>
      <c r="B270" s="8" t="s">
        <v>14</v>
      </c>
      <c r="C270" s="8">
        <v>40</v>
      </c>
      <c r="D270" s="8">
        <v>2025</v>
      </c>
      <c r="E270" s="8"/>
      <c r="F270" s="8">
        <v>8</v>
      </c>
      <c r="G270" s="9">
        <v>45769</v>
      </c>
      <c r="H270" s="8" t="s">
        <v>1234</v>
      </c>
      <c r="I270" s="8" t="s">
        <v>29</v>
      </c>
      <c r="J270" s="14" t="s">
        <v>1354</v>
      </c>
      <c r="K270" s="8" t="s">
        <v>60</v>
      </c>
      <c r="L270" s="12" t="s">
        <v>426</v>
      </c>
      <c r="M270" s="8">
        <v>7908075</v>
      </c>
      <c r="N270" s="8" t="s">
        <v>106</v>
      </c>
      <c r="O270" s="9"/>
      <c r="T270" s="2"/>
    </row>
    <row r="271" spans="1:31" s="25" customFormat="1" ht="30" x14ac:dyDescent="0.25">
      <c r="A271" s="8" t="str">
        <f t="shared" si="13"/>
        <v>ITA 14/NAG/2025</v>
      </c>
      <c r="B271" s="8" t="s">
        <v>14</v>
      </c>
      <c r="C271" s="8">
        <v>14</v>
      </c>
      <c r="D271" s="8">
        <v>2025</v>
      </c>
      <c r="E271" s="8"/>
      <c r="F271" s="8">
        <v>9</v>
      </c>
      <c r="G271" s="9">
        <v>45769</v>
      </c>
      <c r="H271" s="8" t="s">
        <v>1230</v>
      </c>
      <c r="I271" s="8" t="s">
        <v>29</v>
      </c>
      <c r="J271" s="14" t="s">
        <v>1231</v>
      </c>
      <c r="K271" s="8" t="s">
        <v>31</v>
      </c>
      <c r="L271" s="8" t="s">
        <v>18</v>
      </c>
      <c r="M271" s="8">
        <v>7351880</v>
      </c>
      <c r="N271" s="12" t="s">
        <v>1119</v>
      </c>
      <c r="O271" s="9"/>
      <c r="P271"/>
      <c r="Q271"/>
      <c r="R271"/>
      <c r="S271"/>
      <c r="T271"/>
      <c r="U271"/>
      <c r="V271"/>
      <c r="W271"/>
      <c r="X271"/>
      <c r="Y271"/>
    </row>
    <row r="272" spans="1:31" ht="30" x14ac:dyDescent="0.25">
      <c r="A272" s="8" t="str">
        <f>CONCATENATE(B272," ",C272,"/NAG/",D272)</f>
        <v>ITA 15/NAG/2025</v>
      </c>
      <c r="B272" s="8" t="s">
        <v>14</v>
      </c>
      <c r="C272" s="8">
        <v>15</v>
      </c>
      <c r="D272" s="8">
        <v>2025</v>
      </c>
      <c r="E272" s="8"/>
      <c r="F272" s="8">
        <v>10</v>
      </c>
      <c r="G272" s="9">
        <v>45769</v>
      </c>
      <c r="H272" s="8" t="s">
        <v>1232</v>
      </c>
      <c r="I272" s="8" t="s">
        <v>29</v>
      </c>
      <c r="J272" s="14" t="s">
        <v>1233</v>
      </c>
      <c r="K272" s="12" t="s">
        <v>53</v>
      </c>
      <c r="L272" s="12" t="s">
        <v>54</v>
      </c>
      <c r="M272" s="12">
        <v>8715000</v>
      </c>
      <c r="N272" s="12" t="s">
        <v>1119</v>
      </c>
      <c r="O272" s="9"/>
      <c r="T272" s="2"/>
      <c r="AC272" s="25"/>
      <c r="AD272" s="25"/>
      <c r="AE272" s="25"/>
    </row>
    <row r="273" spans="1:31" ht="30" x14ac:dyDescent="0.25">
      <c r="A273" s="8" t="s">
        <v>1247</v>
      </c>
      <c r="B273" s="8" t="s">
        <v>14</v>
      </c>
      <c r="C273" s="8">
        <v>20</v>
      </c>
      <c r="D273" s="8">
        <v>2025</v>
      </c>
      <c r="E273" s="8"/>
      <c r="F273" s="8">
        <v>11</v>
      </c>
      <c r="G273" s="9">
        <v>45769</v>
      </c>
      <c r="H273" s="8" t="s">
        <v>1247</v>
      </c>
      <c r="I273" s="8" t="s">
        <v>29</v>
      </c>
      <c r="J273" s="14" t="s">
        <v>1248</v>
      </c>
      <c r="K273" s="12" t="s">
        <v>370</v>
      </c>
      <c r="L273" s="12" t="s">
        <v>125</v>
      </c>
      <c r="M273" s="12">
        <v>1285298</v>
      </c>
      <c r="N273" s="12" t="s">
        <v>1119</v>
      </c>
      <c r="O273" s="9"/>
      <c r="AC273" s="25"/>
      <c r="AD273" s="25"/>
      <c r="AE273" s="25"/>
    </row>
    <row r="274" spans="1:31" ht="30" x14ac:dyDescent="0.25">
      <c r="A274" s="8" t="str">
        <f>CONCATENATE(B274," ",C274,"/NAG/",D274)</f>
        <v>ITA 26/NAG/2025</v>
      </c>
      <c r="B274" s="8" t="s">
        <v>14</v>
      </c>
      <c r="C274" s="8">
        <v>26</v>
      </c>
      <c r="D274" s="8">
        <v>2025</v>
      </c>
      <c r="E274" s="8"/>
      <c r="F274" s="8">
        <v>12</v>
      </c>
      <c r="G274" s="9">
        <v>45769</v>
      </c>
      <c r="H274" s="8" t="s">
        <v>1249</v>
      </c>
      <c r="I274" s="8" t="s">
        <v>29</v>
      </c>
      <c r="J274" s="14" t="s">
        <v>1250</v>
      </c>
      <c r="K274" s="12" t="s">
        <v>167</v>
      </c>
      <c r="L274" s="12" t="s">
        <v>54</v>
      </c>
      <c r="M274" s="12">
        <v>13194131</v>
      </c>
      <c r="N274" s="12" t="s">
        <v>1119</v>
      </c>
      <c r="O274" s="9"/>
      <c r="P274" s="3"/>
      <c r="T274" s="2"/>
    </row>
    <row r="275" spans="1:31" s="25" customFormat="1" ht="30" x14ac:dyDescent="0.25">
      <c r="A275" s="8" t="str">
        <f>CONCATENATE(B275," ",C275,"/NAG/",D275)</f>
        <v>ITA 27/NAG/2025</v>
      </c>
      <c r="B275" s="8" t="s">
        <v>14</v>
      </c>
      <c r="C275" s="8">
        <v>27</v>
      </c>
      <c r="D275" s="8">
        <v>2025</v>
      </c>
      <c r="E275" s="8"/>
      <c r="F275" s="8">
        <v>13</v>
      </c>
      <c r="G275" s="9">
        <v>45769</v>
      </c>
      <c r="H275" s="8" t="s">
        <v>1251</v>
      </c>
      <c r="I275" s="8" t="s">
        <v>29</v>
      </c>
      <c r="J275" s="14" t="s">
        <v>1250</v>
      </c>
      <c r="K275" s="12" t="s">
        <v>167</v>
      </c>
      <c r="L275" s="12" t="s">
        <v>125</v>
      </c>
      <c r="M275" s="12">
        <v>4076986</v>
      </c>
      <c r="N275" s="12" t="s">
        <v>1119</v>
      </c>
      <c r="O275" s="9"/>
      <c r="P275" s="3"/>
      <c r="Q275"/>
      <c r="R275"/>
      <c r="S275"/>
      <c r="T275" s="2"/>
      <c r="U275"/>
      <c r="V275"/>
      <c r="W275"/>
      <c r="X275"/>
      <c r="Y275"/>
      <c r="Z275"/>
      <c r="AA275"/>
      <c r="AB275"/>
    </row>
    <row r="276" spans="1:31" ht="30" x14ac:dyDescent="0.25">
      <c r="A276" s="10" t="str">
        <f t="shared" ref="A276:A280" si="14">CONCATENATE(B276," ",C276,"/NAG/",D276)</f>
        <v>ITA 69/NAG/2025</v>
      </c>
      <c r="B276" s="10" t="s">
        <v>14</v>
      </c>
      <c r="C276" s="10">
        <v>69</v>
      </c>
      <c r="D276" s="10">
        <v>2025</v>
      </c>
      <c r="E276" s="10"/>
      <c r="F276" s="10">
        <v>14</v>
      </c>
      <c r="G276" s="17">
        <v>45769</v>
      </c>
      <c r="H276" s="10" t="s">
        <v>1586</v>
      </c>
      <c r="I276" s="10" t="s">
        <v>29</v>
      </c>
      <c r="J276" s="19" t="s">
        <v>1602</v>
      </c>
      <c r="K276" s="10" t="s">
        <v>67</v>
      </c>
      <c r="L276" s="11" t="s">
        <v>54</v>
      </c>
      <c r="M276" s="10">
        <v>3410346101</v>
      </c>
      <c r="N276" s="10" t="s">
        <v>110</v>
      </c>
      <c r="O276" s="9"/>
    </row>
    <row r="277" spans="1:31" ht="30" x14ac:dyDescent="0.25">
      <c r="A277" s="8" t="str">
        <f t="shared" si="14"/>
        <v>ITA 82/NAG/2025</v>
      </c>
      <c r="B277" s="8" t="s">
        <v>14</v>
      </c>
      <c r="C277" s="8">
        <v>82</v>
      </c>
      <c r="D277" s="8">
        <v>2025</v>
      </c>
      <c r="E277" s="8"/>
      <c r="F277" s="8">
        <v>15</v>
      </c>
      <c r="G277" s="9">
        <v>45769</v>
      </c>
      <c r="H277" s="8" t="s">
        <v>1635</v>
      </c>
      <c r="I277" s="8" t="s">
        <v>29</v>
      </c>
      <c r="J277" s="14" t="s">
        <v>1637</v>
      </c>
      <c r="K277" s="12" t="s">
        <v>60</v>
      </c>
      <c r="L277" s="12" t="s">
        <v>18</v>
      </c>
      <c r="M277" s="8">
        <v>23022500</v>
      </c>
      <c r="N277" s="12" t="s">
        <v>1119</v>
      </c>
      <c r="O277" s="8"/>
    </row>
    <row r="278" spans="1:31" ht="30" x14ac:dyDescent="0.25">
      <c r="A278" s="8" t="str">
        <f t="shared" si="14"/>
        <v>ITA 83/NAG/2025</v>
      </c>
      <c r="B278" s="8" t="s">
        <v>14</v>
      </c>
      <c r="C278" s="8">
        <v>83</v>
      </c>
      <c r="D278" s="8">
        <v>2025</v>
      </c>
      <c r="E278" s="8"/>
      <c r="F278" s="8">
        <v>16</v>
      </c>
      <c r="G278" s="9">
        <v>45769</v>
      </c>
      <c r="H278" s="8" t="s">
        <v>1636</v>
      </c>
      <c r="I278" s="8" t="s">
        <v>29</v>
      </c>
      <c r="J278" s="13" t="s">
        <v>1638</v>
      </c>
      <c r="K278" s="11" t="s">
        <v>65</v>
      </c>
      <c r="L278" s="11" t="s">
        <v>18</v>
      </c>
      <c r="M278" s="10">
        <v>33225869</v>
      </c>
      <c r="N278" s="10" t="s">
        <v>110</v>
      </c>
      <c r="O278" s="8"/>
    </row>
    <row r="279" spans="1:31" ht="30" x14ac:dyDescent="0.25">
      <c r="A279" s="8" t="str">
        <f t="shared" si="14"/>
        <v>ITA 87/NAG/2025</v>
      </c>
      <c r="B279" s="8" t="s">
        <v>14</v>
      </c>
      <c r="C279" s="8">
        <v>87</v>
      </c>
      <c r="D279" s="8">
        <v>2025</v>
      </c>
      <c r="E279" s="8"/>
      <c r="F279" s="8">
        <v>17</v>
      </c>
      <c r="G279" s="9">
        <v>45769</v>
      </c>
      <c r="H279" s="8" t="s">
        <v>1554</v>
      </c>
      <c r="I279" s="8" t="s">
        <v>29</v>
      </c>
      <c r="J279" s="6" t="s">
        <v>1568</v>
      </c>
      <c r="K279" s="8" t="s">
        <v>389</v>
      </c>
      <c r="L279" s="12" t="s">
        <v>51</v>
      </c>
      <c r="M279" s="8">
        <v>10000000</v>
      </c>
      <c r="N279" s="8" t="s">
        <v>46</v>
      </c>
      <c r="O279" s="9"/>
    </row>
    <row r="280" spans="1:31" ht="18.75" customHeight="1" x14ac:dyDescent="0.25">
      <c r="A280" s="10" t="str">
        <f t="shared" si="14"/>
        <v>ITA 114/NAG/2025</v>
      </c>
      <c r="B280" s="10" t="s">
        <v>14</v>
      </c>
      <c r="C280" s="10">
        <v>114</v>
      </c>
      <c r="D280" s="10">
        <v>2025</v>
      </c>
      <c r="E280" s="10"/>
      <c r="F280" s="10">
        <v>18</v>
      </c>
      <c r="G280" s="17">
        <v>45769</v>
      </c>
      <c r="H280" s="10" t="s">
        <v>1563</v>
      </c>
      <c r="I280" s="10" t="s">
        <v>29</v>
      </c>
      <c r="J280" s="19" t="s">
        <v>1572</v>
      </c>
      <c r="K280" s="10" t="s">
        <v>292</v>
      </c>
      <c r="L280" s="11" t="s">
        <v>117</v>
      </c>
      <c r="M280" s="10"/>
      <c r="N280" s="10" t="s">
        <v>110</v>
      </c>
      <c r="O280" s="9"/>
    </row>
    <row r="281" spans="1:31" x14ac:dyDescent="0.25">
      <c r="A281" s="72" t="s">
        <v>140</v>
      </c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4"/>
      <c r="T281" s="2"/>
    </row>
    <row r="282" spans="1:31" ht="30" x14ac:dyDescent="0.25">
      <c r="A282" s="8" t="s">
        <v>589</v>
      </c>
      <c r="B282" s="8" t="s">
        <v>14</v>
      </c>
      <c r="C282" s="8">
        <v>418</v>
      </c>
      <c r="D282" s="8">
        <v>2022</v>
      </c>
      <c r="E282" s="8">
        <v>109</v>
      </c>
      <c r="F282" s="8">
        <v>1</v>
      </c>
      <c r="G282" s="9">
        <v>45769</v>
      </c>
      <c r="H282" s="8" t="s">
        <v>589</v>
      </c>
      <c r="I282" s="8" t="s">
        <v>29</v>
      </c>
      <c r="J282" s="6" t="s">
        <v>590</v>
      </c>
      <c r="K282" s="12" t="s">
        <v>50</v>
      </c>
      <c r="L282" s="12">
        <v>0</v>
      </c>
      <c r="M282" s="12">
        <v>0</v>
      </c>
      <c r="N282" s="12" t="s">
        <v>19</v>
      </c>
      <c r="O282" s="9"/>
      <c r="P282" s="3"/>
    </row>
    <row r="283" spans="1:31" ht="30" x14ac:dyDescent="0.25">
      <c r="A283" s="8" t="s">
        <v>591</v>
      </c>
      <c r="B283" s="8" t="s">
        <v>14</v>
      </c>
      <c r="C283" s="8">
        <v>96</v>
      </c>
      <c r="D283" s="8">
        <v>2023</v>
      </c>
      <c r="E283" s="8">
        <v>148</v>
      </c>
      <c r="F283" s="8">
        <v>2</v>
      </c>
      <c r="G283" s="9">
        <v>45769</v>
      </c>
      <c r="H283" s="8" t="s">
        <v>591</v>
      </c>
      <c r="I283" s="8" t="s">
        <v>29</v>
      </c>
      <c r="J283" s="26" t="s">
        <v>592</v>
      </c>
      <c r="K283" s="58" t="s">
        <v>724</v>
      </c>
      <c r="L283" s="12" t="s">
        <v>333</v>
      </c>
      <c r="M283" s="12">
        <v>1450000</v>
      </c>
      <c r="N283" s="12" t="s">
        <v>37</v>
      </c>
      <c r="O283" s="9"/>
      <c r="P283" s="3"/>
      <c r="Y283" t="s">
        <v>397</v>
      </c>
    </row>
    <row r="284" spans="1:31" ht="30" x14ac:dyDescent="0.25">
      <c r="A284" s="8" t="s">
        <v>855</v>
      </c>
      <c r="B284" s="8" t="s">
        <v>14</v>
      </c>
      <c r="C284" s="8">
        <v>420</v>
      </c>
      <c r="D284" s="8">
        <v>2023</v>
      </c>
      <c r="E284" s="8"/>
      <c r="F284" s="8">
        <v>3</v>
      </c>
      <c r="G284" s="9">
        <v>45769</v>
      </c>
      <c r="H284" s="8" t="s">
        <v>855</v>
      </c>
      <c r="I284" s="8" t="s">
        <v>48</v>
      </c>
      <c r="J284" s="6" t="s">
        <v>856</v>
      </c>
      <c r="K284" s="12" t="s">
        <v>210</v>
      </c>
      <c r="L284" s="12" t="s">
        <v>51</v>
      </c>
      <c r="M284" s="12">
        <v>1200000</v>
      </c>
      <c r="N284" s="12" t="s">
        <v>19</v>
      </c>
      <c r="O284" s="9"/>
      <c r="P284" s="3"/>
      <c r="Q284" t="s">
        <v>24</v>
      </c>
    </row>
    <row r="285" spans="1:31" ht="45" x14ac:dyDescent="0.25">
      <c r="A285" s="8" t="s">
        <v>593</v>
      </c>
      <c r="B285" s="8" t="s">
        <v>14</v>
      </c>
      <c r="C285" s="8">
        <v>68</v>
      </c>
      <c r="D285" s="8">
        <v>2024</v>
      </c>
      <c r="E285" s="8"/>
      <c r="F285" s="8">
        <v>4</v>
      </c>
      <c r="G285" s="9">
        <v>45769</v>
      </c>
      <c r="H285" s="8" t="s">
        <v>593</v>
      </c>
      <c r="I285" s="8" t="s">
        <v>48</v>
      </c>
      <c r="J285" s="6" t="s">
        <v>594</v>
      </c>
      <c r="K285" s="12" t="s">
        <v>569</v>
      </c>
      <c r="L285" s="12" t="s">
        <v>86</v>
      </c>
      <c r="M285" s="12">
        <v>4858692</v>
      </c>
      <c r="N285" s="12" t="s">
        <v>37</v>
      </c>
      <c r="O285" s="9"/>
      <c r="P285" s="3"/>
    </row>
    <row r="286" spans="1:31" ht="30" x14ac:dyDescent="0.25">
      <c r="A286" s="8" t="s">
        <v>861</v>
      </c>
      <c r="B286" s="8" t="s">
        <v>14</v>
      </c>
      <c r="C286" s="8">
        <v>80</v>
      </c>
      <c r="D286" s="8">
        <v>2024</v>
      </c>
      <c r="E286" s="8"/>
      <c r="F286" s="8">
        <v>5</v>
      </c>
      <c r="G286" s="9">
        <v>45769</v>
      </c>
      <c r="H286" s="8" t="s">
        <v>861</v>
      </c>
      <c r="I286" s="8" t="s">
        <v>48</v>
      </c>
      <c r="J286" s="6" t="s">
        <v>862</v>
      </c>
      <c r="K286" s="12" t="s">
        <v>73</v>
      </c>
      <c r="L286" s="12" t="s">
        <v>54</v>
      </c>
      <c r="M286" s="12">
        <v>1158310</v>
      </c>
      <c r="N286" s="12" t="s">
        <v>37</v>
      </c>
      <c r="O286" s="9"/>
      <c r="P286" s="3"/>
    </row>
    <row r="287" spans="1:31" ht="60" x14ac:dyDescent="0.25">
      <c r="A287" s="8" t="s">
        <v>869</v>
      </c>
      <c r="B287" s="8" t="s">
        <v>14</v>
      </c>
      <c r="C287" s="8">
        <v>172</v>
      </c>
      <c r="D287" s="8">
        <v>2024</v>
      </c>
      <c r="E287" s="8"/>
      <c r="F287" s="8">
        <v>6</v>
      </c>
      <c r="G287" s="9">
        <v>45769</v>
      </c>
      <c r="H287" s="8" t="s">
        <v>869</v>
      </c>
      <c r="I287" s="8" t="s">
        <v>48</v>
      </c>
      <c r="J287" s="6" t="s">
        <v>870</v>
      </c>
      <c r="K287" s="12" t="s">
        <v>236</v>
      </c>
      <c r="L287" s="12" t="s">
        <v>86</v>
      </c>
      <c r="M287" s="12">
        <v>3107394</v>
      </c>
      <c r="N287" s="12" t="s">
        <v>37</v>
      </c>
      <c r="O287" s="9"/>
      <c r="P287" s="3"/>
      <c r="T287" s="2"/>
    </row>
    <row r="288" spans="1:31" s="25" customFormat="1" ht="75" x14ac:dyDescent="0.25">
      <c r="A288" s="10" t="s">
        <v>904</v>
      </c>
      <c r="B288" s="10" t="s">
        <v>14</v>
      </c>
      <c r="C288" s="10">
        <v>238</v>
      </c>
      <c r="D288" s="10">
        <v>2024</v>
      </c>
      <c r="E288" s="10"/>
      <c r="F288" s="10">
        <v>7</v>
      </c>
      <c r="G288" s="17">
        <v>45769</v>
      </c>
      <c r="H288" s="10" t="s">
        <v>904</v>
      </c>
      <c r="I288" s="10" t="s">
        <v>48</v>
      </c>
      <c r="J288" s="13" t="s">
        <v>905</v>
      </c>
      <c r="K288" s="11" t="s">
        <v>76</v>
      </c>
      <c r="L288" s="11">
        <v>263</v>
      </c>
      <c r="M288" s="11">
        <v>1600000</v>
      </c>
      <c r="N288" s="11" t="s">
        <v>110</v>
      </c>
      <c r="O288" s="9"/>
      <c r="P288" s="24"/>
      <c r="T288" s="52"/>
    </row>
    <row r="289" spans="1:31" ht="30" x14ac:dyDescent="0.25">
      <c r="A289" s="8" t="s">
        <v>718</v>
      </c>
      <c r="B289" s="8" t="s">
        <v>14</v>
      </c>
      <c r="C289" s="8">
        <v>269</v>
      </c>
      <c r="D289" s="8">
        <v>2024</v>
      </c>
      <c r="E289" s="8"/>
      <c r="F289" s="8">
        <v>8</v>
      </c>
      <c r="G289" s="9">
        <v>45769</v>
      </c>
      <c r="H289" s="8" t="s">
        <v>718</v>
      </c>
      <c r="I289" s="8" t="s">
        <v>29</v>
      </c>
      <c r="J289" s="6" t="s">
        <v>719</v>
      </c>
      <c r="K289" s="12" t="s">
        <v>31</v>
      </c>
      <c r="L289" s="12">
        <v>144</v>
      </c>
      <c r="M289" s="12">
        <v>1468538</v>
      </c>
      <c r="N289" s="12" t="s">
        <v>37</v>
      </c>
      <c r="O289" s="9"/>
      <c r="P289" s="3"/>
      <c r="T289" s="2"/>
    </row>
    <row r="290" spans="1:31" ht="30" x14ac:dyDescent="0.25">
      <c r="A290" s="8" t="s">
        <v>162</v>
      </c>
      <c r="B290" s="8" t="s">
        <v>14</v>
      </c>
      <c r="C290" s="8">
        <v>421</v>
      </c>
      <c r="D290" s="8">
        <v>2024</v>
      </c>
      <c r="E290" s="8"/>
      <c r="F290" s="8">
        <v>9</v>
      </c>
      <c r="G290" s="9">
        <v>45769</v>
      </c>
      <c r="H290" s="8" t="s">
        <v>162</v>
      </c>
      <c r="I290" s="8" t="s">
        <v>29</v>
      </c>
      <c r="J290" s="6" t="s">
        <v>163</v>
      </c>
      <c r="K290" s="12" t="s">
        <v>65</v>
      </c>
      <c r="L290" s="12" t="s">
        <v>54</v>
      </c>
      <c r="M290" s="12">
        <v>3202225</v>
      </c>
      <c r="N290" s="12" t="s">
        <v>37</v>
      </c>
      <c r="O290" s="9"/>
      <c r="P290" s="3"/>
      <c r="T290" s="2"/>
    </row>
    <row r="291" spans="1:31" ht="45" x14ac:dyDescent="0.25">
      <c r="A291" s="8" t="s">
        <v>164</v>
      </c>
      <c r="B291" s="8" t="s">
        <v>14</v>
      </c>
      <c r="C291" s="8">
        <v>431</v>
      </c>
      <c r="D291" s="8">
        <v>2024</v>
      </c>
      <c r="E291" s="8"/>
      <c r="F291" s="8">
        <v>10</v>
      </c>
      <c r="G291" s="9">
        <v>45769</v>
      </c>
      <c r="H291" s="8" t="s">
        <v>164</v>
      </c>
      <c r="I291" s="8" t="s">
        <v>29</v>
      </c>
      <c r="J291" s="6" t="s">
        <v>165</v>
      </c>
      <c r="K291" s="12" t="s">
        <v>31</v>
      </c>
      <c r="L291" s="12">
        <v>144</v>
      </c>
      <c r="M291" s="12">
        <v>836090</v>
      </c>
      <c r="N291" s="12" t="s">
        <v>37</v>
      </c>
      <c r="O291" s="9"/>
      <c r="P291" s="3"/>
      <c r="T291" s="2"/>
    </row>
    <row r="292" spans="1:31" ht="30" x14ac:dyDescent="0.25">
      <c r="A292" s="8" t="s">
        <v>927</v>
      </c>
      <c r="B292" s="8" t="s">
        <v>14</v>
      </c>
      <c r="C292" s="8">
        <v>456</v>
      </c>
      <c r="D292" s="8">
        <v>2024</v>
      </c>
      <c r="E292" s="8"/>
      <c r="F292" s="8">
        <v>11</v>
      </c>
      <c r="G292" s="9">
        <v>45769</v>
      </c>
      <c r="H292" s="8" t="s">
        <v>927</v>
      </c>
      <c r="I292" s="8" t="s">
        <v>39</v>
      </c>
      <c r="J292" s="6" t="s">
        <v>928</v>
      </c>
      <c r="K292" s="12" t="s">
        <v>50</v>
      </c>
      <c r="L292" s="12" t="s">
        <v>926</v>
      </c>
      <c r="M292" s="12">
        <v>1735801</v>
      </c>
      <c r="N292" s="12" t="s">
        <v>37</v>
      </c>
      <c r="O292" s="9"/>
      <c r="P292" s="3"/>
    </row>
    <row r="293" spans="1:31" ht="30" x14ac:dyDescent="0.25">
      <c r="A293" s="8" t="s">
        <v>990</v>
      </c>
      <c r="B293" s="8" t="s">
        <v>14</v>
      </c>
      <c r="C293" s="8">
        <v>578</v>
      </c>
      <c r="D293" s="8">
        <v>2024</v>
      </c>
      <c r="E293" s="8"/>
      <c r="F293" s="8">
        <v>12</v>
      </c>
      <c r="G293" s="9">
        <v>45769</v>
      </c>
      <c r="H293" s="8" t="s">
        <v>990</v>
      </c>
      <c r="I293" s="8" t="s">
        <v>29</v>
      </c>
      <c r="J293" s="14" t="s">
        <v>991</v>
      </c>
      <c r="K293" s="12" t="s">
        <v>31</v>
      </c>
      <c r="L293" s="12">
        <v>144</v>
      </c>
      <c r="M293" s="12">
        <v>1200000</v>
      </c>
      <c r="N293" s="12" t="s">
        <v>106</v>
      </c>
      <c r="O293" s="9"/>
      <c r="P293" s="3"/>
      <c r="T293" s="2"/>
    </row>
    <row r="294" spans="1:31" ht="45" x14ac:dyDescent="0.25">
      <c r="A294" s="8" t="str">
        <f t="shared" ref="A294" si="15">CONCATENATE(B294," ",C294,"/NAG/",D294)</f>
        <v>ITA 84/NAG/2025</v>
      </c>
      <c r="B294" s="8" t="s">
        <v>14</v>
      </c>
      <c r="C294" s="8">
        <v>84</v>
      </c>
      <c r="D294" s="8">
        <v>2025</v>
      </c>
      <c r="E294" s="8"/>
      <c r="F294" s="8">
        <v>13</v>
      </c>
      <c r="G294" s="9">
        <v>45769</v>
      </c>
      <c r="H294" s="8" t="s">
        <v>1578</v>
      </c>
      <c r="I294" s="8" t="s">
        <v>29</v>
      </c>
      <c r="J294" s="6" t="s">
        <v>1579</v>
      </c>
      <c r="K294" s="12" t="s">
        <v>17</v>
      </c>
      <c r="L294" s="12" t="s">
        <v>51</v>
      </c>
      <c r="M294" s="8">
        <v>876020</v>
      </c>
      <c r="N294" s="12" t="s">
        <v>37</v>
      </c>
      <c r="O294" s="9"/>
    </row>
    <row r="295" spans="1:31" x14ac:dyDescent="0.25">
      <c r="A295" s="78" t="s">
        <v>12</v>
      </c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80"/>
    </row>
    <row r="296" spans="1:31" ht="30" x14ac:dyDescent="0.25">
      <c r="A296" s="18" t="s">
        <v>1060</v>
      </c>
      <c r="B296" s="18" t="s">
        <v>14</v>
      </c>
      <c r="C296" s="18">
        <v>87</v>
      </c>
      <c r="D296" s="18">
        <v>2019</v>
      </c>
      <c r="E296" s="18">
        <v>100</v>
      </c>
      <c r="F296" s="15">
        <v>1</v>
      </c>
      <c r="G296" s="38">
        <v>45770</v>
      </c>
      <c r="H296" s="33" t="s">
        <v>1060</v>
      </c>
      <c r="I296" s="10" t="s">
        <v>15</v>
      </c>
      <c r="J296" s="16" t="s">
        <v>1061</v>
      </c>
      <c r="K296" s="16" t="s">
        <v>724</v>
      </c>
      <c r="L296" s="11" t="s">
        <v>18</v>
      </c>
      <c r="M296" s="16">
        <v>150000000</v>
      </c>
      <c r="N296" s="16" t="s">
        <v>33</v>
      </c>
      <c r="O296" s="37"/>
      <c r="P296" s="3"/>
      <c r="Y296" t="s">
        <v>24</v>
      </c>
    </row>
    <row r="297" spans="1:31" ht="30" x14ac:dyDescent="0.25">
      <c r="A297" s="18" t="s">
        <v>1062</v>
      </c>
      <c r="B297" s="18" t="s">
        <v>14</v>
      </c>
      <c r="C297" s="18">
        <v>88</v>
      </c>
      <c r="D297" s="18">
        <v>2019</v>
      </c>
      <c r="E297" s="18">
        <v>101</v>
      </c>
      <c r="F297" s="15">
        <v>2</v>
      </c>
      <c r="G297" s="38">
        <v>45770</v>
      </c>
      <c r="H297" s="33" t="s">
        <v>1062</v>
      </c>
      <c r="I297" s="10" t="s">
        <v>15</v>
      </c>
      <c r="J297" s="16" t="s">
        <v>1061</v>
      </c>
      <c r="K297" s="16" t="s">
        <v>60</v>
      </c>
      <c r="L297" s="11" t="s">
        <v>18</v>
      </c>
      <c r="M297" s="16">
        <v>56726156</v>
      </c>
      <c r="N297" s="16" t="s">
        <v>33</v>
      </c>
      <c r="O297" s="37"/>
      <c r="P297" s="3"/>
      <c r="Y297" t="s">
        <v>24</v>
      </c>
    </row>
    <row r="298" spans="1:31" x14ac:dyDescent="0.25">
      <c r="A298" s="18" t="s">
        <v>1064</v>
      </c>
      <c r="B298" s="18" t="s">
        <v>14</v>
      </c>
      <c r="C298" s="18">
        <v>312</v>
      </c>
      <c r="D298" s="18">
        <v>2023</v>
      </c>
      <c r="E298" s="18">
        <v>102</v>
      </c>
      <c r="F298" s="15">
        <v>3</v>
      </c>
      <c r="G298" s="38">
        <v>45770</v>
      </c>
      <c r="H298" s="33" t="s">
        <v>1064</v>
      </c>
      <c r="I298" s="10" t="s">
        <v>15</v>
      </c>
      <c r="J298" s="16" t="s">
        <v>1065</v>
      </c>
      <c r="K298" s="16" t="s">
        <v>167</v>
      </c>
      <c r="L298" s="11" t="s">
        <v>54</v>
      </c>
      <c r="M298" s="16">
        <v>1950287950</v>
      </c>
      <c r="N298" s="16" t="s">
        <v>33</v>
      </c>
      <c r="O298" s="37"/>
      <c r="P298" s="3"/>
      <c r="Y298" t="s">
        <v>24</v>
      </c>
    </row>
    <row r="299" spans="1:31" x14ac:dyDescent="0.25">
      <c r="A299" s="18" t="s">
        <v>1066</v>
      </c>
      <c r="B299" s="18" t="s">
        <v>82</v>
      </c>
      <c r="C299" s="18">
        <v>1</v>
      </c>
      <c r="D299" s="18">
        <v>2024</v>
      </c>
      <c r="E299" s="18">
        <v>103</v>
      </c>
      <c r="F299" s="15">
        <v>4</v>
      </c>
      <c r="G299" s="38">
        <v>45770</v>
      </c>
      <c r="H299" s="33" t="s">
        <v>1066</v>
      </c>
      <c r="I299" s="10" t="s">
        <v>29</v>
      </c>
      <c r="J299" s="16" t="s">
        <v>1065</v>
      </c>
      <c r="K299" s="16" t="s">
        <v>167</v>
      </c>
      <c r="L299" s="11" t="s">
        <v>54</v>
      </c>
      <c r="M299" s="16">
        <v>0</v>
      </c>
      <c r="N299" s="16" t="s">
        <v>33</v>
      </c>
      <c r="O299" s="37"/>
      <c r="P299" s="3"/>
      <c r="Y299" t="s">
        <v>24</v>
      </c>
    </row>
    <row r="300" spans="1:31" ht="30" x14ac:dyDescent="0.25">
      <c r="A300" s="18" t="s">
        <v>1075</v>
      </c>
      <c r="B300" s="18" t="s">
        <v>14</v>
      </c>
      <c r="C300" s="18">
        <v>100</v>
      </c>
      <c r="D300" s="18">
        <v>2019</v>
      </c>
      <c r="E300" s="18">
        <v>96</v>
      </c>
      <c r="F300" s="15">
        <v>5</v>
      </c>
      <c r="G300" s="38">
        <v>45770</v>
      </c>
      <c r="H300" s="33" t="s">
        <v>1075</v>
      </c>
      <c r="I300" s="10" t="s">
        <v>15</v>
      </c>
      <c r="J300" s="16" t="s">
        <v>1076</v>
      </c>
      <c r="K300" s="16" t="s">
        <v>167</v>
      </c>
      <c r="L300" s="11" t="s">
        <v>18</v>
      </c>
      <c r="M300" s="16">
        <v>50678964</v>
      </c>
      <c r="N300" s="16" t="s">
        <v>33</v>
      </c>
      <c r="O300" s="37"/>
      <c r="P300" s="3"/>
      <c r="Y300" t="s">
        <v>24</v>
      </c>
    </row>
    <row r="301" spans="1:31" ht="30" x14ac:dyDescent="0.25">
      <c r="A301" s="18" t="s">
        <v>1077</v>
      </c>
      <c r="B301" s="18" t="s">
        <v>14</v>
      </c>
      <c r="C301" s="18">
        <v>128</v>
      </c>
      <c r="D301" s="18">
        <v>2018</v>
      </c>
      <c r="E301" s="18">
        <v>95</v>
      </c>
      <c r="F301" s="15">
        <v>6</v>
      </c>
      <c r="G301" s="38">
        <v>45770</v>
      </c>
      <c r="H301" s="33" t="s">
        <v>1078</v>
      </c>
      <c r="I301" s="10" t="s">
        <v>15</v>
      </c>
      <c r="J301" s="16" t="s">
        <v>1079</v>
      </c>
      <c r="K301" s="16" t="s">
        <v>60</v>
      </c>
      <c r="L301" s="11" t="s">
        <v>383</v>
      </c>
      <c r="M301" s="16">
        <v>30285440</v>
      </c>
      <c r="N301" s="16" t="s">
        <v>33</v>
      </c>
      <c r="O301" s="37"/>
      <c r="P301" s="3"/>
      <c r="Y301" t="s">
        <v>24</v>
      </c>
    </row>
    <row r="302" spans="1:31" ht="30" x14ac:dyDescent="0.25">
      <c r="A302" s="18" t="s">
        <v>1080</v>
      </c>
      <c r="B302" s="18" t="s">
        <v>14</v>
      </c>
      <c r="C302" s="18">
        <v>44</v>
      </c>
      <c r="D302" s="18">
        <v>2022</v>
      </c>
      <c r="E302" s="18">
        <v>97</v>
      </c>
      <c r="F302" s="15">
        <v>7</v>
      </c>
      <c r="G302" s="38">
        <v>45770</v>
      </c>
      <c r="H302" s="33" t="s">
        <v>1080</v>
      </c>
      <c r="I302" s="10" t="s">
        <v>29</v>
      </c>
      <c r="J302" s="16" t="s">
        <v>1081</v>
      </c>
      <c r="K302" s="16" t="s">
        <v>53</v>
      </c>
      <c r="L302" s="11" t="s">
        <v>383</v>
      </c>
      <c r="M302" s="16">
        <v>194138217</v>
      </c>
      <c r="N302" s="16" t="s">
        <v>33</v>
      </c>
      <c r="O302" s="37"/>
      <c r="P302" s="3"/>
      <c r="Y302" t="s">
        <v>24</v>
      </c>
    </row>
    <row r="303" spans="1:31" ht="30" x14ac:dyDescent="0.25">
      <c r="A303" s="18" t="s">
        <v>1082</v>
      </c>
      <c r="B303" s="18" t="s">
        <v>14</v>
      </c>
      <c r="C303" s="18">
        <v>89</v>
      </c>
      <c r="D303" s="18">
        <v>2019</v>
      </c>
      <c r="E303" s="18">
        <v>98</v>
      </c>
      <c r="F303" s="15">
        <v>8</v>
      </c>
      <c r="G303" s="38">
        <v>45770</v>
      </c>
      <c r="H303" s="33" t="s">
        <v>1082</v>
      </c>
      <c r="I303" s="10" t="s">
        <v>15</v>
      </c>
      <c r="J303" s="16" t="s">
        <v>1083</v>
      </c>
      <c r="K303" s="16" t="s">
        <v>50</v>
      </c>
      <c r="L303" s="11" t="s">
        <v>18</v>
      </c>
      <c r="M303" s="16">
        <v>16897740</v>
      </c>
      <c r="N303" s="16" t="s">
        <v>33</v>
      </c>
      <c r="O303" s="37"/>
      <c r="P303" s="3"/>
      <c r="Y303" t="s">
        <v>24</v>
      </c>
    </row>
    <row r="304" spans="1:31" ht="30" x14ac:dyDescent="0.25">
      <c r="A304" s="10" t="s">
        <v>1016</v>
      </c>
      <c r="B304" s="10" t="s">
        <v>14</v>
      </c>
      <c r="C304" s="10">
        <v>280</v>
      </c>
      <c r="D304" s="10">
        <v>2023</v>
      </c>
      <c r="E304" s="10">
        <v>280</v>
      </c>
      <c r="F304" s="15">
        <v>9</v>
      </c>
      <c r="G304" s="38">
        <v>45770</v>
      </c>
      <c r="H304" s="8" t="s">
        <v>1016</v>
      </c>
      <c r="I304" s="10" t="s">
        <v>39</v>
      </c>
      <c r="J304" s="13" t="s">
        <v>1017</v>
      </c>
      <c r="K304" s="11" t="s">
        <v>151</v>
      </c>
      <c r="L304" s="11" t="s">
        <v>1018</v>
      </c>
      <c r="M304" s="11">
        <v>36186340</v>
      </c>
      <c r="N304" s="11" t="s">
        <v>110</v>
      </c>
      <c r="O304" s="17"/>
      <c r="P304" s="24"/>
      <c r="Q304" s="25"/>
      <c r="R304" s="25"/>
      <c r="S304" s="25"/>
      <c r="T304" s="52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</row>
    <row r="305" spans="1:31" ht="30" x14ac:dyDescent="0.25">
      <c r="A305" s="10" t="s">
        <v>1019</v>
      </c>
      <c r="B305" s="10" t="s">
        <v>14</v>
      </c>
      <c r="C305" s="10">
        <v>282</v>
      </c>
      <c r="D305" s="10">
        <v>2023</v>
      </c>
      <c r="E305" s="10">
        <v>282</v>
      </c>
      <c r="F305" s="15">
        <v>10</v>
      </c>
      <c r="G305" s="38">
        <v>45770</v>
      </c>
      <c r="H305" s="8" t="s">
        <v>1019</v>
      </c>
      <c r="I305" s="10" t="s">
        <v>39</v>
      </c>
      <c r="J305" s="13" t="s">
        <v>1017</v>
      </c>
      <c r="K305" s="11" t="s">
        <v>151</v>
      </c>
      <c r="L305" s="11">
        <v>154</v>
      </c>
      <c r="M305" s="11">
        <v>6031056</v>
      </c>
      <c r="N305" s="11" t="s">
        <v>110</v>
      </c>
      <c r="O305" s="17"/>
      <c r="P305" s="24"/>
      <c r="Q305" s="25"/>
      <c r="R305" s="25"/>
      <c r="S305" s="25"/>
      <c r="T305" s="52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</row>
    <row r="306" spans="1:31" ht="30" x14ac:dyDescent="0.25">
      <c r="A306" s="8" t="s">
        <v>232</v>
      </c>
      <c r="B306" s="8" t="s">
        <v>14</v>
      </c>
      <c r="C306" s="8">
        <v>458</v>
      </c>
      <c r="D306" s="8">
        <v>2024</v>
      </c>
      <c r="E306" s="8">
        <v>458</v>
      </c>
      <c r="F306" s="15">
        <v>11</v>
      </c>
      <c r="G306" s="38">
        <v>45770</v>
      </c>
      <c r="H306" s="8" t="s">
        <v>232</v>
      </c>
      <c r="I306" s="8" t="s">
        <v>48</v>
      </c>
      <c r="J306" s="26" t="s">
        <v>233</v>
      </c>
      <c r="K306" s="12" t="s">
        <v>205</v>
      </c>
      <c r="L306" s="12" t="s">
        <v>54</v>
      </c>
      <c r="M306" s="12">
        <v>729222</v>
      </c>
      <c r="N306" s="12" t="s">
        <v>46</v>
      </c>
      <c r="O306" s="17"/>
      <c r="P306" s="24"/>
      <c r="Q306" s="25"/>
      <c r="R306" s="25"/>
      <c r="S306" s="25"/>
      <c r="T306" s="52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</row>
    <row r="307" spans="1:31" ht="45" x14ac:dyDescent="0.25">
      <c r="A307" s="8" t="s">
        <v>1648</v>
      </c>
      <c r="B307" s="8" t="s">
        <v>14</v>
      </c>
      <c r="C307" s="8">
        <v>91</v>
      </c>
      <c r="D307" s="8">
        <v>2025</v>
      </c>
      <c r="E307" s="8">
        <v>91</v>
      </c>
      <c r="F307" s="15">
        <v>12</v>
      </c>
      <c r="G307" s="38">
        <v>45770</v>
      </c>
      <c r="H307" s="8" t="s">
        <v>1648</v>
      </c>
      <c r="I307" s="8" t="s">
        <v>29</v>
      </c>
      <c r="J307" s="16" t="s">
        <v>1647</v>
      </c>
      <c r="K307" s="11" t="s">
        <v>971</v>
      </c>
      <c r="L307" s="11" t="s">
        <v>349</v>
      </c>
      <c r="M307" s="11">
        <v>0</v>
      </c>
      <c r="N307" s="11" t="s">
        <v>110</v>
      </c>
      <c r="O307" s="17"/>
      <c r="P307" s="24"/>
      <c r="Q307" s="25"/>
      <c r="R307" s="25"/>
      <c r="S307" s="25"/>
      <c r="T307" s="52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</row>
    <row r="308" spans="1:31" ht="30" x14ac:dyDescent="0.25">
      <c r="A308" s="8" t="s">
        <v>1650</v>
      </c>
      <c r="B308" s="8" t="s">
        <v>14</v>
      </c>
      <c r="C308" s="8"/>
      <c r="D308" s="8">
        <v>2025</v>
      </c>
      <c r="E308" s="8"/>
      <c r="F308" s="15">
        <v>13</v>
      </c>
      <c r="G308" s="38">
        <v>45770</v>
      </c>
      <c r="H308" s="8" t="s">
        <v>1650</v>
      </c>
      <c r="I308" s="8" t="s">
        <v>15</v>
      </c>
      <c r="J308" s="16" t="s">
        <v>1649</v>
      </c>
      <c r="K308" s="11" t="s">
        <v>53</v>
      </c>
      <c r="L308" s="11" t="s">
        <v>18</v>
      </c>
      <c r="M308" s="11">
        <v>59141256</v>
      </c>
      <c r="N308" s="11" t="s">
        <v>110</v>
      </c>
      <c r="O308" s="17"/>
      <c r="P308" s="24"/>
      <c r="Q308" s="25"/>
      <c r="R308" s="25"/>
      <c r="S308" s="25"/>
      <c r="T308" s="52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</row>
    <row r="309" spans="1:31" ht="15.75" x14ac:dyDescent="0.25">
      <c r="A309" s="8" t="s">
        <v>1652</v>
      </c>
      <c r="B309" s="8" t="s">
        <v>14</v>
      </c>
      <c r="C309" s="8"/>
      <c r="D309" s="8">
        <v>2025</v>
      </c>
      <c r="E309" s="8"/>
      <c r="F309" s="15">
        <v>14</v>
      </c>
      <c r="G309" s="38">
        <v>45770</v>
      </c>
      <c r="H309" s="8" t="s">
        <v>1652</v>
      </c>
      <c r="I309" s="8" t="s">
        <v>29</v>
      </c>
      <c r="J309" s="26" t="s">
        <v>1651</v>
      </c>
      <c r="K309" s="12" t="s">
        <v>50</v>
      </c>
      <c r="L309" s="60" t="s">
        <v>54</v>
      </c>
      <c r="M309" s="12">
        <v>4690385</v>
      </c>
      <c r="N309" s="12" t="s">
        <v>46</v>
      </c>
      <c r="O309" s="17"/>
      <c r="P309" s="24"/>
      <c r="Q309" s="25"/>
      <c r="R309" s="25"/>
      <c r="S309" s="25"/>
      <c r="T309" s="52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</row>
    <row r="310" spans="1:31" ht="30" x14ac:dyDescent="0.25">
      <c r="A310" s="8" t="s">
        <v>1653</v>
      </c>
      <c r="B310" s="8" t="s">
        <v>14</v>
      </c>
      <c r="C310" s="8"/>
      <c r="D310" s="8">
        <v>2025</v>
      </c>
      <c r="E310" s="8"/>
      <c r="F310" s="15">
        <v>15</v>
      </c>
      <c r="G310" s="38">
        <v>45770</v>
      </c>
      <c r="H310" s="8" t="s">
        <v>1653</v>
      </c>
      <c r="I310" s="8" t="s">
        <v>29</v>
      </c>
      <c r="J310" s="26" t="s">
        <v>1660</v>
      </c>
      <c r="K310" s="12" t="s">
        <v>292</v>
      </c>
      <c r="L310" s="11" t="s">
        <v>117</v>
      </c>
      <c r="M310" s="11">
        <v>0</v>
      </c>
      <c r="N310" s="11" t="s">
        <v>110</v>
      </c>
      <c r="O310" s="17"/>
      <c r="P310" s="24"/>
      <c r="Q310" s="25"/>
      <c r="R310" s="25"/>
      <c r="S310" s="25" t="s">
        <v>1215</v>
      </c>
      <c r="T310" s="52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</row>
    <row r="311" spans="1:31" ht="45" x14ac:dyDescent="0.25">
      <c r="A311" s="8" t="s">
        <v>1654</v>
      </c>
      <c r="B311" s="8" t="s">
        <v>14</v>
      </c>
      <c r="C311" s="8"/>
      <c r="D311" s="8">
        <v>2025</v>
      </c>
      <c r="E311" s="8"/>
      <c r="F311" s="15">
        <v>16</v>
      </c>
      <c r="G311" s="38">
        <v>45770</v>
      </c>
      <c r="H311" s="8" t="s">
        <v>1654</v>
      </c>
      <c r="I311" s="8" t="s">
        <v>29</v>
      </c>
      <c r="J311" s="16" t="s">
        <v>1661</v>
      </c>
      <c r="K311" s="11" t="s">
        <v>971</v>
      </c>
      <c r="L311" s="11" t="s">
        <v>117</v>
      </c>
      <c r="M311" s="11">
        <v>0</v>
      </c>
      <c r="N311" s="11" t="s">
        <v>110</v>
      </c>
      <c r="O311" s="17"/>
      <c r="P311" s="24"/>
      <c r="Q311" s="25"/>
      <c r="R311" s="25"/>
      <c r="S311" s="25"/>
      <c r="T311" s="52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</row>
    <row r="312" spans="1:31" ht="30" x14ac:dyDescent="0.25">
      <c r="A312" s="8" t="s">
        <v>1655</v>
      </c>
      <c r="B312" s="8" t="s">
        <v>14</v>
      </c>
      <c r="C312" s="8"/>
      <c r="D312" s="8">
        <v>2025</v>
      </c>
      <c r="E312" s="8"/>
      <c r="F312" s="15">
        <v>17</v>
      </c>
      <c r="G312" s="38">
        <v>45770</v>
      </c>
      <c r="H312" s="8" t="s">
        <v>1655</v>
      </c>
      <c r="I312" s="8" t="s">
        <v>29</v>
      </c>
      <c r="J312" s="26" t="s">
        <v>1662</v>
      </c>
      <c r="K312" s="12" t="s">
        <v>167</v>
      </c>
      <c r="L312" s="12" t="s">
        <v>51</v>
      </c>
      <c r="M312" s="12">
        <v>1465200</v>
      </c>
      <c r="N312" s="12" t="s">
        <v>46</v>
      </c>
      <c r="O312" s="17"/>
      <c r="P312" s="24"/>
      <c r="Q312" s="25"/>
      <c r="R312" s="25"/>
      <c r="S312" s="25"/>
      <c r="T312" s="52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</row>
    <row r="313" spans="1:31" ht="60" x14ac:dyDescent="0.25">
      <c r="A313" s="8" t="s">
        <v>1656</v>
      </c>
      <c r="B313" s="8" t="s">
        <v>14</v>
      </c>
      <c r="C313" s="8"/>
      <c r="D313" s="8">
        <v>2025</v>
      </c>
      <c r="E313" s="8"/>
      <c r="F313" s="15">
        <v>18</v>
      </c>
      <c r="G313" s="38">
        <v>45770</v>
      </c>
      <c r="H313" s="8" t="s">
        <v>1656</v>
      </c>
      <c r="I313" s="8" t="s">
        <v>29</v>
      </c>
      <c r="J313" s="26" t="s">
        <v>1663</v>
      </c>
      <c r="K313" s="12" t="s">
        <v>92</v>
      </c>
      <c r="L313" s="12" t="s">
        <v>18</v>
      </c>
      <c r="M313" s="12">
        <v>6455883</v>
      </c>
      <c r="N313" s="12" t="s">
        <v>46</v>
      </c>
      <c r="O313" s="17"/>
      <c r="P313" s="24"/>
      <c r="Q313" s="25"/>
      <c r="R313" s="25"/>
      <c r="S313" s="25"/>
      <c r="T313" s="52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</row>
    <row r="314" spans="1:31" x14ac:dyDescent="0.25">
      <c r="A314" s="8" t="s">
        <v>1657</v>
      </c>
      <c r="B314" s="8" t="s">
        <v>14</v>
      </c>
      <c r="C314" s="8"/>
      <c r="D314" s="8">
        <v>2025</v>
      </c>
      <c r="E314" s="8"/>
      <c r="F314" s="15">
        <v>19</v>
      </c>
      <c r="G314" s="38">
        <v>45770</v>
      </c>
      <c r="H314" s="8" t="s">
        <v>1657</v>
      </c>
      <c r="I314" s="8" t="s">
        <v>15</v>
      </c>
      <c r="J314" s="16" t="s">
        <v>1664</v>
      </c>
      <c r="K314" s="11" t="s">
        <v>60</v>
      </c>
      <c r="L314" s="11" t="s">
        <v>54</v>
      </c>
      <c r="M314" s="11">
        <v>72382764</v>
      </c>
      <c r="N314" s="11" t="s">
        <v>110</v>
      </c>
      <c r="O314" s="17"/>
      <c r="P314" s="24"/>
      <c r="Q314" s="25"/>
      <c r="R314" s="25"/>
      <c r="S314" s="25"/>
      <c r="T314" s="52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</row>
    <row r="315" spans="1:31" x14ac:dyDescent="0.25">
      <c r="A315" s="8" t="s">
        <v>1658</v>
      </c>
      <c r="B315" s="8" t="s">
        <v>14</v>
      </c>
      <c r="C315" s="8"/>
      <c r="D315" s="8">
        <v>2025</v>
      </c>
      <c r="E315" s="8"/>
      <c r="F315" s="15">
        <v>20</v>
      </c>
      <c r="G315" s="38">
        <v>45770</v>
      </c>
      <c r="H315" s="8" t="s">
        <v>1658</v>
      </c>
      <c r="I315" s="39" t="s">
        <v>15</v>
      </c>
      <c r="J315" s="16" t="s">
        <v>1664</v>
      </c>
      <c r="K315" s="11" t="s">
        <v>31</v>
      </c>
      <c r="L315" s="11" t="s">
        <v>54</v>
      </c>
      <c r="M315" s="11">
        <v>124063619</v>
      </c>
      <c r="N315" s="11" t="s">
        <v>110</v>
      </c>
      <c r="O315" s="17"/>
      <c r="P315" s="24"/>
      <c r="Q315" s="25"/>
      <c r="R315" s="25"/>
      <c r="S315" s="25"/>
      <c r="T315" s="52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</row>
    <row r="316" spans="1:31" s="25" customFormat="1" ht="60" x14ac:dyDescent="0.25">
      <c r="A316" s="8" t="s">
        <v>1659</v>
      </c>
      <c r="B316" s="8" t="s">
        <v>14</v>
      </c>
      <c r="C316" s="18"/>
      <c r="D316" s="8">
        <v>2025</v>
      </c>
      <c r="E316" s="18"/>
      <c r="F316" s="15">
        <v>21</v>
      </c>
      <c r="G316" s="38">
        <v>45770</v>
      </c>
      <c r="H316" s="8" t="s">
        <v>1659</v>
      </c>
      <c r="I316" s="8" t="s">
        <v>29</v>
      </c>
      <c r="J316" s="16" t="s">
        <v>1665</v>
      </c>
      <c r="K316" s="15" t="s">
        <v>971</v>
      </c>
      <c r="L316" s="10" t="s">
        <v>349</v>
      </c>
      <c r="M316" s="15">
        <v>0</v>
      </c>
      <c r="N316" s="11" t="s">
        <v>110</v>
      </c>
      <c r="O316" s="9"/>
      <c r="P316" s="3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 s="72" t="s">
        <v>140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4"/>
      <c r="T317" s="2"/>
    </row>
    <row r="318" spans="1:31" ht="30" x14ac:dyDescent="0.25">
      <c r="A318" s="4" t="s">
        <v>262</v>
      </c>
      <c r="B318" s="4" t="s">
        <v>14</v>
      </c>
      <c r="C318" s="4">
        <v>100</v>
      </c>
      <c r="D318" s="4">
        <v>2024</v>
      </c>
      <c r="E318" s="4"/>
      <c r="F318" s="61">
        <v>1</v>
      </c>
      <c r="G318" s="5">
        <v>45770</v>
      </c>
      <c r="H318" s="4" t="s">
        <v>262</v>
      </c>
      <c r="I318" s="4" t="s">
        <v>48</v>
      </c>
      <c r="J318" s="6" t="s">
        <v>263</v>
      </c>
      <c r="K318" s="6" t="s">
        <v>264</v>
      </c>
      <c r="L318" s="6" t="s">
        <v>18</v>
      </c>
      <c r="M318" s="6">
        <v>4146689</v>
      </c>
      <c r="N318" s="12" t="s">
        <v>37</v>
      </c>
      <c r="O318" s="5"/>
      <c r="P318" s="3"/>
    </row>
    <row r="319" spans="1:31" ht="30" x14ac:dyDescent="0.25">
      <c r="A319" s="33" t="s">
        <v>603</v>
      </c>
      <c r="B319" s="33" t="s">
        <v>14</v>
      </c>
      <c r="C319" s="33">
        <v>351</v>
      </c>
      <c r="D319" s="33">
        <v>2024</v>
      </c>
      <c r="E319" s="4"/>
      <c r="F319" s="32">
        <v>2</v>
      </c>
      <c r="G319" s="5">
        <v>45770</v>
      </c>
      <c r="H319" s="8" t="s">
        <v>603</v>
      </c>
      <c r="I319" s="8" t="s">
        <v>29</v>
      </c>
      <c r="J319" s="14" t="s">
        <v>604</v>
      </c>
      <c r="K319" s="12" t="s">
        <v>605</v>
      </c>
      <c r="L319" s="12">
        <v>144</v>
      </c>
      <c r="M319" s="12">
        <v>493589</v>
      </c>
      <c r="N319" s="12" t="s">
        <v>37</v>
      </c>
      <c r="O319" s="9"/>
      <c r="T319" s="2"/>
    </row>
    <row r="320" spans="1:31" ht="30" x14ac:dyDescent="0.25">
      <c r="A320" s="8" t="s">
        <v>1667</v>
      </c>
      <c r="B320" s="33" t="s">
        <v>14</v>
      </c>
      <c r="F320" s="61">
        <v>3</v>
      </c>
      <c r="G320" s="5">
        <v>45770</v>
      </c>
      <c r="H320" s="8" t="s">
        <v>1667</v>
      </c>
      <c r="I320" s="8" t="s">
        <v>29</v>
      </c>
      <c r="J320" s="14" t="s">
        <v>1666</v>
      </c>
      <c r="K320" s="8" t="s">
        <v>385</v>
      </c>
      <c r="L320" s="12">
        <v>144</v>
      </c>
      <c r="M320" s="8">
        <v>2883860</v>
      </c>
      <c r="N320" s="12" t="s">
        <v>37</v>
      </c>
      <c r="O320" s="8"/>
    </row>
    <row r="321" spans="1:15" x14ac:dyDescent="0.25">
      <c r="A321" s="8" t="s">
        <v>1670</v>
      </c>
      <c r="B321" s="33" t="s">
        <v>14</v>
      </c>
      <c r="F321" s="32">
        <v>4</v>
      </c>
      <c r="G321" s="5">
        <v>45770</v>
      </c>
      <c r="H321" s="8" t="s">
        <v>1670</v>
      </c>
      <c r="I321" s="8" t="s">
        <v>29</v>
      </c>
      <c r="J321" s="4" t="s">
        <v>1668</v>
      </c>
      <c r="K321" s="8" t="s">
        <v>31</v>
      </c>
      <c r="L321" s="12" t="s">
        <v>18</v>
      </c>
      <c r="M321" s="8">
        <v>686000</v>
      </c>
      <c r="N321" s="12" t="s">
        <v>37</v>
      </c>
      <c r="O321" s="8"/>
    </row>
    <row r="322" spans="1:15" ht="60" x14ac:dyDescent="0.25">
      <c r="A322" s="8" t="s">
        <v>1671</v>
      </c>
      <c r="B322" s="33" t="s">
        <v>14</v>
      </c>
      <c r="F322" s="32">
        <v>5</v>
      </c>
      <c r="G322" s="38">
        <v>45770</v>
      </c>
      <c r="H322" s="8" t="s">
        <v>1671</v>
      </c>
      <c r="I322" s="8" t="s">
        <v>29</v>
      </c>
      <c r="J322" s="26" t="s">
        <v>1669</v>
      </c>
      <c r="K322" s="8" t="s">
        <v>50</v>
      </c>
      <c r="L322" s="62" t="s">
        <v>54</v>
      </c>
      <c r="M322" s="8">
        <v>2504000</v>
      </c>
      <c r="N322" s="8" t="s">
        <v>46</v>
      </c>
      <c r="O322" s="8"/>
    </row>
    <row r="323" spans="1:15" ht="30" x14ac:dyDescent="0.25">
      <c r="A323" s="8" t="s">
        <v>1672</v>
      </c>
      <c r="B323" s="33" t="s">
        <v>14</v>
      </c>
      <c r="F323" s="32">
        <v>6</v>
      </c>
      <c r="G323" s="5">
        <v>45770</v>
      </c>
      <c r="H323" s="8" t="s">
        <v>1672</v>
      </c>
      <c r="I323" s="8" t="s">
        <v>29</v>
      </c>
      <c r="J323" s="26" t="s">
        <v>1673</v>
      </c>
      <c r="K323" s="8" t="s">
        <v>53</v>
      </c>
      <c r="L323" s="63" t="s">
        <v>51</v>
      </c>
      <c r="M323" s="8">
        <v>2394742</v>
      </c>
      <c r="N323" s="8" t="s">
        <v>46</v>
      </c>
      <c r="O323" s="8"/>
    </row>
    <row r="324" spans="1:15" ht="30" x14ac:dyDescent="0.25">
      <c r="A324" s="8" t="s">
        <v>1674</v>
      </c>
      <c r="B324" s="33" t="s">
        <v>14</v>
      </c>
      <c r="F324" s="61">
        <v>7</v>
      </c>
      <c r="G324" s="5">
        <v>45770</v>
      </c>
      <c r="H324" s="8" t="s">
        <v>1674</v>
      </c>
      <c r="I324" s="8" t="s">
        <v>29</v>
      </c>
      <c r="J324" s="26" t="s">
        <v>1675</v>
      </c>
      <c r="K324" s="8" t="s">
        <v>65</v>
      </c>
      <c r="L324" s="12" t="s">
        <v>18</v>
      </c>
      <c r="M324" s="8">
        <v>1272800</v>
      </c>
      <c r="N324" s="8" t="s">
        <v>46</v>
      </c>
      <c r="O324" s="8"/>
    </row>
    <row r="325" spans="1:15" ht="30" x14ac:dyDescent="0.25">
      <c r="A325" s="8" t="s">
        <v>1676</v>
      </c>
      <c r="B325" s="33" t="s">
        <v>14</v>
      </c>
      <c r="F325" s="32">
        <v>8</v>
      </c>
      <c r="G325" s="5">
        <v>45770</v>
      </c>
      <c r="H325" s="8" t="s">
        <v>1676</v>
      </c>
      <c r="I325" s="8" t="s">
        <v>29</v>
      </c>
      <c r="J325" s="26" t="s">
        <v>1677</v>
      </c>
      <c r="K325" s="8" t="s">
        <v>31</v>
      </c>
      <c r="L325" s="12" t="s">
        <v>18</v>
      </c>
      <c r="M325" s="8">
        <v>3317110</v>
      </c>
      <c r="N325" s="8" t="s">
        <v>46</v>
      </c>
      <c r="O325" s="8"/>
    </row>
    <row r="326" spans="1:15" ht="30" x14ac:dyDescent="0.25">
      <c r="A326" s="8" t="s">
        <v>1678</v>
      </c>
      <c r="B326" s="33" t="s">
        <v>14</v>
      </c>
      <c r="F326" s="61">
        <v>9</v>
      </c>
      <c r="G326" s="5">
        <v>45770</v>
      </c>
      <c r="H326" s="8" t="s">
        <v>1678</v>
      </c>
      <c r="I326" s="8" t="s">
        <v>29</v>
      </c>
      <c r="J326" s="26" t="s">
        <v>1681</v>
      </c>
      <c r="K326" s="8" t="s">
        <v>167</v>
      </c>
      <c r="L326" s="62" t="s">
        <v>54</v>
      </c>
      <c r="M326" s="8">
        <v>2038259</v>
      </c>
      <c r="N326" s="8" t="s">
        <v>46</v>
      </c>
      <c r="O326" s="8"/>
    </row>
    <row r="327" spans="1:15" ht="30" x14ac:dyDescent="0.25">
      <c r="A327" s="8" t="s">
        <v>1679</v>
      </c>
      <c r="B327" s="33" t="s">
        <v>14</v>
      </c>
      <c r="F327" s="32">
        <v>10</v>
      </c>
      <c r="G327" s="5">
        <v>45770</v>
      </c>
      <c r="H327" s="8" t="s">
        <v>1679</v>
      </c>
      <c r="I327" s="8" t="s">
        <v>29</v>
      </c>
      <c r="J327" s="26" t="s">
        <v>1682</v>
      </c>
      <c r="K327" s="8" t="s">
        <v>31</v>
      </c>
      <c r="L327" s="12" t="s">
        <v>18</v>
      </c>
      <c r="M327" s="8">
        <v>551230</v>
      </c>
      <c r="N327" s="8" t="s">
        <v>46</v>
      </c>
      <c r="O327" s="8"/>
    </row>
    <row r="328" spans="1:15" ht="30" x14ac:dyDescent="0.25">
      <c r="A328" s="8" t="s">
        <v>1680</v>
      </c>
      <c r="B328" s="33" t="s">
        <v>14</v>
      </c>
      <c r="F328" s="61">
        <v>11</v>
      </c>
      <c r="G328" s="5">
        <v>45770</v>
      </c>
      <c r="H328" s="8" t="s">
        <v>1680</v>
      </c>
      <c r="I328" s="8" t="s">
        <v>29</v>
      </c>
      <c r="J328" s="26" t="s">
        <v>1683</v>
      </c>
      <c r="K328" s="8" t="s">
        <v>31</v>
      </c>
      <c r="L328" s="62" t="s">
        <v>54</v>
      </c>
      <c r="M328" s="8">
        <v>500000</v>
      </c>
      <c r="N328" s="8" t="s">
        <v>46</v>
      </c>
      <c r="O328" s="8"/>
    </row>
    <row r="329" spans="1:15" x14ac:dyDescent="0.25">
      <c r="A329" s="78" t="s">
        <v>12</v>
      </c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80"/>
    </row>
    <row r="330" spans="1:15" ht="30" x14ac:dyDescent="0.25">
      <c r="A330" s="8"/>
      <c r="B330" s="8"/>
      <c r="C330" s="8"/>
      <c r="D330" s="8"/>
      <c r="E330" s="8"/>
      <c r="F330" s="8">
        <v>1</v>
      </c>
      <c r="G330" s="9">
        <v>45771</v>
      </c>
      <c r="H330" s="8" t="s">
        <v>1726</v>
      </c>
      <c r="I330" s="8" t="s">
        <v>29</v>
      </c>
      <c r="J330" s="6" t="s">
        <v>1577</v>
      </c>
      <c r="K330" s="8" t="s">
        <v>167</v>
      </c>
      <c r="L330" s="12" t="s">
        <v>239</v>
      </c>
      <c r="M330" s="8">
        <v>2366800</v>
      </c>
      <c r="N330" s="8" t="s">
        <v>106</v>
      </c>
      <c r="O330" s="8"/>
    </row>
    <row r="331" spans="1:15" ht="60" x14ac:dyDescent="0.25">
      <c r="A331" s="8"/>
      <c r="B331" s="8"/>
      <c r="C331" s="8"/>
      <c r="D331" s="8"/>
      <c r="E331" s="8"/>
      <c r="F331" s="8">
        <v>2</v>
      </c>
      <c r="G331" s="9">
        <v>45771</v>
      </c>
      <c r="H331" s="8" t="s">
        <v>1684</v>
      </c>
      <c r="I331" s="8" t="s">
        <v>29</v>
      </c>
      <c r="J331" s="19" t="s">
        <v>1685</v>
      </c>
      <c r="K331" s="10">
        <v>0</v>
      </c>
      <c r="L331" s="11" t="s">
        <v>349</v>
      </c>
      <c r="M331" s="10">
        <v>0</v>
      </c>
      <c r="N331" s="11" t="s">
        <v>110</v>
      </c>
      <c r="O331" s="8"/>
    </row>
    <row r="332" spans="1:15" ht="45" x14ac:dyDescent="0.25">
      <c r="A332" s="8"/>
      <c r="B332" s="8"/>
      <c r="C332" s="8"/>
      <c r="D332" s="8"/>
      <c r="E332" s="8"/>
      <c r="F332" s="8">
        <v>3</v>
      </c>
      <c r="G332" s="9">
        <v>45771</v>
      </c>
      <c r="H332" s="8" t="s">
        <v>1686</v>
      </c>
      <c r="I332" s="8" t="s">
        <v>15</v>
      </c>
      <c r="J332" s="19" t="s">
        <v>1687</v>
      </c>
      <c r="K332" s="10" t="s">
        <v>65</v>
      </c>
      <c r="L332" s="11" t="s">
        <v>54</v>
      </c>
      <c r="M332" s="10">
        <v>33054170</v>
      </c>
      <c r="N332" s="11" t="s">
        <v>110</v>
      </c>
      <c r="O332" s="8"/>
    </row>
    <row r="333" spans="1:15" ht="45" x14ac:dyDescent="0.25">
      <c r="A333" s="8"/>
      <c r="B333" s="8"/>
      <c r="C333" s="8"/>
      <c r="D333" s="8"/>
      <c r="E333" s="8"/>
      <c r="F333" s="8">
        <v>4</v>
      </c>
      <c r="G333" s="9">
        <v>45771</v>
      </c>
      <c r="H333" s="8" t="s">
        <v>1688</v>
      </c>
      <c r="I333" s="8" t="s">
        <v>29</v>
      </c>
      <c r="J333" s="19" t="s">
        <v>1689</v>
      </c>
      <c r="K333" s="10" t="s">
        <v>167</v>
      </c>
      <c r="L333" s="11">
        <v>263</v>
      </c>
      <c r="M333" s="10">
        <v>0</v>
      </c>
      <c r="N333" s="11" t="s">
        <v>110</v>
      </c>
      <c r="O333" s="8"/>
    </row>
    <row r="334" spans="1:15" ht="30" x14ac:dyDescent="0.25">
      <c r="A334" s="8"/>
      <c r="B334" s="8"/>
      <c r="C334" s="8"/>
      <c r="D334" s="8"/>
      <c r="E334" s="8"/>
      <c r="F334" s="8">
        <v>5</v>
      </c>
      <c r="G334" s="9">
        <v>45771</v>
      </c>
      <c r="H334" s="8" t="s">
        <v>1690</v>
      </c>
      <c r="I334" s="8" t="s">
        <v>29</v>
      </c>
      <c r="J334" s="6" t="s">
        <v>1691</v>
      </c>
      <c r="K334" s="8" t="s">
        <v>50</v>
      </c>
      <c r="L334" s="12" t="s">
        <v>18</v>
      </c>
      <c r="M334" s="8">
        <v>7754287</v>
      </c>
      <c r="N334" s="8" t="s">
        <v>46</v>
      </c>
      <c r="O334" s="8"/>
    </row>
    <row r="335" spans="1:15" ht="45" x14ac:dyDescent="0.25">
      <c r="A335" s="8"/>
      <c r="B335" s="8"/>
      <c r="C335" s="8"/>
      <c r="D335" s="8"/>
      <c r="E335" s="8"/>
      <c r="F335" s="8">
        <v>6</v>
      </c>
      <c r="G335" s="9">
        <v>45771</v>
      </c>
      <c r="H335" s="8" t="s">
        <v>1692</v>
      </c>
      <c r="I335" s="8" t="s">
        <v>29</v>
      </c>
      <c r="J335" s="6" t="s">
        <v>1693</v>
      </c>
      <c r="K335" s="8" t="s">
        <v>445</v>
      </c>
      <c r="L335" s="12" t="s">
        <v>86</v>
      </c>
      <c r="M335" s="8">
        <v>24769930</v>
      </c>
      <c r="N335" s="8" t="s">
        <v>46</v>
      </c>
      <c r="O335" s="8"/>
    </row>
    <row r="336" spans="1:15" ht="30" x14ac:dyDescent="0.25">
      <c r="A336" s="8"/>
      <c r="B336" s="8"/>
      <c r="C336" s="8"/>
      <c r="D336" s="8"/>
      <c r="E336" s="8"/>
      <c r="F336" s="8">
        <v>7</v>
      </c>
      <c r="G336" s="9">
        <v>45771</v>
      </c>
      <c r="H336" s="8" t="s">
        <v>1695</v>
      </c>
      <c r="I336" s="8" t="s">
        <v>29</v>
      </c>
      <c r="J336" s="6" t="s">
        <v>1694</v>
      </c>
      <c r="K336" s="8" t="s">
        <v>53</v>
      </c>
      <c r="L336" s="12" t="s">
        <v>54</v>
      </c>
      <c r="M336" s="8">
        <v>15545347</v>
      </c>
      <c r="N336" s="8" t="s">
        <v>46</v>
      </c>
      <c r="O336" s="89"/>
    </row>
    <row r="337" spans="1:15" ht="30" x14ac:dyDescent="0.25">
      <c r="A337" s="8"/>
      <c r="B337" s="8"/>
      <c r="C337" s="8"/>
      <c r="D337" s="8"/>
      <c r="E337" s="8"/>
      <c r="F337" s="8">
        <v>8</v>
      </c>
      <c r="G337" s="9">
        <v>45771</v>
      </c>
      <c r="H337" s="8" t="s">
        <v>1696</v>
      </c>
      <c r="I337" s="8" t="s">
        <v>29</v>
      </c>
      <c r="J337" s="6" t="s">
        <v>1698</v>
      </c>
      <c r="K337" s="8" t="s">
        <v>60</v>
      </c>
      <c r="L337" s="12" t="s">
        <v>54</v>
      </c>
      <c r="M337" s="8">
        <v>11806210</v>
      </c>
      <c r="N337" s="8" t="s">
        <v>46</v>
      </c>
      <c r="O337" s="91"/>
    </row>
    <row r="338" spans="1:15" ht="30" x14ac:dyDescent="0.25">
      <c r="A338" s="8"/>
      <c r="B338" s="8"/>
      <c r="C338" s="8"/>
      <c r="D338" s="8"/>
      <c r="E338" s="8"/>
      <c r="F338" s="8">
        <v>9</v>
      </c>
      <c r="G338" s="9">
        <v>45771</v>
      </c>
      <c r="H338" s="8" t="s">
        <v>1697</v>
      </c>
      <c r="I338" s="8" t="s">
        <v>29</v>
      </c>
      <c r="J338" s="19" t="s">
        <v>1699</v>
      </c>
      <c r="K338" s="10" t="s">
        <v>85</v>
      </c>
      <c r="L338" s="11" t="s">
        <v>117</v>
      </c>
      <c r="M338" s="10">
        <v>0</v>
      </c>
      <c r="N338" s="11" t="s">
        <v>110</v>
      </c>
      <c r="O338" s="8"/>
    </row>
    <row r="339" spans="1:15" ht="45" x14ac:dyDescent="0.25">
      <c r="A339" s="8"/>
      <c r="B339" s="8"/>
      <c r="C339" s="8"/>
      <c r="D339" s="8"/>
      <c r="E339" s="8"/>
      <c r="F339" s="8">
        <v>10</v>
      </c>
      <c r="G339" s="9">
        <v>45771</v>
      </c>
      <c r="H339" s="8" t="s">
        <v>1700</v>
      </c>
      <c r="I339" s="8" t="s">
        <v>15</v>
      </c>
      <c r="J339" s="19" t="s">
        <v>1701</v>
      </c>
      <c r="K339" s="10" t="s">
        <v>65</v>
      </c>
      <c r="L339" s="11" t="s">
        <v>528</v>
      </c>
      <c r="M339" s="10">
        <v>48582565</v>
      </c>
      <c r="N339" s="11" t="s">
        <v>110</v>
      </c>
      <c r="O339" s="8"/>
    </row>
    <row r="340" spans="1:15" ht="30" x14ac:dyDescent="0.25">
      <c r="A340" s="8"/>
      <c r="B340" s="8"/>
      <c r="C340" s="8"/>
      <c r="D340" s="8"/>
      <c r="E340" s="8"/>
      <c r="F340" s="8">
        <v>11</v>
      </c>
      <c r="G340" s="9">
        <v>45771</v>
      </c>
      <c r="H340" s="8" t="s">
        <v>1702</v>
      </c>
      <c r="I340" s="8" t="s">
        <v>29</v>
      </c>
      <c r="J340" s="19" t="s">
        <v>1704</v>
      </c>
      <c r="K340" s="10" t="s">
        <v>50</v>
      </c>
      <c r="L340" s="11" t="s">
        <v>54</v>
      </c>
      <c r="M340" s="10">
        <v>83602744</v>
      </c>
      <c r="N340" s="11" t="s">
        <v>110</v>
      </c>
      <c r="O340" s="8"/>
    </row>
    <row r="341" spans="1:15" ht="45" x14ac:dyDescent="0.25">
      <c r="A341" s="8"/>
      <c r="B341" s="8"/>
      <c r="C341" s="8"/>
      <c r="D341" s="8"/>
      <c r="E341" s="8"/>
      <c r="F341" s="8">
        <v>12</v>
      </c>
      <c r="G341" s="9">
        <v>45771</v>
      </c>
      <c r="H341" s="8" t="s">
        <v>1703</v>
      </c>
      <c r="I341" s="8" t="s">
        <v>29</v>
      </c>
      <c r="J341" s="19" t="s">
        <v>1705</v>
      </c>
      <c r="K341" s="10" t="s">
        <v>53</v>
      </c>
      <c r="L341" s="11">
        <v>263</v>
      </c>
      <c r="M341" s="10">
        <v>0</v>
      </c>
      <c r="N341" s="11" t="s">
        <v>110</v>
      </c>
      <c r="O341" s="8"/>
    </row>
    <row r="342" spans="1:15" ht="45" x14ac:dyDescent="0.25">
      <c r="A342" s="8"/>
      <c r="B342" s="8"/>
      <c r="C342" s="8"/>
      <c r="D342" s="8"/>
      <c r="E342" s="8"/>
      <c r="F342" s="8">
        <v>13</v>
      </c>
      <c r="G342" s="9">
        <v>45771</v>
      </c>
      <c r="H342" s="8" t="s">
        <v>1706</v>
      </c>
      <c r="I342" s="8" t="s">
        <v>29</v>
      </c>
      <c r="J342" s="19" t="s">
        <v>1707</v>
      </c>
      <c r="K342" s="10" t="s">
        <v>31</v>
      </c>
      <c r="L342" s="11">
        <v>263</v>
      </c>
      <c r="M342" s="10">
        <v>0</v>
      </c>
      <c r="N342" s="11" t="s">
        <v>110</v>
      </c>
      <c r="O342" s="8"/>
    </row>
    <row r="343" spans="1:15" ht="30" x14ac:dyDescent="0.25">
      <c r="A343" s="8"/>
      <c r="B343" s="8"/>
      <c r="C343" s="8"/>
      <c r="D343" s="8"/>
      <c r="E343" s="8"/>
      <c r="F343" s="8">
        <v>14</v>
      </c>
      <c r="G343" s="9">
        <v>45771</v>
      </c>
      <c r="H343" s="8" t="s">
        <v>1708</v>
      </c>
      <c r="I343" s="8" t="s">
        <v>29</v>
      </c>
      <c r="J343" s="6" t="s">
        <v>1709</v>
      </c>
      <c r="K343" s="8" t="s">
        <v>50</v>
      </c>
      <c r="L343" s="12" t="s">
        <v>18</v>
      </c>
      <c r="M343" s="8">
        <v>2125360</v>
      </c>
      <c r="N343" s="8" t="s">
        <v>46</v>
      </c>
      <c r="O343" s="8"/>
    </row>
    <row r="344" spans="1:15" ht="30" x14ac:dyDescent="0.25">
      <c r="A344" s="8"/>
      <c r="B344" s="8"/>
      <c r="C344" s="8"/>
      <c r="D344" s="8"/>
      <c r="E344" s="8"/>
      <c r="F344" s="8">
        <v>15</v>
      </c>
      <c r="G344" s="9">
        <v>45771</v>
      </c>
      <c r="H344" s="8" t="s">
        <v>1710</v>
      </c>
      <c r="I344" s="8" t="s">
        <v>15</v>
      </c>
      <c r="J344" s="19" t="s">
        <v>1713</v>
      </c>
      <c r="K344" s="10" t="s">
        <v>17</v>
      </c>
      <c r="L344" s="11" t="s">
        <v>125</v>
      </c>
      <c r="M344" s="10">
        <v>19363500</v>
      </c>
      <c r="N344" s="11" t="s">
        <v>110</v>
      </c>
      <c r="O344" s="89"/>
    </row>
    <row r="345" spans="1:15" x14ac:dyDescent="0.25">
      <c r="A345" s="8"/>
      <c r="B345" s="8"/>
      <c r="C345" s="8"/>
      <c r="D345" s="8"/>
      <c r="E345" s="8"/>
      <c r="F345" s="8">
        <v>16</v>
      </c>
      <c r="G345" s="9">
        <v>45771</v>
      </c>
      <c r="H345" s="8" t="s">
        <v>1719</v>
      </c>
      <c r="I345" s="8" t="s">
        <v>15</v>
      </c>
      <c r="J345" s="18" t="s">
        <v>1714</v>
      </c>
      <c r="K345" s="10" t="s">
        <v>406</v>
      </c>
      <c r="L345" s="11" t="s">
        <v>86</v>
      </c>
      <c r="M345" s="64">
        <v>1023771268</v>
      </c>
      <c r="N345" s="11" t="s">
        <v>110</v>
      </c>
      <c r="O345" s="90"/>
    </row>
    <row r="346" spans="1:15" ht="30" x14ac:dyDescent="0.25">
      <c r="A346" s="8"/>
      <c r="B346" s="8"/>
      <c r="C346" s="8"/>
      <c r="D346" s="8"/>
      <c r="E346" s="8"/>
      <c r="F346" s="8">
        <v>17</v>
      </c>
      <c r="G346" s="9">
        <v>45771</v>
      </c>
      <c r="H346" s="8" t="s">
        <v>1720</v>
      </c>
      <c r="I346" s="8" t="s">
        <v>15</v>
      </c>
      <c r="J346" s="19" t="s">
        <v>1715</v>
      </c>
      <c r="K346" s="10" t="s">
        <v>50</v>
      </c>
      <c r="L346" s="11" t="s">
        <v>18</v>
      </c>
      <c r="M346" s="10">
        <v>35887308</v>
      </c>
      <c r="N346" s="11" t="s">
        <v>110</v>
      </c>
      <c r="O346" s="90"/>
    </row>
    <row r="347" spans="1:15" x14ac:dyDescent="0.25">
      <c r="A347" s="8"/>
      <c r="B347" s="8"/>
      <c r="C347" s="8"/>
      <c r="D347" s="8"/>
      <c r="E347" s="8"/>
      <c r="F347" s="8">
        <v>18</v>
      </c>
      <c r="G347" s="9">
        <v>45771</v>
      </c>
      <c r="H347" s="8" t="s">
        <v>1721</v>
      </c>
      <c r="I347" s="8" t="s">
        <v>29</v>
      </c>
      <c r="J347" s="4" t="s">
        <v>1716</v>
      </c>
      <c r="K347" s="8" t="s">
        <v>50</v>
      </c>
      <c r="L347" s="12" t="s">
        <v>18</v>
      </c>
      <c r="M347" s="8">
        <v>6495210</v>
      </c>
      <c r="N347" s="8" t="s">
        <v>46</v>
      </c>
      <c r="O347" s="91"/>
    </row>
    <row r="348" spans="1:15" ht="30" x14ac:dyDescent="0.25">
      <c r="A348" s="8"/>
      <c r="B348" s="8"/>
      <c r="C348" s="8"/>
      <c r="D348" s="8"/>
      <c r="E348" s="8"/>
      <c r="F348" s="8">
        <v>19</v>
      </c>
      <c r="G348" s="9">
        <v>45771</v>
      </c>
      <c r="H348" s="8" t="s">
        <v>1711</v>
      </c>
      <c r="I348" s="8" t="s">
        <v>15</v>
      </c>
      <c r="J348" s="19" t="s">
        <v>1602</v>
      </c>
      <c r="K348" s="10" t="s">
        <v>65</v>
      </c>
      <c r="L348" s="11" t="s">
        <v>54</v>
      </c>
      <c r="M348" s="10">
        <v>1285034320</v>
      </c>
      <c r="N348" s="10" t="s">
        <v>110</v>
      </c>
      <c r="O348" s="8"/>
    </row>
    <row r="349" spans="1:15" ht="30" x14ac:dyDescent="0.25">
      <c r="A349" s="8"/>
      <c r="B349" s="8"/>
      <c r="C349" s="8"/>
      <c r="D349" s="8"/>
      <c r="E349" s="8"/>
      <c r="F349" s="8">
        <v>20</v>
      </c>
      <c r="G349" s="9">
        <v>45771</v>
      </c>
      <c r="H349" s="8" t="s">
        <v>1712</v>
      </c>
      <c r="I349" s="10" t="s">
        <v>29</v>
      </c>
      <c r="J349" s="19" t="s">
        <v>1717</v>
      </c>
      <c r="K349" s="10" t="s">
        <v>85</v>
      </c>
      <c r="L349" s="11" t="s">
        <v>18</v>
      </c>
      <c r="M349" s="10">
        <v>62883600</v>
      </c>
      <c r="N349" s="10" t="s">
        <v>110</v>
      </c>
      <c r="O349" s="92"/>
    </row>
    <row r="350" spans="1:15" x14ac:dyDescent="0.25">
      <c r="A350" s="8"/>
      <c r="B350" s="8"/>
      <c r="C350" s="8"/>
      <c r="D350" s="8"/>
      <c r="E350" s="8"/>
      <c r="F350" s="8">
        <v>21</v>
      </c>
      <c r="G350" s="9">
        <v>45771</v>
      </c>
      <c r="H350" s="8" t="s">
        <v>1722</v>
      </c>
      <c r="I350" s="8" t="s">
        <v>29</v>
      </c>
      <c r="J350" s="18" t="s">
        <v>1718</v>
      </c>
      <c r="K350" s="10" t="s">
        <v>85</v>
      </c>
      <c r="L350" s="11" t="s">
        <v>117</v>
      </c>
      <c r="M350" s="10">
        <v>0</v>
      </c>
      <c r="N350" s="10" t="s">
        <v>110</v>
      </c>
      <c r="O350" s="92"/>
    </row>
    <row r="351" spans="1:15" x14ac:dyDescent="0.25">
      <c r="A351" s="78" t="s">
        <v>140</v>
      </c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80"/>
    </row>
    <row r="352" spans="1:15" ht="30" x14ac:dyDescent="0.25">
      <c r="F352" s="8">
        <v>1</v>
      </c>
      <c r="G352" s="9">
        <v>45771</v>
      </c>
      <c r="H352" s="8" t="s">
        <v>1724</v>
      </c>
      <c r="I352" s="8" t="s">
        <v>29</v>
      </c>
      <c r="J352" s="6" t="s">
        <v>1725</v>
      </c>
      <c r="K352" s="8" t="s">
        <v>53</v>
      </c>
      <c r="L352" s="12" t="s">
        <v>18</v>
      </c>
      <c r="M352" s="8">
        <v>2125360</v>
      </c>
      <c r="N352" s="8" t="s">
        <v>46</v>
      </c>
    </row>
  </sheetData>
  <sortState xmlns:xlrd2="http://schemas.microsoft.com/office/spreadsheetml/2017/richdata2" ref="A244:AE261">
    <sortCondition ref="F244:F261"/>
  </sortState>
  <mergeCells count="21">
    <mergeCell ref="A351:O351"/>
    <mergeCell ref="O344:O347"/>
    <mergeCell ref="O336:O337"/>
    <mergeCell ref="O349:O350"/>
    <mergeCell ref="A262:O262"/>
    <mergeCell ref="A281:O281"/>
    <mergeCell ref="A295:O295"/>
    <mergeCell ref="A317:O317"/>
    <mergeCell ref="A329:O329"/>
    <mergeCell ref="A181:O181"/>
    <mergeCell ref="A2:O2"/>
    <mergeCell ref="A40:O40"/>
    <mergeCell ref="A48:O48"/>
    <mergeCell ref="A107:O107"/>
    <mergeCell ref="A120:O120"/>
    <mergeCell ref="A160:O160"/>
    <mergeCell ref="A243:O243"/>
    <mergeCell ref="A223:O223"/>
    <mergeCell ref="A200:O200"/>
    <mergeCell ref="A209:O209"/>
    <mergeCell ref="A211:O211"/>
  </mergeCells>
  <pageMargins left="0.7" right="0.7" top="0.75" bottom="0.75" header="0.3" footer="0.3"/>
  <pageSetup paperSize="9" scale="3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521F-A96E-4E0F-A057-342D9C98149C}">
  <sheetPr>
    <pageSetUpPr fitToPage="1"/>
  </sheetPr>
  <dimension ref="A1:O222"/>
  <sheetViews>
    <sheetView tabSelected="1" topLeftCell="A206" workbookViewId="0">
      <selection sqref="A1:O222"/>
    </sheetView>
  </sheetViews>
  <sheetFormatPr defaultRowHeight="15" x14ac:dyDescent="0.25"/>
  <cols>
    <col min="1" max="1" width="17.140625" style="27" customWidth="1"/>
    <col min="2" max="2" width="6.140625" style="27" customWidth="1"/>
    <col min="3" max="3" width="4.5703125" style="27" customWidth="1"/>
    <col min="4" max="4" width="5.140625" style="27" customWidth="1"/>
    <col min="5" max="5" width="4.5703125" style="27" customWidth="1"/>
    <col min="6" max="6" width="4.42578125" style="27" customWidth="1"/>
    <col min="7" max="7" width="10.42578125" style="27" customWidth="1"/>
    <col min="8" max="8" width="17.28515625" style="27" customWidth="1"/>
    <col min="9" max="9" width="4.5703125" style="27" customWidth="1"/>
    <col min="10" max="10" width="21.85546875" customWidth="1"/>
    <col min="11" max="11" width="8" style="27" customWidth="1"/>
    <col min="12" max="12" width="10.28515625" style="27" customWidth="1"/>
    <col min="13" max="13" width="13.5703125" style="27" customWidth="1"/>
    <col min="14" max="14" width="8" style="27" customWidth="1"/>
    <col min="15" max="15" width="11" style="27" customWidth="1"/>
  </cols>
  <sheetData>
    <row r="1" spans="1:15" ht="60" x14ac:dyDescent="0.25">
      <c r="A1" s="12"/>
      <c r="B1" s="12"/>
      <c r="C1" s="12"/>
      <c r="D1" s="12"/>
      <c r="E1" s="12" t="s">
        <v>0</v>
      </c>
      <c r="F1" s="12" t="s">
        <v>1</v>
      </c>
      <c r="G1" s="28" t="s">
        <v>2</v>
      </c>
      <c r="H1" s="12" t="s">
        <v>3</v>
      </c>
      <c r="I1" s="12" t="s">
        <v>4</v>
      </c>
      <c r="J1" s="14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28" t="s">
        <v>10</v>
      </c>
    </row>
    <row r="2" spans="1:15" x14ac:dyDescent="0.25">
      <c r="A2" s="78" t="s">
        <v>12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</row>
    <row r="3" spans="1:15" ht="45" x14ac:dyDescent="0.25">
      <c r="A3" s="8" t="str">
        <f t="shared" ref="A3" si="0">CONCATENATE(B3," ",C3,"/NAG/",D3)</f>
        <v>ITA 119/NAG/2019</v>
      </c>
      <c r="B3" s="10" t="s">
        <v>14</v>
      </c>
      <c r="C3" s="10">
        <v>119</v>
      </c>
      <c r="D3" s="10">
        <v>2019</v>
      </c>
      <c r="E3" s="8">
        <v>183</v>
      </c>
      <c r="F3" s="8">
        <v>1</v>
      </c>
      <c r="G3" s="9">
        <v>45782</v>
      </c>
      <c r="H3" s="8" t="s">
        <v>1611</v>
      </c>
      <c r="I3" s="8" t="s">
        <v>15</v>
      </c>
      <c r="J3" s="6" t="s">
        <v>1610</v>
      </c>
      <c r="K3" s="8" t="s">
        <v>724</v>
      </c>
      <c r="L3" s="12" t="s">
        <v>196</v>
      </c>
      <c r="M3" s="8">
        <v>2163975</v>
      </c>
      <c r="N3" s="8" t="s">
        <v>37</v>
      </c>
      <c r="O3" s="9"/>
    </row>
    <row r="4" spans="1:15" ht="30" x14ac:dyDescent="0.25">
      <c r="A4" s="10" t="s">
        <v>611</v>
      </c>
      <c r="B4" s="10" t="s">
        <v>14</v>
      </c>
      <c r="C4" s="10">
        <v>79</v>
      </c>
      <c r="D4" s="10">
        <v>2022</v>
      </c>
      <c r="E4" s="10">
        <v>9</v>
      </c>
      <c r="F4" s="10">
        <v>2</v>
      </c>
      <c r="G4" s="17">
        <v>45782</v>
      </c>
      <c r="H4" s="10" t="s">
        <v>611</v>
      </c>
      <c r="I4" s="10" t="s">
        <v>29</v>
      </c>
      <c r="J4" s="19" t="s">
        <v>612</v>
      </c>
      <c r="K4" s="11" t="s">
        <v>389</v>
      </c>
      <c r="L4" s="11">
        <v>263</v>
      </c>
      <c r="M4" s="11">
        <v>0</v>
      </c>
      <c r="N4" s="11" t="s">
        <v>33</v>
      </c>
      <c r="O4" s="9"/>
    </row>
    <row r="5" spans="1:15" s="25" customFormat="1" ht="30" x14ac:dyDescent="0.25">
      <c r="A5" s="10" t="s">
        <v>1020</v>
      </c>
      <c r="B5" s="10" t="s">
        <v>14</v>
      </c>
      <c r="C5" s="10">
        <v>283</v>
      </c>
      <c r="D5" s="10">
        <v>2023</v>
      </c>
      <c r="E5" s="10"/>
      <c r="F5" s="10">
        <v>3</v>
      </c>
      <c r="G5" s="17">
        <v>45782</v>
      </c>
      <c r="H5" s="10" t="s">
        <v>1020</v>
      </c>
      <c r="I5" s="10" t="s">
        <v>48</v>
      </c>
      <c r="J5" s="13" t="s">
        <v>1021</v>
      </c>
      <c r="K5" s="11" t="s">
        <v>201</v>
      </c>
      <c r="L5" s="11" t="s">
        <v>412</v>
      </c>
      <c r="M5" s="11">
        <v>0</v>
      </c>
      <c r="N5" s="11" t="s">
        <v>110</v>
      </c>
      <c r="O5" s="9"/>
    </row>
    <row r="6" spans="1:15" ht="45" x14ac:dyDescent="0.25">
      <c r="A6" s="10" t="s">
        <v>944</v>
      </c>
      <c r="B6" s="10" t="s">
        <v>14</v>
      </c>
      <c r="C6" s="10">
        <v>344</v>
      </c>
      <c r="D6" s="10">
        <v>2023</v>
      </c>
      <c r="E6" s="10"/>
      <c r="F6" s="10">
        <v>4</v>
      </c>
      <c r="G6" s="17">
        <v>45782</v>
      </c>
      <c r="H6" s="10" t="s">
        <v>945</v>
      </c>
      <c r="I6" s="10" t="s">
        <v>29</v>
      </c>
      <c r="J6" s="13" t="s">
        <v>946</v>
      </c>
      <c r="K6" s="11" t="s">
        <v>31</v>
      </c>
      <c r="L6" s="11" t="s">
        <v>947</v>
      </c>
      <c r="M6" s="11">
        <v>5411666</v>
      </c>
      <c r="N6" s="11" t="s">
        <v>33</v>
      </c>
      <c r="O6" s="9"/>
    </row>
    <row r="7" spans="1:15" ht="30" x14ac:dyDescent="0.25">
      <c r="A7" s="10" t="s">
        <v>950</v>
      </c>
      <c r="B7" s="10" t="s">
        <v>14</v>
      </c>
      <c r="C7" s="10">
        <v>101</v>
      </c>
      <c r="D7" s="10">
        <v>2024</v>
      </c>
      <c r="E7" s="10"/>
      <c r="F7" s="10">
        <v>5</v>
      </c>
      <c r="G7" s="17">
        <v>45782</v>
      </c>
      <c r="H7" s="10" t="s">
        <v>950</v>
      </c>
      <c r="I7" s="10" t="s">
        <v>39</v>
      </c>
      <c r="J7" s="13" t="s">
        <v>951</v>
      </c>
      <c r="K7" s="11" t="s">
        <v>445</v>
      </c>
      <c r="L7" s="11" t="s">
        <v>18</v>
      </c>
      <c r="M7" s="11">
        <v>47000000</v>
      </c>
      <c r="N7" s="11" t="s">
        <v>33</v>
      </c>
      <c r="O7" s="9"/>
    </row>
    <row r="8" spans="1:15" s="25" customFormat="1" ht="30" x14ac:dyDescent="0.25">
      <c r="A8" s="10" t="s">
        <v>1054</v>
      </c>
      <c r="B8" s="10" t="s">
        <v>14</v>
      </c>
      <c r="C8" s="10">
        <v>295</v>
      </c>
      <c r="D8" s="10">
        <v>2024</v>
      </c>
      <c r="E8" s="10"/>
      <c r="F8" s="10">
        <v>6</v>
      </c>
      <c r="G8" s="17">
        <v>45782</v>
      </c>
      <c r="H8" s="10" t="s">
        <v>1054</v>
      </c>
      <c r="I8" s="10" t="s">
        <v>29</v>
      </c>
      <c r="J8" s="13" t="s">
        <v>1055</v>
      </c>
      <c r="K8" s="11" t="s">
        <v>53</v>
      </c>
      <c r="L8" s="11" t="s">
        <v>1056</v>
      </c>
      <c r="M8" s="11" t="s">
        <v>1057</v>
      </c>
      <c r="N8" s="11" t="s">
        <v>33</v>
      </c>
      <c r="O8" s="17"/>
    </row>
    <row r="9" spans="1:15" ht="30" x14ac:dyDescent="0.25">
      <c r="A9" s="10" t="s">
        <v>1365</v>
      </c>
      <c r="B9" s="10" t="s">
        <v>14</v>
      </c>
      <c r="C9" s="10">
        <v>331</v>
      </c>
      <c r="D9" s="10">
        <v>2024</v>
      </c>
      <c r="E9" s="10">
        <v>331</v>
      </c>
      <c r="F9" s="10">
        <v>7</v>
      </c>
      <c r="G9" s="17">
        <v>45782</v>
      </c>
      <c r="H9" s="10" t="s">
        <v>1366</v>
      </c>
      <c r="I9" s="10" t="s">
        <v>48</v>
      </c>
      <c r="J9" s="19" t="s">
        <v>1367</v>
      </c>
      <c r="K9" s="10" t="s">
        <v>73</v>
      </c>
      <c r="L9" s="10">
        <v>263</v>
      </c>
      <c r="M9" s="10"/>
      <c r="N9" s="10" t="s">
        <v>33</v>
      </c>
      <c r="O9" s="9"/>
    </row>
    <row r="10" spans="1:15" ht="30" x14ac:dyDescent="0.25">
      <c r="A10" s="8" t="s">
        <v>1368</v>
      </c>
      <c r="B10" s="8" t="s">
        <v>14</v>
      </c>
      <c r="C10" s="8">
        <v>347</v>
      </c>
      <c r="D10" s="8">
        <v>2024</v>
      </c>
      <c r="E10" s="8">
        <v>347</v>
      </c>
      <c r="F10" s="8">
        <v>8</v>
      </c>
      <c r="G10" s="9">
        <v>45782</v>
      </c>
      <c r="H10" s="8" t="s">
        <v>1369</v>
      </c>
      <c r="I10" s="8" t="s">
        <v>48</v>
      </c>
      <c r="J10" s="6" t="s">
        <v>1370</v>
      </c>
      <c r="K10" s="8" t="s">
        <v>167</v>
      </c>
      <c r="L10" s="12" t="s">
        <v>1723</v>
      </c>
      <c r="M10" s="8">
        <v>8075295</v>
      </c>
      <c r="N10" s="8" t="s">
        <v>37</v>
      </c>
      <c r="O10" s="9"/>
    </row>
    <row r="11" spans="1:15" ht="75" x14ac:dyDescent="0.25">
      <c r="A11" s="10" t="s">
        <v>570</v>
      </c>
      <c r="B11" s="10" t="s">
        <v>14</v>
      </c>
      <c r="C11" s="10">
        <v>409</v>
      </c>
      <c r="D11" s="10">
        <v>2024</v>
      </c>
      <c r="E11" s="10"/>
      <c r="F11" s="10">
        <v>9</v>
      </c>
      <c r="G11" s="17">
        <v>45782</v>
      </c>
      <c r="H11" s="10" t="s">
        <v>570</v>
      </c>
      <c r="I11" s="10" t="s">
        <v>29</v>
      </c>
      <c r="J11" s="19" t="s">
        <v>571</v>
      </c>
      <c r="K11" s="11" t="s">
        <v>60</v>
      </c>
      <c r="L11" s="11" t="s">
        <v>18</v>
      </c>
      <c r="M11" s="11">
        <v>33650537</v>
      </c>
      <c r="N11" s="11" t="s">
        <v>33</v>
      </c>
      <c r="O11" s="9"/>
    </row>
    <row r="12" spans="1:15" ht="75" x14ac:dyDescent="0.25">
      <c r="A12" s="10" t="s">
        <v>572</v>
      </c>
      <c r="B12" s="10" t="s">
        <v>14</v>
      </c>
      <c r="C12" s="10">
        <v>410</v>
      </c>
      <c r="D12" s="10">
        <v>2024</v>
      </c>
      <c r="E12" s="10"/>
      <c r="F12" s="10">
        <v>10</v>
      </c>
      <c r="G12" s="17">
        <v>45782</v>
      </c>
      <c r="H12" s="10" t="s">
        <v>572</v>
      </c>
      <c r="I12" s="10" t="s">
        <v>29</v>
      </c>
      <c r="J12" s="19" t="s">
        <v>571</v>
      </c>
      <c r="K12" s="11" t="s">
        <v>31</v>
      </c>
      <c r="L12" s="11" t="s">
        <v>18</v>
      </c>
      <c r="M12" s="11">
        <v>12364017</v>
      </c>
      <c r="N12" s="11" t="s">
        <v>33</v>
      </c>
      <c r="O12" s="9"/>
    </row>
    <row r="13" spans="1:15" ht="30" x14ac:dyDescent="0.25">
      <c r="A13" s="8" t="str">
        <f t="shared" ref="A13:A14" si="1">CONCATENATE(B13," ",C13,"/NAG/",D13)</f>
        <v>ITA 40/NAG/2025</v>
      </c>
      <c r="B13" s="8" t="s">
        <v>14</v>
      </c>
      <c r="C13" s="8">
        <v>40</v>
      </c>
      <c r="D13" s="8">
        <v>2025</v>
      </c>
      <c r="E13" s="8"/>
      <c r="F13" s="8">
        <v>11</v>
      </c>
      <c r="G13" s="9">
        <v>45782</v>
      </c>
      <c r="H13" s="8" t="s">
        <v>1234</v>
      </c>
      <c r="I13" s="8" t="s">
        <v>29</v>
      </c>
      <c r="J13" s="14" t="s">
        <v>1354</v>
      </c>
      <c r="K13" s="8" t="s">
        <v>60</v>
      </c>
      <c r="L13" s="12" t="s">
        <v>426</v>
      </c>
      <c r="M13" s="8">
        <v>7908075</v>
      </c>
      <c r="N13" s="8" t="s">
        <v>106</v>
      </c>
      <c r="O13" s="9"/>
    </row>
    <row r="14" spans="1:15" s="25" customFormat="1" ht="30" x14ac:dyDescent="0.25">
      <c r="A14" s="8" t="str">
        <f t="shared" si="1"/>
        <v>ITA 14/NAG/2025</v>
      </c>
      <c r="B14" s="8" t="s">
        <v>14</v>
      </c>
      <c r="C14" s="8">
        <v>14</v>
      </c>
      <c r="D14" s="8">
        <v>2025</v>
      </c>
      <c r="E14" s="8"/>
      <c r="F14" s="8">
        <v>12</v>
      </c>
      <c r="G14" s="9">
        <v>45782</v>
      </c>
      <c r="H14" s="8" t="s">
        <v>1230</v>
      </c>
      <c r="I14" s="8" t="s">
        <v>29</v>
      </c>
      <c r="J14" s="14" t="s">
        <v>1231</v>
      </c>
      <c r="K14" s="8" t="s">
        <v>31</v>
      </c>
      <c r="L14" s="8" t="s">
        <v>18</v>
      </c>
      <c r="M14" s="8">
        <v>7351880</v>
      </c>
      <c r="N14" s="12" t="s">
        <v>1119</v>
      </c>
      <c r="O14" s="9"/>
    </row>
    <row r="15" spans="1:15" ht="30" x14ac:dyDescent="0.25">
      <c r="A15" s="8" t="str">
        <f>CONCATENATE(B15," ",C15,"/NAG/",D15)</f>
        <v>ITA 15/NAG/2025</v>
      </c>
      <c r="B15" s="8" t="s">
        <v>14</v>
      </c>
      <c r="C15" s="8">
        <v>15</v>
      </c>
      <c r="D15" s="8">
        <v>2025</v>
      </c>
      <c r="E15" s="8"/>
      <c r="F15" s="8">
        <v>13</v>
      </c>
      <c r="G15" s="9">
        <v>45782</v>
      </c>
      <c r="H15" s="8" t="s">
        <v>1232</v>
      </c>
      <c r="I15" s="8" t="s">
        <v>29</v>
      </c>
      <c r="J15" s="14" t="s">
        <v>1233</v>
      </c>
      <c r="K15" s="12" t="s">
        <v>53</v>
      </c>
      <c r="L15" s="12" t="s">
        <v>54</v>
      </c>
      <c r="M15" s="12">
        <v>8715000</v>
      </c>
      <c r="N15" s="12" t="s">
        <v>1119</v>
      </c>
      <c r="O15" s="9"/>
    </row>
    <row r="16" spans="1:15" ht="30" x14ac:dyDescent="0.25">
      <c r="A16" s="8" t="s">
        <v>1247</v>
      </c>
      <c r="B16" s="8" t="s">
        <v>14</v>
      </c>
      <c r="C16" s="8">
        <v>20</v>
      </c>
      <c r="D16" s="8">
        <v>2025</v>
      </c>
      <c r="E16" s="8"/>
      <c r="F16" s="8">
        <v>14</v>
      </c>
      <c r="G16" s="9">
        <v>45782</v>
      </c>
      <c r="H16" s="8" t="s">
        <v>1247</v>
      </c>
      <c r="I16" s="8" t="s">
        <v>29</v>
      </c>
      <c r="J16" s="14" t="s">
        <v>1248</v>
      </c>
      <c r="K16" s="12" t="s">
        <v>370</v>
      </c>
      <c r="L16" s="12" t="s">
        <v>125</v>
      </c>
      <c r="M16" s="12">
        <v>1285298</v>
      </c>
      <c r="N16" s="12" t="s">
        <v>1119</v>
      </c>
      <c r="O16" s="9"/>
    </row>
    <row r="17" spans="1:15" ht="30" x14ac:dyDescent="0.25">
      <c r="A17" s="8" t="str">
        <f>CONCATENATE(B17," ",C17,"/NAG/",D17)</f>
        <v>ITA 26/NAG/2025</v>
      </c>
      <c r="B17" s="8" t="s">
        <v>14</v>
      </c>
      <c r="C17" s="8">
        <v>26</v>
      </c>
      <c r="D17" s="8">
        <v>2025</v>
      </c>
      <c r="E17" s="8"/>
      <c r="F17" s="8">
        <v>15</v>
      </c>
      <c r="G17" s="9">
        <v>45782</v>
      </c>
      <c r="H17" s="8" t="s">
        <v>1249</v>
      </c>
      <c r="I17" s="8" t="s">
        <v>29</v>
      </c>
      <c r="J17" s="14" t="s">
        <v>1250</v>
      </c>
      <c r="K17" s="12" t="s">
        <v>167</v>
      </c>
      <c r="L17" s="12" t="s">
        <v>54</v>
      </c>
      <c r="M17" s="12">
        <v>13194131</v>
      </c>
      <c r="N17" s="12" t="s">
        <v>1119</v>
      </c>
      <c r="O17" s="9"/>
    </row>
    <row r="18" spans="1:15" s="25" customFormat="1" ht="30" x14ac:dyDescent="0.25">
      <c r="A18" s="8" t="str">
        <f>CONCATENATE(B18," ",C18,"/NAG/",D18)</f>
        <v>ITA 27/NAG/2025</v>
      </c>
      <c r="B18" s="8" t="s">
        <v>14</v>
      </c>
      <c r="C18" s="8">
        <v>27</v>
      </c>
      <c r="D18" s="8">
        <v>2025</v>
      </c>
      <c r="E18" s="8"/>
      <c r="F18" s="8">
        <v>16</v>
      </c>
      <c r="G18" s="9">
        <v>45782</v>
      </c>
      <c r="H18" s="8" t="s">
        <v>1251</v>
      </c>
      <c r="I18" s="8" t="s">
        <v>29</v>
      </c>
      <c r="J18" s="14" t="s">
        <v>1250</v>
      </c>
      <c r="K18" s="12" t="s">
        <v>167</v>
      </c>
      <c r="L18" s="12" t="s">
        <v>125</v>
      </c>
      <c r="M18" s="12">
        <v>4076986</v>
      </c>
      <c r="N18" s="12" t="s">
        <v>1119</v>
      </c>
      <c r="O18" s="9"/>
    </row>
    <row r="19" spans="1:15" ht="30" x14ac:dyDescent="0.25">
      <c r="A19" s="10" t="str">
        <f t="shared" ref="A19:A23" si="2">CONCATENATE(B19," ",C19,"/NAG/",D19)</f>
        <v>ITA 69/NAG/2025</v>
      </c>
      <c r="B19" s="10" t="s">
        <v>14</v>
      </c>
      <c r="C19" s="10">
        <v>69</v>
      </c>
      <c r="D19" s="10">
        <v>2025</v>
      </c>
      <c r="E19" s="10"/>
      <c r="F19" s="10">
        <v>17</v>
      </c>
      <c r="G19" s="17">
        <v>45782</v>
      </c>
      <c r="H19" s="10" t="s">
        <v>1586</v>
      </c>
      <c r="I19" s="10" t="s">
        <v>29</v>
      </c>
      <c r="J19" s="19" t="s">
        <v>1602</v>
      </c>
      <c r="K19" s="10" t="s">
        <v>67</v>
      </c>
      <c r="L19" s="11" t="s">
        <v>54</v>
      </c>
      <c r="M19" s="10">
        <v>3410346101</v>
      </c>
      <c r="N19" s="10" t="s">
        <v>110</v>
      </c>
      <c r="O19" s="9"/>
    </row>
    <row r="20" spans="1:15" ht="45" x14ac:dyDescent="0.25">
      <c r="A20" s="8" t="str">
        <f t="shared" si="2"/>
        <v>ITA 82/NAG/2025</v>
      </c>
      <c r="B20" s="8" t="s">
        <v>14</v>
      </c>
      <c r="C20" s="8">
        <v>82</v>
      </c>
      <c r="D20" s="8">
        <v>2025</v>
      </c>
      <c r="E20" s="8"/>
      <c r="F20" s="8">
        <v>18</v>
      </c>
      <c r="G20" s="9">
        <v>45782</v>
      </c>
      <c r="H20" s="8" t="s">
        <v>1635</v>
      </c>
      <c r="I20" s="8" t="s">
        <v>29</v>
      </c>
      <c r="J20" s="14" t="s">
        <v>1637</v>
      </c>
      <c r="K20" s="12" t="s">
        <v>60</v>
      </c>
      <c r="L20" s="12" t="s">
        <v>18</v>
      </c>
      <c r="M20" s="8">
        <v>23022500</v>
      </c>
      <c r="N20" s="12" t="s">
        <v>1119</v>
      </c>
      <c r="O20" s="8"/>
    </row>
    <row r="21" spans="1:15" ht="30" x14ac:dyDescent="0.25">
      <c r="A21" s="10" t="str">
        <f t="shared" si="2"/>
        <v>ITA 83/NAG/2025</v>
      </c>
      <c r="B21" s="10" t="s">
        <v>14</v>
      </c>
      <c r="C21" s="10">
        <v>83</v>
      </c>
      <c r="D21" s="10">
        <v>2025</v>
      </c>
      <c r="E21" s="10"/>
      <c r="F21" s="10">
        <v>19</v>
      </c>
      <c r="G21" s="17">
        <v>45782</v>
      </c>
      <c r="H21" s="10" t="s">
        <v>1636</v>
      </c>
      <c r="I21" s="10" t="s">
        <v>29</v>
      </c>
      <c r="J21" s="13" t="s">
        <v>1638</v>
      </c>
      <c r="K21" s="11" t="s">
        <v>65</v>
      </c>
      <c r="L21" s="11" t="s">
        <v>18</v>
      </c>
      <c r="M21" s="10">
        <v>33225869</v>
      </c>
      <c r="N21" s="10" t="s">
        <v>110</v>
      </c>
      <c r="O21" s="8"/>
    </row>
    <row r="22" spans="1:15" ht="30" x14ac:dyDescent="0.25">
      <c r="A22" s="8" t="str">
        <f t="shared" si="2"/>
        <v>ITA 87/NAG/2025</v>
      </c>
      <c r="B22" s="8" t="s">
        <v>14</v>
      </c>
      <c r="C22" s="8">
        <v>87</v>
      </c>
      <c r="D22" s="8">
        <v>2025</v>
      </c>
      <c r="E22" s="8"/>
      <c r="F22" s="8">
        <v>20</v>
      </c>
      <c r="G22" s="9">
        <v>45782</v>
      </c>
      <c r="H22" s="8" t="s">
        <v>1554</v>
      </c>
      <c r="I22" s="8" t="s">
        <v>29</v>
      </c>
      <c r="J22" s="6" t="s">
        <v>1568</v>
      </c>
      <c r="K22" s="8" t="s">
        <v>389</v>
      </c>
      <c r="L22" s="12" t="s">
        <v>51</v>
      </c>
      <c r="M22" s="8">
        <v>10000000</v>
      </c>
      <c r="N22" s="8" t="s">
        <v>46</v>
      </c>
      <c r="O22" s="9"/>
    </row>
    <row r="23" spans="1:15" ht="18.75" customHeight="1" x14ac:dyDescent="0.25">
      <c r="A23" s="10" t="str">
        <f t="shared" si="2"/>
        <v>ITA 114/NAG/2025</v>
      </c>
      <c r="B23" s="10" t="s">
        <v>14</v>
      </c>
      <c r="C23" s="10">
        <v>114</v>
      </c>
      <c r="D23" s="10">
        <v>2025</v>
      </c>
      <c r="E23" s="10"/>
      <c r="F23" s="10">
        <v>21</v>
      </c>
      <c r="G23" s="17">
        <v>45782</v>
      </c>
      <c r="H23" s="10" t="s">
        <v>1563</v>
      </c>
      <c r="I23" s="10" t="s">
        <v>29</v>
      </c>
      <c r="J23" s="19" t="s">
        <v>1572</v>
      </c>
      <c r="K23" s="10" t="s">
        <v>292</v>
      </c>
      <c r="L23" s="11" t="s">
        <v>117</v>
      </c>
      <c r="M23" s="10"/>
      <c r="N23" s="10" t="s">
        <v>110</v>
      </c>
      <c r="O23" s="9"/>
    </row>
    <row r="24" spans="1:15" x14ac:dyDescent="0.25">
      <c r="A24" s="72" t="s">
        <v>140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4"/>
    </row>
    <row r="25" spans="1:15" ht="30" x14ac:dyDescent="0.25">
      <c r="A25" s="8" t="s">
        <v>589</v>
      </c>
      <c r="B25" s="8" t="s">
        <v>14</v>
      </c>
      <c r="C25" s="8">
        <v>418</v>
      </c>
      <c r="D25" s="8">
        <v>2022</v>
      </c>
      <c r="E25" s="8">
        <v>109</v>
      </c>
      <c r="F25" s="8">
        <v>1</v>
      </c>
      <c r="G25" s="9">
        <v>45782</v>
      </c>
      <c r="H25" s="8" t="s">
        <v>589</v>
      </c>
      <c r="I25" s="8" t="s">
        <v>29</v>
      </c>
      <c r="J25" s="6" t="s">
        <v>590</v>
      </c>
      <c r="K25" s="12" t="s">
        <v>50</v>
      </c>
      <c r="L25" s="12">
        <v>0</v>
      </c>
      <c r="M25" s="12">
        <v>0</v>
      </c>
      <c r="N25" s="12" t="s">
        <v>19</v>
      </c>
      <c r="O25" s="9"/>
    </row>
    <row r="26" spans="1:15" ht="30" x14ac:dyDescent="0.25">
      <c r="A26" s="8" t="s">
        <v>591</v>
      </c>
      <c r="B26" s="8" t="s">
        <v>14</v>
      </c>
      <c r="C26" s="8">
        <v>96</v>
      </c>
      <c r="D26" s="8">
        <v>2023</v>
      </c>
      <c r="E26" s="8">
        <v>148</v>
      </c>
      <c r="F26" s="8">
        <v>2</v>
      </c>
      <c r="G26" s="9">
        <v>45782</v>
      </c>
      <c r="H26" s="8" t="s">
        <v>591</v>
      </c>
      <c r="I26" s="8" t="s">
        <v>29</v>
      </c>
      <c r="J26" s="26" t="s">
        <v>592</v>
      </c>
      <c r="K26" s="58" t="s">
        <v>724</v>
      </c>
      <c r="L26" s="12" t="s">
        <v>333</v>
      </c>
      <c r="M26" s="12">
        <v>1450000</v>
      </c>
      <c r="N26" s="12" t="s">
        <v>37</v>
      </c>
      <c r="O26" s="9"/>
    </row>
    <row r="27" spans="1:15" ht="30" x14ac:dyDescent="0.25">
      <c r="A27" s="8" t="s">
        <v>855</v>
      </c>
      <c r="B27" s="8" t="s">
        <v>14</v>
      </c>
      <c r="C27" s="8">
        <v>420</v>
      </c>
      <c r="D27" s="8">
        <v>2023</v>
      </c>
      <c r="E27" s="8"/>
      <c r="F27" s="8">
        <v>3</v>
      </c>
      <c r="G27" s="9">
        <v>45782</v>
      </c>
      <c r="H27" s="8" t="s">
        <v>855</v>
      </c>
      <c r="I27" s="8" t="s">
        <v>48</v>
      </c>
      <c r="J27" s="6" t="s">
        <v>856</v>
      </c>
      <c r="K27" s="12" t="s">
        <v>210</v>
      </c>
      <c r="L27" s="12" t="s">
        <v>51</v>
      </c>
      <c r="M27" s="12">
        <v>1200000</v>
      </c>
      <c r="N27" s="12" t="s">
        <v>19</v>
      </c>
      <c r="O27" s="9"/>
    </row>
    <row r="28" spans="1:15" ht="60" x14ac:dyDescent="0.25">
      <c r="A28" s="8" t="s">
        <v>593</v>
      </c>
      <c r="B28" s="8" t="s">
        <v>14</v>
      </c>
      <c r="C28" s="8">
        <v>68</v>
      </c>
      <c r="D28" s="8">
        <v>2024</v>
      </c>
      <c r="E28" s="8"/>
      <c r="F28" s="8">
        <v>4</v>
      </c>
      <c r="G28" s="9">
        <v>45782</v>
      </c>
      <c r="H28" s="8" t="s">
        <v>593</v>
      </c>
      <c r="I28" s="8" t="s">
        <v>48</v>
      </c>
      <c r="J28" s="6" t="s">
        <v>594</v>
      </c>
      <c r="K28" s="12" t="s">
        <v>569</v>
      </c>
      <c r="L28" s="12" t="s">
        <v>86</v>
      </c>
      <c r="M28" s="12">
        <v>4858692</v>
      </c>
      <c r="N28" s="12" t="s">
        <v>37</v>
      </c>
      <c r="O28" s="9"/>
    </row>
    <row r="29" spans="1:15" ht="30" x14ac:dyDescent="0.25">
      <c r="A29" s="8" t="s">
        <v>861</v>
      </c>
      <c r="B29" s="8" t="s">
        <v>14</v>
      </c>
      <c r="C29" s="8">
        <v>80</v>
      </c>
      <c r="D29" s="8">
        <v>2024</v>
      </c>
      <c r="E29" s="8"/>
      <c r="F29" s="8">
        <v>5</v>
      </c>
      <c r="G29" s="9">
        <v>45782</v>
      </c>
      <c r="H29" s="8" t="s">
        <v>861</v>
      </c>
      <c r="I29" s="8" t="s">
        <v>48</v>
      </c>
      <c r="J29" s="6" t="s">
        <v>862</v>
      </c>
      <c r="K29" s="12" t="s">
        <v>73</v>
      </c>
      <c r="L29" s="12" t="s">
        <v>54</v>
      </c>
      <c r="M29" s="12">
        <v>1158310</v>
      </c>
      <c r="N29" s="12" t="s">
        <v>37</v>
      </c>
      <c r="O29" s="9"/>
    </row>
    <row r="30" spans="1:15" ht="75" x14ac:dyDescent="0.25">
      <c r="A30" s="8" t="s">
        <v>869</v>
      </c>
      <c r="B30" s="8" t="s">
        <v>14</v>
      </c>
      <c r="C30" s="8">
        <v>172</v>
      </c>
      <c r="D30" s="8">
        <v>2024</v>
      </c>
      <c r="E30" s="8"/>
      <c r="F30" s="8">
        <v>6</v>
      </c>
      <c r="G30" s="9">
        <v>45782</v>
      </c>
      <c r="H30" s="8" t="s">
        <v>869</v>
      </c>
      <c r="I30" s="8" t="s">
        <v>48</v>
      </c>
      <c r="J30" s="6" t="s">
        <v>870</v>
      </c>
      <c r="K30" s="12" t="s">
        <v>236</v>
      </c>
      <c r="L30" s="12" t="s">
        <v>86</v>
      </c>
      <c r="M30" s="12">
        <v>3107394</v>
      </c>
      <c r="N30" s="12" t="s">
        <v>37</v>
      </c>
      <c r="O30" s="9"/>
    </row>
    <row r="31" spans="1:15" s="25" customFormat="1" ht="75" x14ac:dyDescent="0.25">
      <c r="A31" s="10" t="s">
        <v>904</v>
      </c>
      <c r="B31" s="10" t="s">
        <v>14</v>
      </c>
      <c r="C31" s="10">
        <v>238</v>
      </c>
      <c r="D31" s="10">
        <v>2024</v>
      </c>
      <c r="E31" s="10"/>
      <c r="F31" s="10">
        <v>7</v>
      </c>
      <c r="G31" s="17">
        <v>45782</v>
      </c>
      <c r="H31" s="10" t="s">
        <v>904</v>
      </c>
      <c r="I31" s="10" t="s">
        <v>48</v>
      </c>
      <c r="J31" s="13" t="s">
        <v>905</v>
      </c>
      <c r="K31" s="11" t="s">
        <v>76</v>
      </c>
      <c r="L31" s="11">
        <v>263</v>
      </c>
      <c r="M31" s="11">
        <v>1600000</v>
      </c>
      <c r="N31" s="11" t="s">
        <v>110</v>
      </c>
      <c r="O31" s="9"/>
    </row>
    <row r="32" spans="1:15" ht="30" x14ac:dyDescent="0.25">
      <c r="A32" s="8" t="s">
        <v>718</v>
      </c>
      <c r="B32" s="8" t="s">
        <v>14</v>
      </c>
      <c r="C32" s="8">
        <v>269</v>
      </c>
      <c r="D32" s="8">
        <v>2024</v>
      </c>
      <c r="E32" s="8"/>
      <c r="F32" s="8">
        <v>8</v>
      </c>
      <c r="G32" s="9">
        <v>45782</v>
      </c>
      <c r="H32" s="8" t="s">
        <v>718</v>
      </c>
      <c r="I32" s="8" t="s">
        <v>29</v>
      </c>
      <c r="J32" s="6" t="s">
        <v>719</v>
      </c>
      <c r="K32" s="12" t="s">
        <v>31</v>
      </c>
      <c r="L32" s="12">
        <v>144</v>
      </c>
      <c r="M32" s="12">
        <v>1468538</v>
      </c>
      <c r="N32" s="12" t="s">
        <v>37</v>
      </c>
      <c r="O32" s="9"/>
    </row>
    <row r="33" spans="1:15" ht="30" x14ac:dyDescent="0.25">
      <c r="A33" s="8" t="s">
        <v>162</v>
      </c>
      <c r="B33" s="8" t="s">
        <v>14</v>
      </c>
      <c r="C33" s="8">
        <v>421</v>
      </c>
      <c r="D33" s="8">
        <v>2024</v>
      </c>
      <c r="E33" s="8"/>
      <c r="F33" s="8">
        <v>9</v>
      </c>
      <c r="G33" s="9">
        <v>45782</v>
      </c>
      <c r="H33" s="8" t="s">
        <v>162</v>
      </c>
      <c r="I33" s="8" t="s">
        <v>29</v>
      </c>
      <c r="J33" s="6" t="s">
        <v>163</v>
      </c>
      <c r="K33" s="12" t="s">
        <v>65</v>
      </c>
      <c r="L33" s="12" t="s">
        <v>54</v>
      </c>
      <c r="M33" s="12">
        <v>3202225</v>
      </c>
      <c r="N33" s="12" t="s">
        <v>37</v>
      </c>
      <c r="O33" s="9"/>
    </row>
    <row r="34" spans="1:15" ht="45" x14ac:dyDescent="0.25">
      <c r="A34" s="8" t="s">
        <v>164</v>
      </c>
      <c r="B34" s="8" t="s">
        <v>14</v>
      </c>
      <c r="C34" s="8">
        <v>431</v>
      </c>
      <c r="D34" s="8">
        <v>2024</v>
      </c>
      <c r="E34" s="8"/>
      <c r="F34" s="8">
        <v>10</v>
      </c>
      <c r="G34" s="9">
        <v>45782</v>
      </c>
      <c r="H34" s="8" t="s">
        <v>164</v>
      </c>
      <c r="I34" s="8" t="s">
        <v>29</v>
      </c>
      <c r="J34" s="6" t="s">
        <v>165</v>
      </c>
      <c r="K34" s="12" t="s">
        <v>31</v>
      </c>
      <c r="L34" s="12">
        <v>144</v>
      </c>
      <c r="M34" s="12">
        <v>836090</v>
      </c>
      <c r="N34" s="12" t="s">
        <v>37</v>
      </c>
      <c r="O34" s="9"/>
    </row>
    <row r="35" spans="1:15" ht="30" x14ac:dyDescent="0.25">
      <c r="A35" s="8" t="s">
        <v>927</v>
      </c>
      <c r="B35" s="8" t="s">
        <v>14</v>
      </c>
      <c r="C35" s="8">
        <v>456</v>
      </c>
      <c r="D35" s="8">
        <v>2024</v>
      </c>
      <c r="E35" s="8"/>
      <c r="F35" s="8">
        <v>11</v>
      </c>
      <c r="G35" s="9">
        <v>45782</v>
      </c>
      <c r="H35" s="8" t="s">
        <v>927</v>
      </c>
      <c r="I35" s="8" t="s">
        <v>39</v>
      </c>
      <c r="J35" s="6" t="s">
        <v>928</v>
      </c>
      <c r="K35" s="12" t="s">
        <v>50</v>
      </c>
      <c r="L35" s="12" t="s">
        <v>926</v>
      </c>
      <c r="M35" s="12">
        <v>1735801</v>
      </c>
      <c r="N35" s="12" t="s">
        <v>37</v>
      </c>
      <c r="O35" s="9"/>
    </row>
    <row r="36" spans="1:15" ht="30" x14ac:dyDescent="0.25">
      <c r="A36" s="8" t="s">
        <v>990</v>
      </c>
      <c r="B36" s="8" t="s">
        <v>14</v>
      </c>
      <c r="C36" s="8">
        <v>578</v>
      </c>
      <c r="D36" s="8">
        <v>2024</v>
      </c>
      <c r="E36" s="8"/>
      <c r="F36" s="8">
        <v>12</v>
      </c>
      <c r="G36" s="9">
        <v>45782</v>
      </c>
      <c r="H36" s="8" t="s">
        <v>990</v>
      </c>
      <c r="I36" s="8" t="s">
        <v>29</v>
      </c>
      <c r="J36" s="14" t="s">
        <v>991</v>
      </c>
      <c r="K36" s="12" t="s">
        <v>31</v>
      </c>
      <c r="L36" s="12">
        <v>144</v>
      </c>
      <c r="M36" s="12">
        <v>1200000</v>
      </c>
      <c r="N36" s="12" t="s">
        <v>106</v>
      </c>
      <c r="O36" s="9"/>
    </row>
    <row r="37" spans="1:15" ht="45" x14ac:dyDescent="0.25">
      <c r="A37" s="8" t="str">
        <f t="shared" ref="A37" si="3">CONCATENATE(B37," ",C37,"/NAG/",D37)</f>
        <v>ITA 84/NAG/2025</v>
      </c>
      <c r="B37" s="8" t="s">
        <v>14</v>
      </c>
      <c r="C37" s="8">
        <v>84</v>
      </c>
      <c r="D37" s="8">
        <v>2025</v>
      </c>
      <c r="E37" s="8"/>
      <c r="F37" s="8">
        <v>13</v>
      </c>
      <c r="G37" s="9">
        <v>45782</v>
      </c>
      <c r="H37" s="8" t="s">
        <v>1578</v>
      </c>
      <c r="I37" s="8" t="s">
        <v>29</v>
      </c>
      <c r="J37" s="6" t="s">
        <v>1579</v>
      </c>
      <c r="K37" s="12" t="s">
        <v>17</v>
      </c>
      <c r="L37" s="12" t="s">
        <v>51</v>
      </c>
      <c r="M37" s="8">
        <v>876020</v>
      </c>
      <c r="N37" s="12" t="s">
        <v>37</v>
      </c>
      <c r="O37" s="9"/>
    </row>
    <row r="38" spans="1:15" x14ac:dyDescent="0.25">
      <c r="A38" s="78" t="s">
        <v>12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</row>
    <row r="39" spans="1:15" ht="30" x14ac:dyDescent="0.25">
      <c r="A39" s="10" t="s">
        <v>495</v>
      </c>
      <c r="B39" s="10" t="s">
        <v>14</v>
      </c>
      <c r="C39" s="10">
        <v>169</v>
      </c>
      <c r="D39" s="10">
        <v>2021</v>
      </c>
      <c r="E39" s="10"/>
      <c r="F39" s="10">
        <v>1</v>
      </c>
      <c r="G39" s="17">
        <v>45783</v>
      </c>
      <c r="H39" s="10" t="s">
        <v>495</v>
      </c>
      <c r="I39" s="10" t="s">
        <v>29</v>
      </c>
      <c r="J39" s="13" t="s">
        <v>496</v>
      </c>
      <c r="K39" s="11" t="s">
        <v>53</v>
      </c>
      <c r="L39" s="11" t="s">
        <v>18</v>
      </c>
      <c r="M39" s="11">
        <v>25579680</v>
      </c>
      <c r="N39" s="11" t="s">
        <v>33</v>
      </c>
      <c r="O39" s="17"/>
    </row>
    <row r="40" spans="1:15" x14ac:dyDescent="0.25">
      <c r="A40" s="10" t="s">
        <v>497</v>
      </c>
      <c r="B40" s="10" t="s">
        <v>14</v>
      </c>
      <c r="C40" s="10">
        <v>170</v>
      </c>
      <c r="D40" s="10">
        <v>2021</v>
      </c>
      <c r="E40" s="10"/>
      <c r="F40" s="10">
        <v>2</v>
      </c>
      <c r="G40" s="17">
        <v>45783</v>
      </c>
      <c r="H40" s="10" t="s">
        <v>497</v>
      </c>
      <c r="I40" s="10" t="s">
        <v>29</v>
      </c>
      <c r="J40" s="13" t="s">
        <v>498</v>
      </c>
      <c r="K40" s="11" t="s">
        <v>53</v>
      </c>
      <c r="L40" s="11" t="s">
        <v>18</v>
      </c>
      <c r="M40" s="11">
        <v>22126400</v>
      </c>
      <c r="N40" s="11" t="s">
        <v>33</v>
      </c>
      <c r="O40" s="17"/>
    </row>
    <row r="41" spans="1:15" ht="30" x14ac:dyDescent="0.25">
      <c r="A41" s="10" t="s">
        <v>499</v>
      </c>
      <c r="B41" s="10" t="s">
        <v>14</v>
      </c>
      <c r="C41" s="10">
        <v>171</v>
      </c>
      <c r="D41" s="10">
        <v>2021</v>
      </c>
      <c r="E41" s="10"/>
      <c r="F41" s="10">
        <v>3</v>
      </c>
      <c r="G41" s="17">
        <v>45783</v>
      </c>
      <c r="H41" s="10" t="s">
        <v>499</v>
      </c>
      <c r="I41" s="10" t="s">
        <v>29</v>
      </c>
      <c r="J41" s="13" t="s">
        <v>500</v>
      </c>
      <c r="K41" s="11" t="s">
        <v>53</v>
      </c>
      <c r="L41" s="11" t="s">
        <v>383</v>
      </c>
      <c r="M41" s="11">
        <v>21584800</v>
      </c>
      <c r="N41" s="11" t="s">
        <v>33</v>
      </c>
      <c r="O41" s="17"/>
    </row>
    <row r="42" spans="1:15" ht="45" x14ac:dyDescent="0.25">
      <c r="A42" s="10" t="s">
        <v>501</v>
      </c>
      <c r="B42" s="10" t="s">
        <v>14</v>
      </c>
      <c r="C42" s="10">
        <v>174</v>
      </c>
      <c r="D42" s="10">
        <v>2021</v>
      </c>
      <c r="E42" s="10"/>
      <c r="F42" s="10">
        <v>4</v>
      </c>
      <c r="G42" s="17">
        <v>45783</v>
      </c>
      <c r="H42" s="10" t="s">
        <v>501</v>
      </c>
      <c r="I42" s="10" t="s">
        <v>15</v>
      </c>
      <c r="J42" s="13" t="s">
        <v>502</v>
      </c>
      <c r="K42" s="11" t="s">
        <v>53</v>
      </c>
      <c r="L42" s="11" t="s">
        <v>18</v>
      </c>
      <c r="M42" s="11">
        <v>0</v>
      </c>
      <c r="N42" s="11" t="s">
        <v>33</v>
      </c>
      <c r="O42" s="17"/>
    </row>
    <row r="43" spans="1:15" ht="45" x14ac:dyDescent="0.25">
      <c r="A43" s="10" t="s">
        <v>503</v>
      </c>
      <c r="B43" s="10" t="s">
        <v>14</v>
      </c>
      <c r="C43" s="10">
        <v>175</v>
      </c>
      <c r="D43" s="10">
        <v>2021</v>
      </c>
      <c r="E43" s="10"/>
      <c r="F43" s="10">
        <v>5</v>
      </c>
      <c r="G43" s="17">
        <v>45783</v>
      </c>
      <c r="H43" s="10" t="s">
        <v>503</v>
      </c>
      <c r="I43" s="10" t="s">
        <v>15</v>
      </c>
      <c r="J43" s="13" t="s">
        <v>502</v>
      </c>
      <c r="K43" s="11" t="s">
        <v>53</v>
      </c>
      <c r="L43" s="11" t="s">
        <v>504</v>
      </c>
      <c r="M43" s="11">
        <v>40400000</v>
      </c>
      <c r="N43" s="11" t="s">
        <v>33</v>
      </c>
      <c r="O43" s="17"/>
    </row>
    <row r="44" spans="1:15" ht="45" x14ac:dyDescent="0.25">
      <c r="A44" s="10" t="s">
        <v>505</v>
      </c>
      <c r="B44" s="10" t="s">
        <v>14</v>
      </c>
      <c r="C44" s="10">
        <v>176</v>
      </c>
      <c r="D44" s="10">
        <v>2021</v>
      </c>
      <c r="E44" s="10"/>
      <c r="F44" s="10">
        <v>6</v>
      </c>
      <c r="G44" s="17">
        <v>45783</v>
      </c>
      <c r="H44" s="10" t="s">
        <v>505</v>
      </c>
      <c r="I44" s="10" t="s">
        <v>15</v>
      </c>
      <c r="J44" s="13" t="s">
        <v>502</v>
      </c>
      <c r="K44" s="11" t="s">
        <v>53</v>
      </c>
      <c r="L44" s="11" t="s">
        <v>506</v>
      </c>
      <c r="M44" s="11">
        <v>17750000</v>
      </c>
      <c r="N44" s="11" t="s">
        <v>33</v>
      </c>
      <c r="O44" s="17"/>
    </row>
    <row r="45" spans="1:15" ht="30" x14ac:dyDescent="0.25">
      <c r="A45" s="10" t="s">
        <v>443</v>
      </c>
      <c r="B45" s="10" t="s">
        <v>14</v>
      </c>
      <c r="C45" s="10">
        <v>532</v>
      </c>
      <c r="D45" s="10">
        <v>2024</v>
      </c>
      <c r="E45" s="10"/>
      <c r="F45" s="10">
        <v>7</v>
      </c>
      <c r="G45" s="17">
        <v>45783</v>
      </c>
      <c r="H45" s="10" t="s">
        <v>443</v>
      </c>
      <c r="I45" s="10" t="s">
        <v>15</v>
      </c>
      <c r="J45" s="19" t="s">
        <v>444</v>
      </c>
      <c r="K45" s="11" t="s">
        <v>445</v>
      </c>
      <c r="L45" s="11" t="s">
        <v>18</v>
      </c>
      <c r="M45" s="11">
        <v>41566796</v>
      </c>
      <c r="N45" s="11" t="s">
        <v>110</v>
      </c>
      <c r="O45" s="9"/>
    </row>
    <row r="46" spans="1:15" ht="30" x14ac:dyDescent="0.25">
      <c r="A46" s="8" t="s">
        <v>446</v>
      </c>
      <c r="B46" s="8" t="s">
        <v>14</v>
      </c>
      <c r="C46" s="8">
        <v>539</v>
      </c>
      <c r="D46" s="8">
        <v>2024</v>
      </c>
      <c r="E46" s="8"/>
      <c r="F46" s="8">
        <v>8</v>
      </c>
      <c r="G46" s="9">
        <v>45783</v>
      </c>
      <c r="H46" s="8" t="s">
        <v>446</v>
      </c>
      <c r="I46" s="8" t="s">
        <v>29</v>
      </c>
      <c r="J46" s="26" t="s">
        <v>447</v>
      </c>
      <c r="K46" s="12" t="s">
        <v>445</v>
      </c>
      <c r="L46" s="12" t="s">
        <v>114</v>
      </c>
      <c r="M46" s="12">
        <v>3702450</v>
      </c>
      <c r="N46" s="12" t="s">
        <v>106</v>
      </c>
      <c r="O46" s="9"/>
    </row>
    <row r="47" spans="1:15" ht="60" x14ac:dyDescent="0.25">
      <c r="A47" s="10" t="str">
        <f t="shared" ref="A47:A54" si="4">CONCATENATE(B47," ",C47,"/NAG/",D47)</f>
        <v>ITA 6/NAG/2025</v>
      </c>
      <c r="B47" s="10" t="s">
        <v>14</v>
      </c>
      <c r="C47" s="10">
        <v>6</v>
      </c>
      <c r="D47" s="10">
        <v>2025</v>
      </c>
      <c r="E47" s="10"/>
      <c r="F47" s="10">
        <v>9</v>
      </c>
      <c r="G47" s="17">
        <v>45783</v>
      </c>
      <c r="H47" s="10" t="s">
        <v>1284</v>
      </c>
      <c r="I47" s="10" t="s">
        <v>29</v>
      </c>
      <c r="J47" s="13" t="s">
        <v>1236</v>
      </c>
      <c r="K47" s="11"/>
      <c r="L47" s="11" t="s">
        <v>117</v>
      </c>
      <c r="M47" s="11"/>
      <c r="N47" s="11" t="s">
        <v>110</v>
      </c>
      <c r="O47" s="17"/>
    </row>
    <row r="48" spans="1:15" ht="45" x14ac:dyDescent="0.25">
      <c r="A48" s="8" t="str">
        <f t="shared" si="4"/>
        <v>ITA 107/NAG/2025</v>
      </c>
      <c r="B48" s="10" t="s">
        <v>14</v>
      </c>
      <c r="C48" s="10">
        <v>107</v>
      </c>
      <c r="D48" s="10">
        <v>2025</v>
      </c>
      <c r="E48" s="10"/>
      <c r="F48" s="10">
        <v>10</v>
      </c>
      <c r="G48" s="17">
        <v>45783</v>
      </c>
      <c r="H48" s="10" t="s">
        <v>1644</v>
      </c>
      <c r="I48" s="10" t="s">
        <v>29</v>
      </c>
      <c r="J48" s="13" t="s">
        <v>1645</v>
      </c>
      <c r="K48" s="11"/>
      <c r="L48" s="11" t="s">
        <v>407</v>
      </c>
      <c r="M48" s="11"/>
      <c r="N48" s="11" t="s">
        <v>110</v>
      </c>
      <c r="O48" s="17"/>
    </row>
    <row r="49" spans="1:15" ht="45" x14ac:dyDescent="0.25">
      <c r="A49" s="10" t="str">
        <f t="shared" si="4"/>
        <v>ITA 71/NAG/2025</v>
      </c>
      <c r="B49" s="10" t="s">
        <v>14</v>
      </c>
      <c r="C49" s="10">
        <v>71</v>
      </c>
      <c r="D49" s="10">
        <v>2025</v>
      </c>
      <c r="E49" s="10"/>
      <c r="F49" s="10">
        <v>11</v>
      </c>
      <c r="G49" s="17">
        <v>45783</v>
      </c>
      <c r="H49" s="10" t="s">
        <v>1587</v>
      </c>
      <c r="I49" s="10" t="s">
        <v>29</v>
      </c>
      <c r="J49" s="19" t="s">
        <v>1603</v>
      </c>
      <c r="K49" s="10"/>
      <c r="L49" s="11" t="s">
        <v>117</v>
      </c>
      <c r="M49" s="10"/>
      <c r="N49" s="10" t="s">
        <v>110</v>
      </c>
      <c r="O49" s="9"/>
    </row>
    <row r="50" spans="1:15" ht="45" x14ac:dyDescent="0.25">
      <c r="A50" s="10" t="str">
        <f t="shared" si="4"/>
        <v>ITA 72/NAG/2025</v>
      </c>
      <c r="B50" s="10" t="s">
        <v>14</v>
      </c>
      <c r="C50" s="10">
        <v>72</v>
      </c>
      <c r="D50" s="10">
        <v>2025</v>
      </c>
      <c r="E50" s="10"/>
      <c r="F50" s="10">
        <v>12</v>
      </c>
      <c r="G50" s="17">
        <v>45783</v>
      </c>
      <c r="H50" s="10" t="s">
        <v>1588</v>
      </c>
      <c r="I50" s="10" t="s">
        <v>29</v>
      </c>
      <c r="J50" s="19" t="s">
        <v>1603</v>
      </c>
      <c r="K50" s="10"/>
      <c r="L50" s="11" t="s">
        <v>1633</v>
      </c>
      <c r="M50" s="10"/>
      <c r="N50" s="10" t="s">
        <v>110</v>
      </c>
      <c r="O50" s="9"/>
    </row>
    <row r="51" spans="1:15" ht="45" x14ac:dyDescent="0.25">
      <c r="A51" s="8" t="str">
        <f t="shared" si="4"/>
        <v>ITA 73/NAG/2025</v>
      </c>
      <c r="B51" s="8" t="s">
        <v>14</v>
      </c>
      <c r="C51" s="8">
        <v>73</v>
      </c>
      <c r="D51" s="8">
        <v>2025</v>
      </c>
      <c r="E51" s="8"/>
      <c r="F51" s="8">
        <v>13</v>
      </c>
      <c r="G51" s="9">
        <v>45783</v>
      </c>
      <c r="H51" s="8" t="s">
        <v>1589</v>
      </c>
      <c r="I51" s="8" t="s">
        <v>29</v>
      </c>
      <c r="J51" s="6" t="s">
        <v>1604</v>
      </c>
      <c r="K51" s="8" t="s">
        <v>53</v>
      </c>
      <c r="L51" s="12" t="s">
        <v>54</v>
      </c>
      <c r="M51" s="8">
        <v>5580040</v>
      </c>
      <c r="N51" s="8" t="s">
        <v>37</v>
      </c>
      <c r="O51" s="9"/>
    </row>
    <row r="52" spans="1:15" ht="45" x14ac:dyDescent="0.25">
      <c r="A52" s="10" t="str">
        <f t="shared" si="4"/>
        <v>ITA 74/NAG/2025</v>
      </c>
      <c r="B52" s="10" t="s">
        <v>14</v>
      </c>
      <c r="C52" s="10">
        <v>74</v>
      </c>
      <c r="D52" s="10">
        <v>2025</v>
      </c>
      <c r="E52" s="10"/>
      <c r="F52" s="10">
        <v>14</v>
      </c>
      <c r="G52" s="17">
        <v>45783</v>
      </c>
      <c r="H52" s="10" t="s">
        <v>1590</v>
      </c>
      <c r="I52" s="10" t="s">
        <v>29</v>
      </c>
      <c r="J52" s="19" t="s">
        <v>1605</v>
      </c>
      <c r="K52" s="10" t="s">
        <v>60</v>
      </c>
      <c r="L52" s="11" t="s">
        <v>54</v>
      </c>
      <c r="M52" s="10">
        <v>132373478</v>
      </c>
      <c r="N52" s="10" t="s">
        <v>110</v>
      </c>
      <c r="O52" s="9"/>
    </row>
    <row r="53" spans="1:15" x14ac:dyDescent="0.25">
      <c r="A53" s="8" t="str">
        <f t="shared" si="4"/>
        <v>ITA 75/NAG/2025</v>
      </c>
      <c r="B53" s="8" t="s">
        <v>14</v>
      </c>
      <c r="C53" s="8">
        <v>75</v>
      </c>
      <c r="D53" s="8">
        <v>2025</v>
      </c>
      <c r="E53" s="8"/>
      <c r="F53" s="8">
        <v>15</v>
      </c>
      <c r="G53" s="9">
        <v>45783</v>
      </c>
      <c r="H53" s="8" t="s">
        <v>1591</v>
      </c>
      <c r="I53" s="8" t="s">
        <v>29</v>
      </c>
      <c r="J53" s="6" t="s">
        <v>1606</v>
      </c>
      <c r="K53" s="8" t="s">
        <v>921</v>
      </c>
      <c r="L53" s="12" t="s">
        <v>125</v>
      </c>
      <c r="M53" s="8">
        <v>62000</v>
      </c>
      <c r="N53" s="8" t="s">
        <v>37</v>
      </c>
      <c r="O53" s="9"/>
    </row>
    <row r="54" spans="1:15" ht="26.25" customHeight="1" x14ac:dyDescent="0.25">
      <c r="A54" s="8" t="str">
        <f t="shared" si="4"/>
        <v>ITA 99/NAG/2025</v>
      </c>
      <c r="B54" s="8" t="s">
        <v>14</v>
      </c>
      <c r="C54" s="8">
        <v>99</v>
      </c>
      <c r="D54" s="8">
        <v>2025</v>
      </c>
      <c r="E54" s="8"/>
      <c r="F54" s="8">
        <v>16</v>
      </c>
      <c r="G54" s="9">
        <v>45783</v>
      </c>
      <c r="H54" s="8" t="s">
        <v>1612</v>
      </c>
      <c r="I54" s="8" t="s">
        <v>29</v>
      </c>
      <c r="J54" s="14" t="s">
        <v>1646</v>
      </c>
      <c r="K54" s="8" t="s">
        <v>31</v>
      </c>
      <c r="L54" s="12" t="s">
        <v>18</v>
      </c>
      <c r="M54" s="8">
        <v>6937859</v>
      </c>
      <c r="N54" s="12" t="s">
        <v>1119</v>
      </c>
      <c r="O54" s="9"/>
    </row>
    <row r="55" spans="1:15" x14ac:dyDescent="0.25">
      <c r="A55" s="72" t="s">
        <v>140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4"/>
    </row>
    <row r="56" spans="1:15" ht="45" x14ac:dyDescent="0.25">
      <c r="A56" s="8" t="s">
        <v>584</v>
      </c>
      <c r="B56" s="8" t="s">
        <v>14</v>
      </c>
      <c r="C56" s="8">
        <v>112</v>
      </c>
      <c r="D56" s="8">
        <v>2020</v>
      </c>
      <c r="E56" s="8">
        <v>104</v>
      </c>
      <c r="F56" s="8">
        <v>1</v>
      </c>
      <c r="G56" s="9">
        <v>45783</v>
      </c>
      <c r="H56" s="8" t="s">
        <v>584</v>
      </c>
      <c r="I56" s="8" t="s">
        <v>29</v>
      </c>
      <c r="J56" s="6" t="s">
        <v>585</v>
      </c>
      <c r="K56" s="12" t="s">
        <v>586</v>
      </c>
      <c r="L56" s="12" t="s">
        <v>18</v>
      </c>
      <c r="M56" s="12">
        <v>9112771</v>
      </c>
      <c r="N56" s="12" t="s">
        <v>19</v>
      </c>
      <c r="O56" s="9"/>
    </row>
    <row r="57" spans="1:15" ht="75" x14ac:dyDescent="0.25">
      <c r="A57" s="8" t="s">
        <v>699</v>
      </c>
      <c r="B57" s="8" t="s">
        <v>14</v>
      </c>
      <c r="C57" s="8">
        <v>338</v>
      </c>
      <c r="D57" s="8">
        <v>2023</v>
      </c>
      <c r="E57" s="8">
        <v>242</v>
      </c>
      <c r="F57" s="8">
        <v>2</v>
      </c>
      <c r="G57" s="9">
        <v>45783</v>
      </c>
      <c r="H57" s="8" t="s">
        <v>699</v>
      </c>
      <c r="I57" s="8" t="s">
        <v>48</v>
      </c>
      <c r="J57" s="6" t="s">
        <v>700</v>
      </c>
      <c r="K57" s="12" t="s">
        <v>76</v>
      </c>
      <c r="L57" s="12" t="s">
        <v>18</v>
      </c>
      <c r="M57" s="12">
        <v>1018957</v>
      </c>
      <c r="N57" s="12" t="s">
        <v>37</v>
      </c>
      <c r="O57" s="9"/>
    </row>
    <row r="58" spans="1:15" ht="90" x14ac:dyDescent="0.25">
      <c r="A58" s="8" t="s">
        <v>146</v>
      </c>
      <c r="B58" s="8" t="s">
        <v>14</v>
      </c>
      <c r="C58" s="8">
        <v>19</v>
      </c>
      <c r="D58" s="8">
        <v>2024</v>
      </c>
      <c r="E58" s="8"/>
      <c r="F58" s="8">
        <v>3</v>
      </c>
      <c r="G58" s="9">
        <v>45783</v>
      </c>
      <c r="H58" s="8" t="s">
        <v>146</v>
      </c>
      <c r="I58" s="8" t="s">
        <v>48</v>
      </c>
      <c r="J58" s="54" t="s">
        <v>147</v>
      </c>
      <c r="K58" s="12" t="s">
        <v>76</v>
      </c>
      <c r="L58" s="12" t="s">
        <v>148</v>
      </c>
      <c r="M58" s="12">
        <v>1494213</v>
      </c>
      <c r="N58" s="12" t="s">
        <v>37</v>
      </c>
      <c r="O58" s="9"/>
    </row>
    <row r="59" spans="1:15" ht="45" x14ac:dyDescent="0.25">
      <c r="A59" s="10" t="s">
        <v>906</v>
      </c>
      <c r="B59" s="10" t="s">
        <v>14</v>
      </c>
      <c r="C59" s="10">
        <v>239</v>
      </c>
      <c r="D59" s="10">
        <v>2024</v>
      </c>
      <c r="E59" s="10"/>
      <c r="F59" s="10">
        <v>4</v>
      </c>
      <c r="G59" s="17">
        <v>45783</v>
      </c>
      <c r="H59" s="10" t="s">
        <v>906</v>
      </c>
      <c r="I59" s="10" t="s">
        <v>48</v>
      </c>
      <c r="J59" s="13" t="s">
        <v>907</v>
      </c>
      <c r="K59" s="11" t="s">
        <v>151</v>
      </c>
      <c r="L59" s="11" t="s">
        <v>383</v>
      </c>
      <c r="M59" s="11">
        <v>1346000</v>
      </c>
      <c r="N59" s="11" t="s">
        <v>110</v>
      </c>
      <c r="O59" s="9"/>
    </row>
    <row r="60" spans="1:15" ht="30" x14ac:dyDescent="0.25">
      <c r="A60" s="8" t="s">
        <v>275</v>
      </c>
      <c r="B60" s="8" t="s">
        <v>14</v>
      </c>
      <c r="C60" s="8">
        <v>334</v>
      </c>
      <c r="D60" s="8">
        <v>2024</v>
      </c>
      <c r="E60" s="8"/>
      <c r="F60" s="8">
        <v>5</v>
      </c>
      <c r="G60" s="9">
        <v>45783</v>
      </c>
      <c r="H60" s="8" t="s">
        <v>275</v>
      </c>
      <c r="I60" s="8" t="s">
        <v>48</v>
      </c>
      <c r="J60" s="14" t="s">
        <v>276</v>
      </c>
      <c r="K60" s="12" t="s">
        <v>76</v>
      </c>
      <c r="L60" s="12" t="s">
        <v>51</v>
      </c>
      <c r="M60" s="12">
        <v>933610</v>
      </c>
      <c r="N60" s="12" t="s">
        <v>37</v>
      </c>
      <c r="O60" s="9"/>
    </row>
    <row r="61" spans="1:15" ht="30" x14ac:dyDescent="0.25">
      <c r="A61" s="10" t="s">
        <v>908</v>
      </c>
      <c r="B61" s="10" t="s">
        <v>14</v>
      </c>
      <c r="C61" s="10">
        <v>335</v>
      </c>
      <c r="D61" s="10">
        <v>2024</v>
      </c>
      <c r="E61" s="10"/>
      <c r="F61" s="10">
        <v>6</v>
      </c>
      <c r="G61" s="17">
        <v>45783</v>
      </c>
      <c r="H61" s="10" t="s">
        <v>908</v>
      </c>
      <c r="I61" s="10" t="s">
        <v>29</v>
      </c>
      <c r="J61" s="13" t="s">
        <v>909</v>
      </c>
      <c r="K61" s="11" t="s">
        <v>53</v>
      </c>
      <c r="L61" s="11">
        <v>263</v>
      </c>
      <c r="M61" s="11">
        <v>0</v>
      </c>
      <c r="N61" s="11" t="s">
        <v>33</v>
      </c>
      <c r="O61" s="9"/>
    </row>
    <row r="62" spans="1:15" ht="30" x14ac:dyDescent="0.25">
      <c r="A62" s="8" t="s">
        <v>379</v>
      </c>
      <c r="B62" s="8" t="s">
        <v>14</v>
      </c>
      <c r="C62" s="8">
        <v>397</v>
      </c>
      <c r="D62" s="8">
        <v>2024</v>
      </c>
      <c r="E62" s="8"/>
      <c r="F62" s="8">
        <v>7</v>
      </c>
      <c r="G62" s="9">
        <v>45783</v>
      </c>
      <c r="H62" s="8" t="s">
        <v>379</v>
      </c>
      <c r="I62" s="8" t="s">
        <v>29</v>
      </c>
      <c r="J62" s="6" t="s">
        <v>380</v>
      </c>
      <c r="K62" s="12" t="s">
        <v>65</v>
      </c>
      <c r="L62" s="12" t="s">
        <v>18</v>
      </c>
      <c r="M62" s="12">
        <v>1129864</v>
      </c>
      <c r="N62" s="12" t="s">
        <v>37</v>
      </c>
      <c r="O62" s="9"/>
    </row>
    <row r="63" spans="1:15" ht="30" x14ac:dyDescent="0.25">
      <c r="A63" s="8" t="s">
        <v>1184</v>
      </c>
      <c r="B63" s="8" t="s">
        <v>14</v>
      </c>
      <c r="C63" s="8">
        <v>611</v>
      </c>
      <c r="D63" s="8">
        <v>2024</v>
      </c>
      <c r="E63" s="8"/>
      <c r="F63" s="8">
        <v>8</v>
      </c>
      <c r="G63" s="9">
        <v>45783</v>
      </c>
      <c r="H63" s="8" t="s">
        <v>1184</v>
      </c>
      <c r="I63" s="8" t="s">
        <v>29</v>
      </c>
      <c r="J63" s="14" t="s">
        <v>1194</v>
      </c>
      <c r="K63" s="8" t="s">
        <v>167</v>
      </c>
      <c r="L63" s="12" t="s">
        <v>423</v>
      </c>
      <c r="M63" s="8">
        <v>4118100</v>
      </c>
      <c r="N63" s="8" t="s">
        <v>46</v>
      </c>
      <c r="O63" s="9"/>
    </row>
    <row r="64" spans="1:15" ht="30" x14ac:dyDescent="0.25">
      <c r="A64" s="8" t="str">
        <f t="shared" ref="A64:A71" si="5">CONCATENATE(B64," ",C64,"/NAG/",D64)</f>
        <v>ITA 62/NAG/2025</v>
      </c>
      <c r="B64" s="8" t="s">
        <v>14</v>
      </c>
      <c r="C64" s="8">
        <v>62</v>
      </c>
      <c r="D64" s="8">
        <v>2025</v>
      </c>
      <c r="E64" s="8"/>
      <c r="F64" s="8">
        <v>9</v>
      </c>
      <c r="G64" s="9">
        <v>45783</v>
      </c>
      <c r="H64" s="8" t="s">
        <v>1616</v>
      </c>
      <c r="I64" s="8" t="s">
        <v>29</v>
      </c>
      <c r="J64" s="6" t="s">
        <v>1595</v>
      </c>
      <c r="K64" s="12" t="s">
        <v>389</v>
      </c>
      <c r="L64" s="8" t="s">
        <v>51</v>
      </c>
      <c r="M64" s="12">
        <v>3000000</v>
      </c>
      <c r="N64" s="8" t="s">
        <v>46</v>
      </c>
      <c r="O64" s="9"/>
    </row>
    <row r="65" spans="1:15" ht="30" x14ac:dyDescent="0.25">
      <c r="A65" s="8" t="str">
        <f t="shared" si="5"/>
        <v>ITA 76/NAG/2025</v>
      </c>
      <c r="B65" s="8" t="s">
        <v>14</v>
      </c>
      <c r="C65" s="8">
        <v>76</v>
      </c>
      <c r="D65" s="8">
        <v>2025</v>
      </c>
      <c r="E65" s="8"/>
      <c r="F65" s="8">
        <v>10</v>
      </c>
      <c r="G65" s="9">
        <v>45783</v>
      </c>
      <c r="H65" s="8" t="s">
        <v>1618</v>
      </c>
      <c r="I65" s="8" t="s">
        <v>29</v>
      </c>
      <c r="J65" s="6" t="s">
        <v>1625</v>
      </c>
      <c r="K65" s="57" t="s">
        <v>445</v>
      </c>
      <c r="L65" s="12" t="s">
        <v>86</v>
      </c>
      <c r="M65" s="8">
        <v>4570880</v>
      </c>
      <c r="N65" s="8" t="s">
        <v>46</v>
      </c>
      <c r="O65" s="9"/>
    </row>
    <row r="66" spans="1:15" x14ac:dyDescent="0.25">
      <c r="A66" s="8" t="str">
        <f t="shared" si="5"/>
        <v>ITA 77/NAG/2025</v>
      </c>
      <c r="B66" s="8" t="s">
        <v>14</v>
      </c>
      <c r="C66" s="8">
        <v>77</v>
      </c>
      <c r="D66" s="8">
        <v>2025</v>
      </c>
      <c r="E66" s="8"/>
      <c r="F66" s="8">
        <v>11</v>
      </c>
      <c r="G66" s="9">
        <v>45783</v>
      </c>
      <c r="H66" s="8" t="s">
        <v>1619</v>
      </c>
      <c r="I66" s="8" t="s">
        <v>29</v>
      </c>
      <c r="J66" s="6" t="s">
        <v>1626</v>
      </c>
      <c r="K66" s="8" t="s">
        <v>50</v>
      </c>
      <c r="L66" s="12" t="s">
        <v>18</v>
      </c>
      <c r="M66" s="8">
        <v>912172</v>
      </c>
      <c r="N66" s="8" t="s">
        <v>46</v>
      </c>
      <c r="O66" s="9"/>
    </row>
    <row r="67" spans="1:15" ht="30" x14ac:dyDescent="0.25">
      <c r="A67" s="8" t="str">
        <f t="shared" si="5"/>
        <v>ITA 81/NAG/2025</v>
      </c>
      <c r="B67" s="8" t="s">
        <v>14</v>
      </c>
      <c r="C67" s="8">
        <v>81</v>
      </c>
      <c r="D67" s="8">
        <v>2025</v>
      </c>
      <c r="E67" s="8"/>
      <c r="F67" s="8">
        <v>12</v>
      </c>
      <c r="G67" s="9">
        <v>45783</v>
      </c>
      <c r="H67" s="8" t="s">
        <v>1620</v>
      </c>
      <c r="I67" s="8" t="s">
        <v>29</v>
      </c>
      <c r="J67" s="6" t="s">
        <v>1627</v>
      </c>
      <c r="K67" s="8" t="s">
        <v>389</v>
      </c>
      <c r="L67" s="12" t="s">
        <v>18</v>
      </c>
      <c r="M67" s="8">
        <v>12649752</v>
      </c>
      <c r="N67" s="8" t="s">
        <v>46</v>
      </c>
      <c r="O67" s="9"/>
    </row>
    <row r="68" spans="1:15" ht="45" x14ac:dyDescent="0.25">
      <c r="A68" s="8" t="str">
        <f t="shared" si="5"/>
        <v>ITA 88/NAG/2025</v>
      </c>
      <c r="B68" s="8" t="s">
        <v>14</v>
      </c>
      <c r="C68" s="8">
        <v>88</v>
      </c>
      <c r="D68" s="8">
        <v>2025</v>
      </c>
      <c r="E68" s="8"/>
      <c r="F68" s="8">
        <v>13</v>
      </c>
      <c r="G68" s="9">
        <v>45783</v>
      </c>
      <c r="H68" s="8" t="s">
        <v>1622</v>
      </c>
      <c r="I68" s="8" t="s">
        <v>29</v>
      </c>
      <c r="J68" s="6" t="s">
        <v>1629</v>
      </c>
      <c r="K68" s="8" t="s">
        <v>92</v>
      </c>
      <c r="L68" s="8">
        <v>144</v>
      </c>
      <c r="M68" s="12">
        <v>504185</v>
      </c>
      <c r="N68" s="8" t="s">
        <v>46</v>
      </c>
      <c r="O68" s="9"/>
    </row>
    <row r="69" spans="1:15" ht="75" x14ac:dyDescent="0.25">
      <c r="A69" s="8" t="str">
        <f t="shared" si="5"/>
        <v>ITA 89/NAG/2025</v>
      </c>
      <c r="B69" s="8" t="s">
        <v>14</v>
      </c>
      <c r="C69" s="8">
        <v>89</v>
      </c>
      <c r="D69" s="8">
        <v>2025</v>
      </c>
      <c r="E69" s="8"/>
      <c r="F69" s="8">
        <v>14</v>
      </c>
      <c r="G69" s="9">
        <v>45783</v>
      </c>
      <c r="H69" s="8" t="s">
        <v>1623</v>
      </c>
      <c r="I69" s="8" t="s">
        <v>29</v>
      </c>
      <c r="J69" s="6" t="s">
        <v>1630</v>
      </c>
      <c r="K69" s="8" t="s">
        <v>65</v>
      </c>
      <c r="L69" s="12" t="s">
        <v>18</v>
      </c>
      <c r="M69" s="8">
        <v>886914</v>
      </c>
      <c r="N69" s="8" t="s">
        <v>46</v>
      </c>
      <c r="O69" s="9"/>
    </row>
    <row r="70" spans="1:15" x14ac:dyDescent="0.25">
      <c r="A70" s="8" t="str">
        <f t="shared" si="5"/>
        <v>ITA 96/NAG/2025</v>
      </c>
      <c r="B70" s="8" t="s">
        <v>14</v>
      </c>
      <c r="C70" s="8">
        <v>96</v>
      </c>
      <c r="D70" s="8">
        <v>2025</v>
      </c>
      <c r="E70" s="8"/>
      <c r="F70" s="8">
        <v>15</v>
      </c>
      <c r="G70" s="9">
        <v>45783</v>
      </c>
      <c r="H70" s="8" t="s">
        <v>1641</v>
      </c>
      <c r="I70" s="8" t="s">
        <v>29</v>
      </c>
      <c r="J70" s="6" t="s">
        <v>1642</v>
      </c>
      <c r="K70" s="8" t="s">
        <v>53</v>
      </c>
      <c r="L70" s="12" t="s">
        <v>54</v>
      </c>
      <c r="M70" s="8">
        <v>3787667</v>
      </c>
      <c r="N70" s="12" t="s">
        <v>19</v>
      </c>
      <c r="O70" s="9"/>
    </row>
    <row r="71" spans="1:15" ht="30" x14ac:dyDescent="0.25">
      <c r="A71" s="8" t="str">
        <f t="shared" si="5"/>
        <v>ITA 105/NAG/2025</v>
      </c>
      <c r="B71" s="8" t="s">
        <v>14</v>
      </c>
      <c r="C71" s="8">
        <v>105</v>
      </c>
      <c r="D71" s="8">
        <v>2025</v>
      </c>
      <c r="E71" s="8"/>
      <c r="F71" s="8">
        <v>16</v>
      </c>
      <c r="G71" s="9">
        <v>45783</v>
      </c>
      <c r="H71" s="8" t="s">
        <v>1614</v>
      </c>
      <c r="I71" s="8" t="s">
        <v>29</v>
      </c>
      <c r="J71" s="14" t="s">
        <v>1615</v>
      </c>
      <c r="K71" s="8" t="s">
        <v>53</v>
      </c>
      <c r="L71" s="12" t="s">
        <v>18</v>
      </c>
      <c r="M71" s="8">
        <v>1947912</v>
      </c>
      <c r="N71" s="12" t="s">
        <v>19</v>
      </c>
      <c r="O71" s="9"/>
    </row>
    <row r="72" spans="1:15" x14ac:dyDescent="0.25">
      <c r="A72" s="78" t="s">
        <v>12</v>
      </c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80"/>
    </row>
    <row r="73" spans="1:15" ht="45" x14ac:dyDescent="0.25">
      <c r="A73" s="10" t="s">
        <v>1060</v>
      </c>
      <c r="B73" s="10" t="s">
        <v>14</v>
      </c>
      <c r="C73" s="10">
        <v>87</v>
      </c>
      <c r="D73" s="10">
        <v>2019</v>
      </c>
      <c r="E73" s="10">
        <v>100</v>
      </c>
      <c r="F73" s="10">
        <v>1</v>
      </c>
      <c r="G73" s="17">
        <v>45784</v>
      </c>
      <c r="H73" s="8" t="s">
        <v>1060</v>
      </c>
      <c r="I73" s="10" t="s">
        <v>15</v>
      </c>
      <c r="J73" s="16" t="s">
        <v>1061</v>
      </c>
      <c r="K73" s="11" t="s">
        <v>724</v>
      </c>
      <c r="L73" s="11" t="s">
        <v>18</v>
      </c>
      <c r="M73" s="11">
        <v>150000000</v>
      </c>
      <c r="N73" s="11" t="s">
        <v>33</v>
      </c>
      <c r="O73" s="17"/>
    </row>
    <row r="74" spans="1:15" ht="45" x14ac:dyDescent="0.25">
      <c r="A74" s="10" t="s">
        <v>1062</v>
      </c>
      <c r="B74" s="10" t="s">
        <v>14</v>
      </c>
      <c r="C74" s="10">
        <v>88</v>
      </c>
      <c r="D74" s="10">
        <v>2019</v>
      </c>
      <c r="E74" s="10">
        <v>101</v>
      </c>
      <c r="F74" s="10">
        <v>2</v>
      </c>
      <c r="G74" s="17">
        <v>45784</v>
      </c>
      <c r="H74" s="8" t="s">
        <v>1062</v>
      </c>
      <c r="I74" s="10" t="s">
        <v>15</v>
      </c>
      <c r="J74" s="16" t="s">
        <v>1061</v>
      </c>
      <c r="K74" s="11" t="s">
        <v>60</v>
      </c>
      <c r="L74" s="11" t="s">
        <v>18</v>
      </c>
      <c r="M74" s="11">
        <v>56726156</v>
      </c>
      <c r="N74" s="11" t="s">
        <v>33</v>
      </c>
      <c r="O74" s="17"/>
    </row>
    <row r="75" spans="1:15" ht="30" x14ac:dyDescent="0.25">
      <c r="A75" s="10" t="s">
        <v>1064</v>
      </c>
      <c r="B75" s="10" t="s">
        <v>14</v>
      </c>
      <c r="C75" s="10">
        <v>312</v>
      </c>
      <c r="D75" s="10">
        <v>2023</v>
      </c>
      <c r="E75" s="10">
        <v>102</v>
      </c>
      <c r="F75" s="10">
        <v>3</v>
      </c>
      <c r="G75" s="17">
        <v>45784</v>
      </c>
      <c r="H75" s="8" t="s">
        <v>1064</v>
      </c>
      <c r="I75" s="10" t="s">
        <v>15</v>
      </c>
      <c r="J75" s="16" t="s">
        <v>1065</v>
      </c>
      <c r="K75" s="11" t="s">
        <v>167</v>
      </c>
      <c r="L75" s="11" t="s">
        <v>54</v>
      </c>
      <c r="M75" s="11">
        <v>1950287950</v>
      </c>
      <c r="N75" s="11" t="s">
        <v>33</v>
      </c>
      <c r="O75" s="17"/>
    </row>
    <row r="76" spans="1:15" ht="30" x14ac:dyDescent="0.25">
      <c r="A76" s="10" t="s">
        <v>1066</v>
      </c>
      <c r="B76" s="10" t="s">
        <v>82</v>
      </c>
      <c r="C76" s="10">
        <v>1</v>
      </c>
      <c r="D76" s="10">
        <v>2024</v>
      </c>
      <c r="E76" s="10">
        <v>103</v>
      </c>
      <c r="F76" s="10">
        <v>4</v>
      </c>
      <c r="G76" s="17">
        <v>45784</v>
      </c>
      <c r="H76" s="8" t="s">
        <v>1066</v>
      </c>
      <c r="I76" s="10" t="s">
        <v>29</v>
      </c>
      <c r="J76" s="16" t="s">
        <v>1065</v>
      </c>
      <c r="K76" s="11" t="s">
        <v>167</v>
      </c>
      <c r="L76" s="11" t="s">
        <v>54</v>
      </c>
      <c r="M76" s="11">
        <v>0</v>
      </c>
      <c r="N76" s="11" t="s">
        <v>33</v>
      </c>
      <c r="O76" s="17"/>
    </row>
    <row r="77" spans="1:15" ht="30" x14ac:dyDescent="0.25">
      <c r="A77" s="10" t="s">
        <v>1077</v>
      </c>
      <c r="B77" s="10" t="s">
        <v>14</v>
      </c>
      <c r="C77" s="10">
        <v>128</v>
      </c>
      <c r="D77" s="10">
        <v>2018</v>
      </c>
      <c r="E77" s="10">
        <v>95</v>
      </c>
      <c r="F77" s="10">
        <v>5</v>
      </c>
      <c r="G77" s="17">
        <v>45784</v>
      </c>
      <c r="H77" s="8" t="s">
        <v>1077</v>
      </c>
      <c r="I77" s="10" t="s">
        <v>15</v>
      </c>
      <c r="J77" s="16" t="s">
        <v>1079</v>
      </c>
      <c r="K77" s="11" t="s">
        <v>60</v>
      </c>
      <c r="L77" s="11" t="s">
        <v>383</v>
      </c>
      <c r="M77" s="11">
        <v>30285440</v>
      </c>
      <c r="N77" s="11" t="s">
        <v>33</v>
      </c>
      <c r="O77" s="17"/>
    </row>
    <row r="78" spans="1:15" ht="30" x14ac:dyDescent="0.25">
      <c r="A78" s="10" t="s">
        <v>1075</v>
      </c>
      <c r="B78" s="10" t="s">
        <v>14</v>
      </c>
      <c r="C78" s="10">
        <v>100</v>
      </c>
      <c r="D78" s="10">
        <v>2019</v>
      </c>
      <c r="E78" s="10">
        <v>96</v>
      </c>
      <c r="F78" s="10">
        <v>6</v>
      </c>
      <c r="G78" s="17">
        <v>45784</v>
      </c>
      <c r="H78" s="8" t="s">
        <v>1075</v>
      </c>
      <c r="I78" s="10" t="s">
        <v>15</v>
      </c>
      <c r="J78" s="16" t="s">
        <v>1076</v>
      </c>
      <c r="K78" s="11" t="s">
        <v>167</v>
      </c>
      <c r="L78" s="11" t="s">
        <v>18</v>
      </c>
      <c r="M78" s="11">
        <v>50678964</v>
      </c>
      <c r="N78" s="11" t="s">
        <v>33</v>
      </c>
      <c r="O78" s="17"/>
    </row>
    <row r="79" spans="1:15" ht="30" x14ac:dyDescent="0.25">
      <c r="A79" s="10" t="s">
        <v>1080</v>
      </c>
      <c r="B79" s="10" t="s">
        <v>14</v>
      </c>
      <c r="C79" s="10">
        <v>44</v>
      </c>
      <c r="D79" s="10">
        <v>2022</v>
      </c>
      <c r="E79" s="10">
        <v>97</v>
      </c>
      <c r="F79" s="10">
        <v>7</v>
      </c>
      <c r="G79" s="17">
        <v>45784</v>
      </c>
      <c r="H79" s="8" t="s">
        <v>1080</v>
      </c>
      <c r="I79" s="10" t="s">
        <v>29</v>
      </c>
      <c r="J79" s="16" t="s">
        <v>1081</v>
      </c>
      <c r="K79" s="11" t="s">
        <v>53</v>
      </c>
      <c r="L79" s="11" t="s">
        <v>383</v>
      </c>
      <c r="M79" s="11">
        <v>194138217</v>
      </c>
      <c r="N79" s="11" t="s">
        <v>33</v>
      </c>
      <c r="O79" s="17"/>
    </row>
    <row r="80" spans="1:15" ht="45" x14ac:dyDescent="0.25">
      <c r="A80" s="10" t="s">
        <v>1082</v>
      </c>
      <c r="B80" s="10" t="s">
        <v>14</v>
      </c>
      <c r="C80" s="10">
        <v>89</v>
      </c>
      <c r="D80" s="10">
        <v>2019</v>
      </c>
      <c r="E80" s="10">
        <v>98</v>
      </c>
      <c r="F80" s="10">
        <v>8</v>
      </c>
      <c r="G80" s="17">
        <v>45784</v>
      </c>
      <c r="H80" s="8" t="s">
        <v>1082</v>
      </c>
      <c r="I80" s="10" t="s">
        <v>15</v>
      </c>
      <c r="J80" s="16" t="s">
        <v>1083</v>
      </c>
      <c r="K80" s="11" t="s">
        <v>50</v>
      </c>
      <c r="L80" s="11" t="s">
        <v>18</v>
      </c>
      <c r="M80" s="11">
        <v>16897740</v>
      </c>
      <c r="N80" s="11" t="s">
        <v>33</v>
      </c>
      <c r="O80" s="17"/>
    </row>
    <row r="81" spans="1:15" ht="45" x14ac:dyDescent="0.25">
      <c r="A81" s="8" t="s">
        <v>232</v>
      </c>
      <c r="B81" s="8" t="s">
        <v>14</v>
      </c>
      <c r="C81" s="8">
        <v>458</v>
      </c>
      <c r="D81" s="8">
        <v>2024</v>
      </c>
      <c r="E81" s="8">
        <v>458</v>
      </c>
      <c r="F81" s="10">
        <v>9</v>
      </c>
      <c r="G81" s="9">
        <v>45784</v>
      </c>
      <c r="H81" s="8" t="s">
        <v>232</v>
      </c>
      <c r="I81" s="8" t="s">
        <v>48</v>
      </c>
      <c r="J81" s="26" t="s">
        <v>233</v>
      </c>
      <c r="K81" s="12" t="s">
        <v>205</v>
      </c>
      <c r="L81" s="12" t="s">
        <v>54</v>
      </c>
      <c r="M81" s="12">
        <v>729222</v>
      </c>
      <c r="N81" s="12" t="s">
        <v>46</v>
      </c>
      <c r="O81" s="17"/>
    </row>
    <row r="82" spans="1:15" ht="30" x14ac:dyDescent="0.25">
      <c r="A82" s="8" t="s">
        <v>1650</v>
      </c>
      <c r="B82" s="8" t="s">
        <v>14</v>
      </c>
      <c r="C82" s="8"/>
      <c r="D82" s="8">
        <v>2025</v>
      </c>
      <c r="E82" s="8"/>
      <c r="F82" s="10">
        <v>10</v>
      </c>
      <c r="G82" s="17">
        <v>45784</v>
      </c>
      <c r="H82" s="8" t="s">
        <v>1650</v>
      </c>
      <c r="I82" s="8" t="s">
        <v>15</v>
      </c>
      <c r="J82" s="16" t="s">
        <v>1649</v>
      </c>
      <c r="K82" s="11" t="s">
        <v>53</v>
      </c>
      <c r="L82" s="11" t="s">
        <v>18</v>
      </c>
      <c r="M82" s="11">
        <v>59141256</v>
      </c>
      <c r="N82" s="11" t="s">
        <v>110</v>
      </c>
      <c r="O82" s="17"/>
    </row>
    <row r="83" spans="1:15" ht="30" x14ac:dyDescent="0.25">
      <c r="A83" s="8" t="s">
        <v>1652</v>
      </c>
      <c r="B83" s="8" t="s">
        <v>14</v>
      </c>
      <c r="C83" s="8"/>
      <c r="D83" s="8">
        <v>2025</v>
      </c>
      <c r="E83" s="8"/>
      <c r="F83" s="8">
        <v>11</v>
      </c>
      <c r="G83" s="9">
        <v>45784</v>
      </c>
      <c r="H83" s="8" t="s">
        <v>1652</v>
      </c>
      <c r="I83" s="8" t="s">
        <v>29</v>
      </c>
      <c r="J83" s="26" t="s">
        <v>1651</v>
      </c>
      <c r="K83" s="12" t="s">
        <v>50</v>
      </c>
      <c r="L83" s="70" t="s">
        <v>54</v>
      </c>
      <c r="M83" s="12">
        <v>4690385</v>
      </c>
      <c r="N83" s="12" t="s">
        <v>46</v>
      </c>
      <c r="O83" s="17"/>
    </row>
    <row r="84" spans="1:15" ht="30" x14ac:dyDescent="0.25">
      <c r="A84" s="8" t="s">
        <v>1653</v>
      </c>
      <c r="B84" s="8" t="s">
        <v>14</v>
      </c>
      <c r="C84" s="8"/>
      <c r="D84" s="8">
        <v>2025</v>
      </c>
      <c r="E84" s="8"/>
      <c r="F84" s="10">
        <v>12</v>
      </c>
      <c r="G84" s="9">
        <v>45784</v>
      </c>
      <c r="H84" s="8" t="s">
        <v>1653</v>
      </c>
      <c r="I84" s="8" t="s">
        <v>29</v>
      </c>
      <c r="J84" s="26" t="s">
        <v>1660</v>
      </c>
      <c r="K84" s="12" t="s">
        <v>292</v>
      </c>
      <c r="L84" s="11" t="s">
        <v>117</v>
      </c>
      <c r="M84" s="11">
        <v>0</v>
      </c>
      <c r="N84" s="11" t="s">
        <v>110</v>
      </c>
      <c r="O84" s="17"/>
    </row>
    <row r="85" spans="1:15" ht="60" x14ac:dyDescent="0.25">
      <c r="A85" s="8" t="s">
        <v>1654</v>
      </c>
      <c r="B85" s="8" t="s">
        <v>14</v>
      </c>
      <c r="C85" s="8"/>
      <c r="D85" s="8">
        <v>2025</v>
      </c>
      <c r="E85" s="8"/>
      <c r="F85" s="10">
        <v>13</v>
      </c>
      <c r="G85" s="17">
        <v>45784</v>
      </c>
      <c r="H85" s="8" t="s">
        <v>1654</v>
      </c>
      <c r="I85" s="8" t="s">
        <v>29</v>
      </c>
      <c r="J85" s="16" t="s">
        <v>1661</v>
      </c>
      <c r="K85" s="11" t="s">
        <v>971</v>
      </c>
      <c r="L85" s="11" t="s">
        <v>117</v>
      </c>
      <c r="M85" s="11">
        <v>0</v>
      </c>
      <c r="N85" s="11" t="s">
        <v>110</v>
      </c>
      <c r="O85" s="17"/>
    </row>
    <row r="86" spans="1:15" ht="30" x14ac:dyDescent="0.25">
      <c r="A86" s="8" t="s">
        <v>1655</v>
      </c>
      <c r="B86" s="8" t="s">
        <v>14</v>
      </c>
      <c r="C86" s="8"/>
      <c r="D86" s="8">
        <v>2025</v>
      </c>
      <c r="E86" s="8"/>
      <c r="F86" s="8">
        <v>14</v>
      </c>
      <c r="G86" s="9">
        <v>45784</v>
      </c>
      <c r="H86" s="8" t="s">
        <v>1655</v>
      </c>
      <c r="I86" s="8" t="s">
        <v>29</v>
      </c>
      <c r="J86" s="26" t="s">
        <v>1662</v>
      </c>
      <c r="K86" s="12" t="s">
        <v>167</v>
      </c>
      <c r="L86" s="12" t="s">
        <v>51</v>
      </c>
      <c r="M86" s="12">
        <v>1465200</v>
      </c>
      <c r="N86" s="12" t="s">
        <v>46</v>
      </c>
      <c r="O86" s="17"/>
    </row>
    <row r="87" spans="1:15" ht="75" x14ac:dyDescent="0.25">
      <c r="A87" s="8" t="s">
        <v>1656</v>
      </c>
      <c r="B87" s="8" t="s">
        <v>14</v>
      </c>
      <c r="C87" s="8"/>
      <c r="D87" s="8">
        <v>2025</v>
      </c>
      <c r="E87" s="8"/>
      <c r="F87" s="8">
        <v>15</v>
      </c>
      <c r="G87" s="9">
        <v>45784</v>
      </c>
      <c r="H87" s="8" t="s">
        <v>1656</v>
      </c>
      <c r="I87" s="8" t="s">
        <v>29</v>
      </c>
      <c r="J87" s="26" t="s">
        <v>1663</v>
      </c>
      <c r="K87" s="12" t="s">
        <v>92</v>
      </c>
      <c r="L87" s="12" t="s">
        <v>18</v>
      </c>
      <c r="M87" s="12">
        <v>6455883</v>
      </c>
      <c r="N87" s="12" t="s">
        <v>46</v>
      </c>
      <c r="O87" s="17"/>
    </row>
    <row r="88" spans="1:15" x14ac:dyDescent="0.25">
      <c r="A88" s="8" t="s">
        <v>1657</v>
      </c>
      <c r="B88" s="8" t="s">
        <v>14</v>
      </c>
      <c r="C88" s="8"/>
      <c r="D88" s="8">
        <v>2025</v>
      </c>
      <c r="E88" s="8"/>
      <c r="F88" s="10">
        <v>16</v>
      </c>
      <c r="G88" s="17">
        <v>45784</v>
      </c>
      <c r="H88" s="8" t="s">
        <v>1657</v>
      </c>
      <c r="I88" s="8" t="s">
        <v>15</v>
      </c>
      <c r="J88" s="16" t="s">
        <v>1664</v>
      </c>
      <c r="K88" s="11" t="s">
        <v>60</v>
      </c>
      <c r="L88" s="11" t="s">
        <v>54</v>
      </c>
      <c r="M88" s="11">
        <v>72382764</v>
      </c>
      <c r="N88" s="11" t="s">
        <v>110</v>
      </c>
      <c r="O88" s="17"/>
    </row>
    <row r="89" spans="1:15" x14ac:dyDescent="0.25">
      <c r="A89" s="8" t="s">
        <v>1658</v>
      </c>
      <c r="B89" s="8" t="s">
        <v>14</v>
      </c>
      <c r="C89" s="8"/>
      <c r="D89" s="8">
        <v>2025</v>
      </c>
      <c r="E89" s="8"/>
      <c r="F89" s="10">
        <v>17</v>
      </c>
      <c r="G89" s="17">
        <v>45784</v>
      </c>
      <c r="H89" s="8" t="s">
        <v>1658</v>
      </c>
      <c r="I89" s="8" t="s">
        <v>15</v>
      </c>
      <c r="J89" s="16" t="s">
        <v>1664</v>
      </c>
      <c r="K89" s="11" t="s">
        <v>31</v>
      </c>
      <c r="L89" s="11" t="s">
        <v>54</v>
      </c>
      <c r="M89" s="11">
        <v>124063619</v>
      </c>
      <c r="N89" s="11" t="s">
        <v>110</v>
      </c>
      <c r="O89" s="17"/>
    </row>
    <row r="90" spans="1:15" s="25" customFormat="1" ht="60" x14ac:dyDescent="0.25">
      <c r="A90" s="8" t="s">
        <v>1659</v>
      </c>
      <c r="B90" s="8" t="s">
        <v>14</v>
      </c>
      <c r="C90" s="10"/>
      <c r="D90" s="8">
        <v>2025</v>
      </c>
      <c r="E90" s="10"/>
      <c r="F90" s="10">
        <v>18</v>
      </c>
      <c r="G90" s="17">
        <v>45784</v>
      </c>
      <c r="H90" s="8" t="s">
        <v>1659</v>
      </c>
      <c r="I90" s="8" t="s">
        <v>29</v>
      </c>
      <c r="J90" s="16" t="s">
        <v>1665</v>
      </c>
      <c r="K90" s="10" t="s">
        <v>971</v>
      </c>
      <c r="L90" s="10" t="s">
        <v>349</v>
      </c>
      <c r="M90" s="10">
        <v>0</v>
      </c>
      <c r="N90" s="11" t="s">
        <v>110</v>
      </c>
      <c r="O90" s="9"/>
    </row>
    <row r="91" spans="1:15" x14ac:dyDescent="0.25">
      <c r="A91" s="72" t="s">
        <v>140</v>
      </c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4"/>
    </row>
    <row r="92" spans="1:15" ht="30" x14ac:dyDescent="0.25">
      <c r="A92" s="8" t="s">
        <v>262</v>
      </c>
      <c r="B92" s="8" t="s">
        <v>14</v>
      </c>
      <c r="C92" s="8">
        <v>100</v>
      </c>
      <c r="D92" s="8">
        <v>2024</v>
      </c>
      <c r="E92" s="8"/>
      <c r="F92" s="8">
        <v>1</v>
      </c>
      <c r="G92" s="9">
        <v>45784</v>
      </c>
      <c r="H92" s="8" t="s">
        <v>262</v>
      </c>
      <c r="I92" s="8" t="s">
        <v>48</v>
      </c>
      <c r="J92" s="6" t="s">
        <v>263</v>
      </c>
      <c r="K92" s="12" t="s">
        <v>264</v>
      </c>
      <c r="L92" s="12" t="s">
        <v>18</v>
      </c>
      <c r="M92" s="12">
        <v>4146689</v>
      </c>
      <c r="N92" s="12" t="s">
        <v>37</v>
      </c>
      <c r="O92" s="9"/>
    </row>
    <row r="93" spans="1:15" ht="30" x14ac:dyDescent="0.25">
      <c r="A93" s="8" t="s">
        <v>603</v>
      </c>
      <c r="B93" s="8" t="s">
        <v>14</v>
      </c>
      <c r="C93" s="8">
        <v>351</v>
      </c>
      <c r="D93" s="8">
        <v>2024</v>
      </c>
      <c r="E93" s="8"/>
      <c r="F93" s="8">
        <v>2</v>
      </c>
      <c r="G93" s="9">
        <v>45784</v>
      </c>
      <c r="H93" s="8" t="s">
        <v>603</v>
      </c>
      <c r="I93" s="8" t="s">
        <v>29</v>
      </c>
      <c r="J93" s="14" t="s">
        <v>604</v>
      </c>
      <c r="K93" s="12" t="s">
        <v>605</v>
      </c>
      <c r="L93" s="12">
        <v>144</v>
      </c>
      <c r="M93" s="12">
        <v>493589</v>
      </c>
      <c r="N93" s="12" t="s">
        <v>37</v>
      </c>
      <c r="O93" s="9"/>
    </row>
    <row r="94" spans="1:15" ht="45" x14ac:dyDescent="0.25">
      <c r="A94" s="8" t="s">
        <v>1667</v>
      </c>
      <c r="B94" s="8" t="s">
        <v>14</v>
      </c>
      <c r="C94" s="8"/>
      <c r="D94" s="8"/>
      <c r="E94" s="8"/>
      <c r="F94" s="8">
        <v>3</v>
      </c>
      <c r="G94" s="9">
        <v>45784</v>
      </c>
      <c r="H94" s="8" t="s">
        <v>1667</v>
      </c>
      <c r="I94" s="8" t="s">
        <v>29</v>
      </c>
      <c r="J94" s="14" t="s">
        <v>1666</v>
      </c>
      <c r="K94" s="8" t="s">
        <v>385</v>
      </c>
      <c r="L94" s="12">
        <v>144</v>
      </c>
      <c r="M94" s="8">
        <v>2883860</v>
      </c>
      <c r="N94" s="12" t="s">
        <v>37</v>
      </c>
      <c r="O94" s="8"/>
    </row>
    <row r="95" spans="1:15" x14ac:dyDescent="0.25">
      <c r="A95" s="8" t="s">
        <v>1670</v>
      </c>
      <c r="B95" s="8" t="s">
        <v>14</v>
      </c>
      <c r="C95" s="8"/>
      <c r="D95" s="8"/>
      <c r="E95" s="8"/>
      <c r="F95" s="8">
        <v>4</v>
      </c>
      <c r="G95" s="9">
        <v>45784</v>
      </c>
      <c r="H95" s="8" t="s">
        <v>1670</v>
      </c>
      <c r="I95" s="8" t="s">
        <v>29</v>
      </c>
      <c r="J95" s="4" t="s">
        <v>1668</v>
      </c>
      <c r="K95" s="8" t="s">
        <v>31</v>
      </c>
      <c r="L95" s="12" t="s">
        <v>18</v>
      </c>
      <c r="M95" s="8">
        <v>686000</v>
      </c>
      <c r="N95" s="12" t="s">
        <v>37</v>
      </c>
      <c r="O95" s="8"/>
    </row>
    <row r="96" spans="1:15" ht="60" x14ac:dyDescent="0.25">
      <c r="A96" s="8" t="s">
        <v>1671</v>
      </c>
      <c r="B96" s="8" t="s">
        <v>14</v>
      </c>
      <c r="C96" s="8"/>
      <c r="D96" s="8"/>
      <c r="E96" s="8"/>
      <c r="F96" s="8">
        <v>5</v>
      </c>
      <c r="G96" s="9">
        <v>45784</v>
      </c>
      <c r="H96" s="8" t="s">
        <v>1671</v>
      </c>
      <c r="I96" s="8" t="s">
        <v>29</v>
      </c>
      <c r="J96" s="26" t="s">
        <v>1669</v>
      </c>
      <c r="K96" s="8" t="s">
        <v>50</v>
      </c>
      <c r="L96" s="12" t="s">
        <v>54</v>
      </c>
      <c r="M96" s="8">
        <v>2504000</v>
      </c>
      <c r="N96" s="8" t="s">
        <v>46</v>
      </c>
      <c r="O96" s="8"/>
    </row>
    <row r="97" spans="1:15" ht="45" x14ac:dyDescent="0.25">
      <c r="A97" s="8" t="s">
        <v>1672</v>
      </c>
      <c r="B97" s="8" t="s">
        <v>14</v>
      </c>
      <c r="C97" s="8"/>
      <c r="D97" s="8"/>
      <c r="E97" s="8"/>
      <c r="F97" s="8">
        <v>6</v>
      </c>
      <c r="G97" s="9">
        <v>45784</v>
      </c>
      <c r="H97" s="8" t="s">
        <v>1672</v>
      </c>
      <c r="I97" s="8" t="s">
        <v>29</v>
      </c>
      <c r="J97" s="26" t="s">
        <v>1673</v>
      </c>
      <c r="K97" s="8" t="s">
        <v>53</v>
      </c>
      <c r="L97" s="12" t="s">
        <v>51</v>
      </c>
      <c r="M97" s="8">
        <v>2394742</v>
      </c>
      <c r="N97" s="8" t="s">
        <v>46</v>
      </c>
      <c r="O97" s="8"/>
    </row>
    <row r="98" spans="1:15" ht="30" x14ac:dyDescent="0.25">
      <c r="A98" s="8" t="s">
        <v>1674</v>
      </c>
      <c r="B98" s="8" t="s">
        <v>14</v>
      </c>
      <c r="C98" s="8"/>
      <c r="D98" s="8"/>
      <c r="E98" s="8"/>
      <c r="F98" s="8">
        <v>7</v>
      </c>
      <c r="G98" s="9">
        <v>45784</v>
      </c>
      <c r="H98" s="8" t="s">
        <v>1674</v>
      </c>
      <c r="I98" s="8" t="s">
        <v>29</v>
      </c>
      <c r="J98" s="26" t="s">
        <v>1675</v>
      </c>
      <c r="K98" s="8" t="s">
        <v>65</v>
      </c>
      <c r="L98" s="12" t="s">
        <v>18</v>
      </c>
      <c r="M98" s="8">
        <v>1272800</v>
      </c>
      <c r="N98" s="8" t="s">
        <v>46</v>
      </c>
      <c r="O98" s="8"/>
    </row>
    <row r="99" spans="1:15" ht="45" x14ac:dyDescent="0.25">
      <c r="A99" s="8" t="s">
        <v>1676</v>
      </c>
      <c r="B99" s="8" t="s">
        <v>14</v>
      </c>
      <c r="C99" s="8"/>
      <c r="D99" s="8"/>
      <c r="E99" s="8"/>
      <c r="F99" s="8">
        <v>8</v>
      </c>
      <c r="G99" s="9">
        <v>45784</v>
      </c>
      <c r="H99" s="8" t="s">
        <v>1676</v>
      </c>
      <c r="I99" s="8" t="s">
        <v>29</v>
      </c>
      <c r="J99" s="26" t="s">
        <v>1677</v>
      </c>
      <c r="K99" s="8" t="s">
        <v>31</v>
      </c>
      <c r="L99" s="12" t="s">
        <v>18</v>
      </c>
      <c r="M99" s="8">
        <v>3317110</v>
      </c>
      <c r="N99" s="8" t="s">
        <v>46</v>
      </c>
      <c r="O99" s="8"/>
    </row>
    <row r="100" spans="1:15" ht="45" x14ac:dyDescent="0.25">
      <c r="A100" s="8" t="s">
        <v>1678</v>
      </c>
      <c r="B100" s="8" t="s">
        <v>14</v>
      </c>
      <c r="C100" s="8"/>
      <c r="D100" s="8"/>
      <c r="E100" s="8"/>
      <c r="F100" s="8">
        <v>9</v>
      </c>
      <c r="G100" s="9">
        <v>45784</v>
      </c>
      <c r="H100" s="8" t="s">
        <v>1678</v>
      </c>
      <c r="I100" s="8" t="s">
        <v>29</v>
      </c>
      <c r="J100" s="26" t="s">
        <v>1681</v>
      </c>
      <c r="K100" s="8" t="s">
        <v>167</v>
      </c>
      <c r="L100" s="12" t="s">
        <v>54</v>
      </c>
      <c r="M100" s="8">
        <v>2038259</v>
      </c>
      <c r="N100" s="8" t="s">
        <v>46</v>
      </c>
      <c r="O100" s="8"/>
    </row>
    <row r="101" spans="1:15" ht="30" x14ac:dyDescent="0.25">
      <c r="A101" s="8" t="s">
        <v>1679</v>
      </c>
      <c r="B101" s="8" t="s">
        <v>14</v>
      </c>
      <c r="C101" s="8"/>
      <c r="D101" s="8"/>
      <c r="E101" s="8"/>
      <c r="F101" s="8">
        <v>10</v>
      </c>
      <c r="G101" s="9">
        <v>45784</v>
      </c>
      <c r="H101" s="8" t="s">
        <v>1679</v>
      </c>
      <c r="I101" s="8" t="s">
        <v>29</v>
      </c>
      <c r="J101" s="26" t="s">
        <v>1682</v>
      </c>
      <c r="K101" s="8" t="s">
        <v>31</v>
      </c>
      <c r="L101" s="12" t="s">
        <v>18</v>
      </c>
      <c r="M101" s="8">
        <v>551230</v>
      </c>
      <c r="N101" s="8" t="s">
        <v>46</v>
      </c>
      <c r="O101" s="8"/>
    </row>
    <row r="102" spans="1:15" ht="30" x14ac:dyDescent="0.25">
      <c r="A102" s="8" t="s">
        <v>1680</v>
      </c>
      <c r="B102" s="8" t="s">
        <v>14</v>
      </c>
      <c r="C102" s="8"/>
      <c r="D102" s="8"/>
      <c r="E102" s="8"/>
      <c r="F102" s="8">
        <v>11</v>
      </c>
      <c r="G102" s="9">
        <v>45784</v>
      </c>
      <c r="H102" s="8" t="s">
        <v>1680</v>
      </c>
      <c r="I102" s="8" t="s">
        <v>29</v>
      </c>
      <c r="J102" s="26" t="s">
        <v>1683</v>
      </c>
      <c r="K102" s="8" t="s">
        <v>31</v>
      </c>
      <c r="L102" s="12" t="s">
        <v>54</v>
      </c>
      <c r="M102" s="8">
        <v>500000</v>
      </c>
      <c r="N102" s="8" t="s">
        <v>46</v>
      </c>
      <c r="O102" s="8"/>
    </row>
    <row r="103" spans="1:15" x14ac:dyDescent="0.25">
      <c r="A103" s="78" t="s">
        <v>12</v>
      </c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80"/>
    </row>
    <row r="104" spans="1:15" ht="45" x14ac:dyDescent="0.25">
      <c r="A104" s="8" t="str">
        <f t="shared" ref="A104:A132" si="6">CONCATENATE(B104," ",C104,"/NAG/",D104)</f>
        <v>ITA 121/NAG/2025</v>
      </c>
      <c r="B104" s="8" t="s">
        <v>14</v>
      </c>
      <c r="C104" s="8">
        <v>121</v>
      </c>
      <c r="D104" s="8">
        <v>2025</v>
      </c>
      <c r="E104" s="8"/>
      <c r="F104" s="8">
        <v>1</v>
      </c>
      <c r="G104" s="9">
        <v>45785</v>
      </c>
      <c r="H104" s="8" t="s">
        <v>1726</v>
      </c>
      <c r="I104" s="8" t="s">
        <v>29</v>
      </c>
      <c r="J104" s="6" t="s">
        <v>1577</v>
      </c>
      <c r="K104" s="8" t="s">
        <v>167</v>
      </c>
      <c r="L104" s="12" t="s">
        <v>239</v>
      </c>
      <c r="M104" s="8">
        <v>2366800</v>
      </c>
      <c r="N104" s="8" t="s">
        <v>106</v>
      </c>
      <c r="O104" s="8"/>
    </row>
    <row r="105" spans="1:15" ht="60" x14ac:dyDescent="0.25">
      <c r="A105" s="10" t="str">
        <f t="shared" si="6"/>
        <v>ITA 122/NAG/2025</v>
      </c>
      <c r="B105" s="10" t="s">
        <v>14</v>
      </c>
      <c r="C105" s="10">
        <v>122</v>
      </c>
      <c r="D105" s="10">
        <v>2025</v>
      </c>
      <c r="E105" s="10"/>
      <c r="F105" s="10">
        <v>2</v>
      </c>
      <c r="G105" s="17">
        <v>45785</v>
      </c>
      <c r="H105" s="10" t="s">
        <v>1684</v>
      </c>
      <c r="I105" s="10" t="s">
        <v>29</v>
      </c>
      <c r="J105" s="19" t="s">
        <v>1685</v>
      </c>
      <c r="K105" s="10">
        <v>0</v>
      </c>
      <c r="L105" s="11" t="s">
        <v>349</v>
      </c>
      <c r="M105" s="10">
        <v>0</v>
      </c>
      <c r="N105" s="11" t="s">
        <v>110</v>
      </c>
      <c r="O105" s="8"/>
    </row>
    <row r="106" spans="1:15" ht="45" x14ac:dyDescent="0.25">
      <c r="A106" s="10" t="str">
        <f t="shared" si="6"/>
        <v>ITA 124/NAG/2025</v>
      </c>
      <c r="B106" s="10" t="s">
        <v>14</v>
      </c>
      <c r="C106" s="10">
        <v>124</v>
      </c>
      <c r="D106" s="10">
        <v>2025</v>
      </c>
      <c r="E106" s="10"/>
      <c r="F106" s="10">
        <v>3</v>
      </c>
      <c r="G106" s="17">
        <v>45785</v>
      </c>
      <c r="H106" s="10" t="s">
        <v>1686</v>
      </c>
      <c r="I106" s="10" t="s">
        <v>15</v>
      </c>
      <c r="J106" s="19" t="s">
        <v>1687</v>
      </c>
      <c r="K106" s="10" t="s">
        <v>65</v>
      </c>
      <c r="L106" s="11" t="s">
        <v>54</v>
      </c>
      <c r="M106" s="10">
        <v>33054170</v>
      </c>
      <c r="N106" s="11" t="s">
        <v>110</v>
      </c>
      <c r="O106" s="8"/>
    </row>
    <row r="107" spans="1:15" ht="60" x14ac:dyDescent="0.25">
      <c r="A107" s="10" t="str">
        <f t="shared" si="6"/>
        <v>ITA 126/NAG/2025</v>
      </c>
      <c r="B107" s="10" t="s">
        <v>14</v>
      </c>
      <c r="C107" s="10">
        <v>126</v>
      </c>
      <c r="D107" s="10">
        <v>2025</v>
      </c>
      <c r="E107" s="10"/>
      <c r="F107" s="10">
        <v>4</v>
      </c>
      <c r="G107" s="17">
        <v>45785</v>
      </c>
      <c r="H107" s="10" t="s">
        <v>1688</v>
      </c>
      <c r="I107" s="10" t="s">
        <v>29</v>
      </c>
      <c r="J107" s="19" t="s">
        <v>1689</v>
      </c>
      <c r="K107" s="10" t="s">
        <v>167</v>
      </c>
      <c r="L107" s="11">
        <v>263</v>
      </c>
      <c r="M107" s="10">
        <v>0</v>
      </c>
      <c r="N107" s="11" t="s">
        <v>110</v>
      </c>
      <c r="O107" s="8"/>
    </row>
    <row r="108" spans="1:15" ht="45" x14ac:dyDescent="0.25">
      <c r="A108" s="8" t="str">
        <f t="shared" si="6"/>
        <v>ITA 127/NAG/2025</v>
      </c>
      <c r="B108" s="8" t="s">
        <v>14</v>
      </c>
      <c r="C108" s="8">
        <v>127</v>
      </c>
      <c r="D108" s="8">
        <v>2025</v>
      </c>
      <c r="E108" s="8"/>
      <c r="F108" s="8">
        <v>5</v>
      </c>
      <c r="G108" s="9">
        <v>45785</v>
      </c>
      <c r="H108" s="8" t="s">
        <v>1690</v>
      </c>
      <c r="I108" s="8" t="s">
        <v>29</v>
      </c>
      <c r="J108" s="6" t="s">
        <v>1691</v>
      </c>
      <c r="K108" s="8" t="s">
        <v>50</v>
      </c>
      <c r="L108" s="12" t="s">
        <v>18</v>
      </c>
      <c r="M108" s="8">
        <v>7754287</v>
      </c>
      <c r="N108" s="8" t="s">
        <v>46</v>
      </c>
      <c r="O108" s="8"/>
    </row>
    <row r="109" spans="1:15" ht="45" x14ac:dyDescent="0.25">
      <c r="A109" s="8" t="str">
        <f t="shared" si="6"/>
        <v>ITA 129/NAG/2025</v>
      </c>
      <c r="B109" s="8" t="s">
        <v>14</v>
      </c>
      <c r="C109" s="8">
        <v>129</v>
      </c>
      <c r="D109" s="8">
        <v>2025</v>
      </c>
      <c r="E109" s="8"/>
      <c r="F109" s="8">
        <v>6</v>
      </c>
      <c r="G109" s="9">
        <v>45785</v>
      </c>
      <c r="H109" s="8" t="s">
        <v>1692</v>
      </c>
      <c r="I109" s="8" t="s">
        <v>29</v>
      </c>
      <c r="J109" s="6" t="s">
        <v>1693</v>
      </c>
      <c r="K109" s="8" t="s">
        <v>445</v>
      </c>
      <c r="L109" s="12" t="s">
        <v>86</v>
      </c>
      <c r="M109" s="8">
        <v>24769930</v>
      </c>
      <c r="N109" s="8" t="s">
        <v>46</v>
      </c>
      <c r="O109" s="8"/>
    </row>
    <row r="110" spans="1:15" ht="45" x14ac:dyDescent="0.25">
      <c r="A110" s="8" t="str">
        <f t="shared" si="6"/>
        <v>ITA 130/NAG/2025</v>
      </c>
      <c r="B110" s="8" t="s">
        <v>14</v>
      </c>
      <c r="C110" s="8">
        <v>130</v>
      </c>
      <c r="D110" s="8">
        <v>2025</v>
      </c>
      <c r="E110" s="8"/>
      <c r="F110" s="8">
        <v>7</v>
      </c>
      <c r="G110" s="9">
        <v>45785</v>
      </c>
      <c r="H110" s="8" t="s">
        <v>1695</v>
      </c>
      <c r="I110" s="8" t="s">
        <v>29</v>
      </c>
      <c r="J110" s="6" t="s">
        <v>1694</v>
      </c>
      <c r="K110" s="8" t="s">
        <v>53</v>
      </c>
      <c r="L110" s="12" t="s">
        <v>54</v>
      </c>
      <c r="M110" s="8">
        <v>15545347</v>
      </c>
      <c r="N110" s="8" t="s">
        <v>46</v>
      </c>
      <c r="O110" s="92"/>
    </row>
    <row r="111" spans="1:15" ht="30" x14ac:dyDescent="0.25">
      <c r="A111" s="8" t="str">
        <f t="shared" si="6"/>
        <v>ITA 131/NAG/2025</v>
      </c>
      <c r="B111" s="8" t="s">
        <v>14</v>
      </c>
      <c r="C111" s="8">
        <v>131</v>
      </c>
      <c r="D111" s="8">
        <v>2025</v>
      </c>
      <c r="E111" s="8"/>
      <c r="F111" s="8">
        <v>8</v>
      </c>
      <c r="G111" s="9">
        <v>45785</v>
      </c>
      <c r="H111" s="8" t="s">
        <v>1696</v>
      </c>
      <c r="I111" s="8" t="s">
        <v>29</v>
      </c>
      <c r="J111" s="6" t="s">
        <v>1698</v>
      </c>
      <c r="K111" s="8" t="s">
        <v>60</v>
      </c>
      <c r="L111" s="12" t="s">
        <v>54</v>
      </c>
      <c r="M111" s="8">
        <v>11806210</v>
      </c>
      <c r="N111" s="8" t="s">
        <v>46</v>
      </c>
      <c r="O111" s="92"/>
    </row>
    <row r="112" spans="1:15" ht="45" x14ac:dyDescent="0.25">
      <c r="A112" s="10" t="str">
        <f t="shared" si="6"/>
        <v>ITA 135/NAG/2025</v>
      </c>
      <c r="B112" s="10" t="s">
        <v>14</v>
      </c>
      <c r="C112" s="10">
        <v>135</v>
      </c>
      <c r="D112" s="10">
        <v>2025</v>
      </c>
      <c r="E112" s="10"/>
      <c r="F112" s="10">
        <v>9</v>
      </c>
      <c r="G112" s="17">
        <v>45785</v>
      </c>
      <c r="H112" s="10" t="s">
        <v>1697</v>
      </c>
      <c r="I112" s="10" t="s">
        <v>29</v>
      </c>
      <c r="J112" s="19" t="s">
        <v>1699</v>
      </c>
      <c r="K112" s="10" t="s">
        <v>85</v>
      </c>
      <c r="L112" s="11" t="s">
        <v>117</v>
      </c>
      <c r="M112" s="10">
        <v>0</v>
      </c>
      <c r="N112" s="11" t="s">
        <v>110</v>
      </c>
      <c r="O112" s="8"/>
    </row>
    <row r="113" spans="1:15" ht="45" x14ac:dyDescent="0.25">
      <c r="A113" s="10" t="str">
        <f t="shared" si="6"/>
        <v>ITA 136/NAG/2025</v>
      </c>
      <c r="B113" s="10" t="s">
        <v>14</v>
      </c>
      <c r="C113" s="10">
        <v>136</v>
      </c>
      <c r="D113" s="10">
        <v>2025</v>
      </c>
      <c r="E113" s="10"/>
      <c r="F113" s="10">
        <v>10</v>
      </c>
      <c r="G113" s="17">
        <v>45785</v>
      </c>
      <c r="H113" s="10" t="s">
        <v>1700</v>
      </c>
      <c r="I113" s="10" t="s">
        <v>15</v>
      </c>
      <c r="J113" s="19" t="s">
        <v>1701</v>
      </c>
      <c r="K113" s="10" t="s">
        <v>65</v>
      </c>
      <c r="L113" s="11" t="s">
        <v>528</v>
      </c>
      <c r="M113" s="10">
        <v>48582565</v>
      </c>
      <c r="N113" s="11" t="s">
        <v>110</v>
      </c>
      <c r="O113" s="8"/>
    </row>
    <row r="114" spans="1:15" ht="30" x14ac:dyDescent="0.25">
      <c r="A114" s="10" t="str">
        <f t="shared" si="6"/>
        <v>ITA 137/NAG/2025</v>
      </c>
      <c r="B114" s="10" t="s">
        <v>14</v>
      </c>
      <c r="C114" s="10">
        <v>137</v>
      </c>
      <c r="D114" s="10">
        <v>2025</v>
      </c>
      <c r="E114" s="10"/>
      <c r="F114" s="10">
        <v>11</v>
      </c>
      <c r="G114" s="17">
        <v>45785</v>
      </c>
      <c r="H114" s="10" t="s">
        <v>1702</v>
      </c>
      <c r="I114" s="10" t="s">
        <v>29</v>
      </c>
      <c r="J114" s="19" t="s">
        <v>1704</v>
      </c>
      <c r="K114" s="10" t="s">
        <v>50</v>
      </c>
      <c r="L114" s="11" t="s">
        <v>54</v>
      </c>
      <c r="M114" s="10">
        <v>83602744</v>
      </c>
      <c r="N114" s="11" t="s">
        <v>110</v>
      </c>
      <c r="O114" s="8"/>
    </row>
    <row r="115" spans="1:15" ht="45" x14ac:dyDescent="0.25">
      <c r="A115" s="10" t="str">
        <f t="shared" si="6"/>
        <v>ITA 142/NAG/2025</v>
      </c>
      <c r="B115" s="10" t="s">
        <v>14</v>
      </c>
      <c r="C115" s="10">
        <v>142</v>
      </c>
      <c r="D115" s="10">
        <v>2025</v>
      </c>
      <c r="E115" s="10"/>
      <c r="F115" s="10">
        <v>12</v>
      </c>
      <c r="G115" s="17">
        <v>45785</v>
      </c>
      <c r="H115" s="10" t="s">
        <v>1703</v>
      </c>
      <c r="I115" s="10" t="s">
        <v>29</v>
      </c>
      <c r="J115" s="19" t="s">
        <v>1705</v>
      </c>
      <c r="K115" s="10" t="s">
        <v>53</v>
      </c>
      <c r="L115" s="11">
        <v>263</v>
      </c>
      <c r="M115" s="10">
        <v>0</v>
      </c>
      <c r="N115" s="11" t="s">
        <v>110</v>
      </c>
      <c r="O115" s="8"/>
    </row>
    <row r="116" spans="1:15" ht="60" x14ac:dyDescent="0.25">
      <c r="A116" s="10" t="str">
        <f t="shared" si="6"/>
        <v>ITA 143/NAG/2025</v>
      </c>
      <c r="B116" s="10" t="s">
        <v>14</v>
      </c>
      <c r="C116" s="10">
        <v>143</v>
      </c>
      <c r="D116" s="10">
        <v>2025</v>
      </c>
      <c r="E116" s="10"/>
      <c r="F116" s="10">
        <v>13</v>
      </c>
      <c r="G116" s="17">
        <v>45785</v>
      </c>
      <c r="H116" s="10" t="s">
        <v>1706</v>
      </c>
      <c r="I116" s="10" t="s">
        <v>29</v>
      </c>
      <c r="J116" s="19" t="s">
        <v>1707</v>
      </c>
      <c r="K116" s="10" t="s">
        <v>31</v>
      </c>
      <c r="L116" s="11">
        <v>263</v>
      </c>
      <c r="M116" s="10">
        <v>0</v>
      </c>
      <c r="N116" s="11" t="s">
        <v>110</v>
      </c>
      <c r="O116" s="8"/>
    </row>
    <row r="117" spans="1:15" ht="30" x14ac:dyDescent="0.25">
      <c r="A117" s="8" t="str">
        <f t="shared" si="6"/>
        <v>ITA 144/NAG/2025</v>
      </c>
      <c r="B117" s="8" t="s">
        <v>14</v>
      </c>
      <c r="C117" s="8">
        <v>144</v>
      </c>
      <c r="D117" s="8">
        <v>2025</v>
      </c>
      <c r="E117" s="8"/>
      <c r="F117" s="8">
        <v>14</v>
      </c>
      <c r="G117" s="9">
        <v>45785</v>
      </c>
      <c r="H117" s="8" t="s">
        <v>1708</v>
      </c>
      <c r="I117" s="8" t="s">
        <v>29</v>
      </c>
      <c r="J117" s="6" t="s">
        <v>1709</v>
      </c>
      <c r="K117" s="8" t="s">
        <v>50</v>
      </c>
      <c r="L117" s="12" t="s">
        <v>18</v>
      </c>
      <c r="M117" s="8">
        <v>2125360</v>
      </c>
      <c r="N117" s="8" t="s">
        <v>46</v>
      </c>
      <c r="O117" s="8"/>
    </row>
    <row r="118" spans="1:15" ht="30" x14ac:dyDescent="0.25">
      <c r="A118" s="10" t="str">
        <f t="shared" si="6"/>
        <v>ITA 146/NAG/2025</v>
      </c>
      <c r="B118" s="10" t="s">
        <v>14</v>
      </c>
      <c r="C118" s="10">
        <v>146</v>
      </c>
      <c r="D118" s="10">
        <v>2025</v>
      </c>
      <c r="E118" s="10"/>
      <c r="F118" s="10">
        <v>15</v>
      </c>
      <c r="G118" s="17">
        <v>45785</v>
      </c>
      <c r="H118" s="10" t="s">
        <v>1710</v>
      </c>
      <c r="I118" s="10" t="s">
        <v>15</v>
      </c>
      <c r="J118" s="19" t="s">
        <v>1713</v>
      </c>
      <c r="K118" s="10" t="s">
        <v>17</v>
      </c>
      <c r="L118" s="11" t="s">
        <v>125</v>
      </c>
      <c r="M118" s="10">
        <v>19363500</v>
      </c>
      <c r="N118" s="11" t="s">
        <v>110</v>
      </c>
      <c r="O118" s="12"/>
    </row>
    <row r="119" spans="1:15" x14ac:dyDescent="0.25">
      <c r="A119" s="10" t="str">
        <f t="shared" si="6"/>
        <v>ITA 147/NAG/2025</v>
      </c>
      <c r="B119" s="10" t="s">
        <v>14</v>
      </c>
      <c r="C119" s="10">
        <v>147</v>
      </c>
      <c r="D119" s="10">
        <v>2025</v>
      </c>
      <c r="E119" s="10"/>
      <c r="F119" s="10">
        <v>16</v>
      </c>
      <c r="G119" s="17">
        <v>45785</v>
      </c>
      <c r="H119" s="10" t="s">
        <v>1719</v>
      </c>
      <c r="I119" s="10" t="s">
        <v>15</v>
      </c>
      <c r="J119" s="18" t="s">
        <v>1714</v>
      </c>
      <c r="K119" s="10" t="s">
        <v>406</v>
      </c>
      <c r="L119" s="11" t="s">
        <v>86</v>
      </c>
      <c r="M119" s="71">
        <v>1023771268</v>
      </c>
      <c r="N119" s="11" t="s">
        <v>110</v>
      </c>
      <c r="O119" s="12"/>
    </row>
    <row r="120" spans="1:15" ht="30" x14ac:dyDescent="0.25">
      <c r="A120" s="10" t="str">
        <f t="shared" si="6"/>
        <v>ITA 148/NAG/2025</v>
      </c>
      <c r="B120" s="10" t="s">
        <v>14</v>
      </c>
      <c r="C120" s="10">
        <v>148</v>
      </c>
      <c r="D120" s="10">
        <v>2025</v>
      </c>
      <c r="E120" s="10"/>
      <c r="F120" s="10">
        <v>17</v>
      </c>
      <c r="G120" s="17">
        <v>45785</v>
      </c>
      <c r="H120" s="10" t="s">
        <v>1720</v>
      </c>
      <c r="I120" s="10" t="s">
        <v>15</v>
      </c>
      <c r="J120" s="19" t="s">
        <v>1715</v>
      </c>
      <c r="K120" s="10" t="s">
        <v>50</v>
      </c>
      <c r="L120" s="11" t="s">
        <v>18</v>
      </c>
      <c r="M120" s="10">
        <v>35887308</v>
      </c>
      <c r="N120" s="11" t="s">
        <v>110</v>
      </c>
      <c r="O120" s="12"/>
    </row>
    <row r="121" spans="1:15" x14ac:dyDescent="0.25">
      <c r="A121" s="8" t="str">
        <f t="shared" si="6"/>
        <v>ITA 149/NAG/2025</v>
      </c>
      <c r="B121" s="8" t="s">
        <v>14</v>
      </c>
      <c r="C121" s="8">
        <v>149</v>
      </c>
      <c r="D121" s="8">
        <v>2025</v>
      </c>
      <c r="E121" s="8"/>
      <c r="F121" s="8">
        <v>18</v>
      </c>
      <c r="G121" s="9">
        <v>45785</v>
      </c>
      <c r="H121" s="8" t="s">
        <v>1721</v>
      </c>
      <c r="I121" s="8" t="s">
        <v>29</v>
      </c>
      <c r="J121" s="4" t="s">
        <v>1716</v>
      </c>
      <c r="K121" s="8" t="s">
        <v>50</v>
      </c>
      <c r="L121" s="12" t="s">
        <v>18</v>
      </c>
      <c r="M121" s="8">
        <v>6495210</v>
      </c>
      <c r="N121" s="8" t="s">
        <v>46</v>
      </c>
      <c r="O121" s="12"/>
    </row>
    <row r="122" spans="1:15" ht="30" x14ac:dyDescent="0.25">
      <c r="A122" s="10" t="str">
        <f t="shared" si="6"/>
        <v>ITA 150/NAG/2025</v>
      </c>
      <c r="B122" s="10" t="s">
        <v>14</v>
      </c>
      <c r="C122" s="10">
        <v>150</v>
      </c>
      <c r="D122" s="10">
        <v>2025</v>
      </c>
      <c r="E122" s="10"/>
      <c r="F122" s="10">
        <v>19</v>
      </c>
      <c r="G122" s="17">
        <v>45785</v>
      </c>
      <c r="H122" s="10" t="s">
        <v>1711</v>
      </c>
      <c r="I122" s="10" t="s">
        <v>15</v>
      </c>
      <c r="J122" s="19" t="s">
        <v>1602</v>
      </c>
      <c r="K122" s="10" t="s">
        <v>65</v>
      </c>
      <c r="L122" s="11" t="s">
        <v>54</v>
      </c>
      <c r="M122" s="10">
        <v>1285034320</v>
      </c>
      <c r="N122" s="10" t="s">
        <v>110</v>
      </c>
      <c r="O122" s="8"/>
    </row>
    <row r="123" spans="1:15" ht="30" x14ac:dyDescent="0.25">
      <c r="A123" s="10" t="str">
        <f t="shared" si="6"/>
        <v>ITA 151/NAG/2025</v>
      </c>
      <c r="B123" s="10" t="s">
        <v>14</v>
      </c>
      <c r="C123" s="10">
        <v>151</v>
      </c>
      <c r="D123" s="10">
        <v>2025</v>
      </c>
      <c r="E123" s="10"/>
      <c r="F123" s="10">
        <v>20</v>
      </c>
      <c r="G123" s="17">
        <v>45785</v>
      </c>
      <c r="H123" s="10" t="s">
        <v>1712</v>
      </c>
      <c r="I123" s="10" t="s">
        <v>29</v>
      </c>
      <c r="J123" s="19" t="s">
        <v>1717</v>
      </c>
      <c r="K123" s="10" t="s">
        <v>85</v>
      </c>
      <c r="L123" s="11" t="s">
        <v>18</v>
      </c>
      <c r="M123" s="10">
        <v>62883600</v>
      </c>
      <c r="N123" s="10" t="s">
        <v>110</v>
      </c>
      <c r="O123" s="12"/>
    </row>
    <row r="124" spans="1:15" x14ac:dyDescent="0.25">
      <c r="A124" s="10" t="str">
        <f t="shared" si="6"/>
        <v>ITA 152/NAG/2025</v>
      </c>
      <c r="B124" s="10" t="s">
        <v>14</v>
      </c>
      <c r="C124" s="10">
        <v>152</v>
      </c>
      <c r="D124" s="10">
        <v>2025</v>
      </c>
      <c r="E124" s="10"/>
      <c r="F124" s="10">
        <v>21</v>
      </c>
      <c r="G124" s="17">
        <v>45785</v>
      </c>
      <c r="H124" s="10" t="s">
        <v>1722</v>
      </c>
      <c r="I124" s="10" t="s">
        <v>29</v>
      </c>
      <c r="J124" s="18" t="s">
        <v>1718</v>
      </c>
      <c r="K124" s="10" t="s">
        <v>85</v>
      </c>
      <c r="L124" s="11" t="s">
        <v>117</v>
      </c>
      <c r="M124" s="10">
        <v>0</v>
      </c>
      <c r="N124" s="10" t="s">
        <v>110</v>
      </c>
      <c r="O124" s="12"/>
    </row>
    <row r="125" spans="1:15" x14ac:dyDescent="0.25">
      <c r="A125" s="72" t="s">
        <v>140</v>
      </c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4"/>
    </row>
    <row r="126" spans="1:15" ht="45" x14ac:dyDescent="0.25">
      <c r="A126" s="10" t="str">
        <f t="shared" si="6"/>
        <v>ITA 145/NAG/2025</v>
      </c>
      <c r="B126" s="8" t="s">
        <v>14</v>
      </c>
      <c r="C126" s="8">
        <v>145</v>
      </c>
      <c r="D126" s="8">
        <v>2025</v>
      </c>
      <c r="E126" s="8"/>
      <c r="F126" s="8">
        <v>1</v>
      </c>
      <c r="G126" s="9">
        <v>45785</v>
      </c>
      <c r="H126" s="8" t="s">
        <v>1724</v>
      </c>
      <c r="I126" s="8" t="s">
        <v>29</v>
      </c>
      <c r="J126" s="6" t="s">
        <v>1725</v>
      </c>
      <c r="K126" s="8" t="s">
        <v>53</v>
      </c>
      <c r="L126" s="12" t="s">
        <v>18</v>
      </c>
      <c r="M126" s="8">
        <v>2125360</v>
      </c>
      <c r="N126" s="8" t="s">
        <v>46</v>
      </c>
      <c r="O126" s="8"/>
    </row>
    <row r="127" spans="1:15" x14ac:dyDescent="0.25">
      <c r="A127" s="78" t="s">
        <v>12</v>
      </c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80"/>
    </row>
    <row r="128" spans="1:15" ht="60" x14ac:dyDescent="0.25">
      <c r="A128" s="10" t="str">
        <f t="shared" si="6"/>
        <v>ITA 154/NAG/2025</v>
      </c>
      <c r="B128" s="10" t="s">
        <v>14</v>
      </c>
      <c r="C128" s="10">
        <v>154</v>
      </c>
      <c r="D128" s="10">
        <v>2025</v>
      </c>
      <c r="E128" s="10"/>
      <c r="F128" s="10">
        <v>1</v>
      </c>
      <c r="G128" s="17">
        <v>45790</v>
      </c>
      <c r="H128" s="10" t="s">
        <v>1727</v>
      </c>
      <c r="I128" s="10" t="s">
        <v>29</v>
      </c>
      <c r="J128" s="69" t="s">
        <v>1732</v>
      </c>
      <c r="K128" s="10"/>
      <c r="L128" s="10" t="s">
        <v>412</v>
      </c>
      <c r="M128" s="10"/>
      <c r="N128" s="10" t="s">
        <v>110</v>
      </c>
      <c r="O128" s="9">
        <v>45840</v>
      </c>
    </row>
    <row r="129" spans="1:15" ht="60" x14ac:dyDescent="0.25">
      <c r="A129" s="10" t="str">
        <f t="shared" si="6"/>
        <v>ITA 158/NAG/2025</v>
      </c>
      <c r="B129" s="8" t="s">
        <v>14</v>
      </c>
      <c r="C129" s="8">
        <v>158</v>
      </c>
      <c r="D129" s="8">
        <v>2025</v>
      </c>
      <c r="E129" s="8"/>
      <c r="F129" s="8">
        <v>2</v>
      </c>
      <c r="G129" s="9">
        <v>45790</v>
      </c>
      <c r="H129" s="8" t="s">
        <v>1728</v>
      </c>
      <c r="I129" s="8" t="s">
        <v>29</v>
      </c>
      <c r="J129" s="54" t="s">
        <v>1733</v>
      </c>
      <c r="K129" s="8" t="s">
        <v>31</v>
      </c>
      <c r="L129" s="8" t="s">
        <v>54</v>
      </c>
      <c r="M129" s="8">
        <v>13077038</v>
      </c>
      <c r="N129" s="8" t="s">
        <v>106</v>
      </c>
      <c r="O129" s="8" t="s">
        <v>34</v>
      </c>
    </row>
    <row r="130" spans="1:15" ht="30" x14ac:dyDescent="0.25">
      <c r="A130" s="10" t="str">
        <f t="shared" si="6"/>
        <v>ITA 164/NAG/2025</v>
      </c>
      <c r="B130" s="8" t="s">
        <v>14</v>
      </c>
      <c r="C130" s="8">
        <v>164</v>
      </c>
      <c r="D130" s="8">
        <v>2025</v>
      </c>
      <c r="E130" s="8"/>
      <c r="F130" s="8">
        <v>3</v>
      </c>
      <c r="G130" s="9">
        <v>45790</v>
      </c>
      <c r="H130" s="8" t="s">
        <v>1729</v>
      </c>
      <c r="I130" s="8" t="s">
        <v>29</v>
      </c>
      <c r="J130" s="54" t="s">
        <v>1734</v>
      </c>
      <c r="K130" s="8" t="s">
        <v>85</v>
      </c>
      <c r="L130" s="8" t="s">
        <v>528</v>
      </c>
      <c r="M130" s="8">
        <v>7342694</v>
      </c>
      <c r="N130" s="8" t="s">
        <v>106</v>
      </c>
      <c r="O130" s="8" t="s">
        <v>34</v>
      </c>
    </row>
    <row r="131" spans="1:15" ht="51" customHeight="1" x14ac:dyDescent="0.25">
      <c r="A131" s="10" t="str">
        <f t="shared" si="6"/>
        <v>ITA 165/NAG/2025</v>
      </c>
      <c r="B131" s="10" t="s">
        <v>14</v>
      </c>
      <c r="C131" s="10">
        <v>165</v>
      </c>
      <c r="D131" s="10">
        <v>2025</v>
      </c>
      <c r="E131" s="10"/>
      <c r="F131" s="10">
        <v>4</v>
      </c>
      <c r="G131" s="17">
        <v>45790</v>
      </c>
      <c r="H131" s="10" t="s">
        <v>1730</v>
      </c>
      <c r="I131" s="10" t="s">
        <v>29</v>
      </c>
      <c r="J131" s="69" t="s">
        <v>1735</v>
      </c>
      <c r="K131" s="10"/>
      <c r="L131" s="10" t="s">
        <v>412</v>
      </c>
      <c r="M131" s="10"/>
      <c r="N131" s="10" t="s">
        <v>110</v>
      </c>
      <c r="O131" s="9">
        <v>45840</v>
      </c>
    </row>
    <row r="132" spans="1:15" ht="30" x14ac:dyDescent="0.25">
      <c r="A132" s="10" t="str">
        <f t="shared" si="6"/>
        <v>ITA 166/NAG/2025</v>
      </c>
      <c r="B132" s="8" t="s">
        <v>14</v>
      </c>
      <c r="C132" s="8">
        <v>166</v>
      </c>
      <c r="D132" s="8">
        <v>2025</v>
      </c>
      <c r="E132" s="8"/>
      <c r="F132" s="8">
        <v>5</v>
      </c>
      <c r="G132" s="9">
        <v>45790</v>
      </c>
      <c r="H132" s="8" t="s">
        <v>1731</v>
      </c>
      <c r="I132" s="8" t="s">
        <v>29</v>
      </c>
      <c r="J132" s="54" t="s">
        <v>1736</v>
      </c>
      <c r="K132" s="8" t="s">
        <v>31</v>
      </c>
      <c r="L132" s="8" t="s">
        <v>54</v>
      </c>
      <c r="M132" s="8">
        <v>10800625</v>
      </c>
      <c r="N132" s="8" t="s">
        <v>106</v>
      </c>
      <c r="O132" s="9">
        <v>45792</v>
      </c>
    </row>
    <row r="133" spans="1:15" ht="30" x14ac:dyDescent="0.25">
      <c r="A133" s="8" t="s">
        <v>543</v>
      </c>
      <c r="B133" s="8" t="s">
        <v>14</v>
      </c>
      <c r="C133" s="8">
        <v>189</v>
      </c>
      <c r="D133" s="8">
        <v>2024</v>
      </c>
      <c r="E133" s="8"/>
      <c r="F133" s="8">
        <v>6</v>
      </c>
      <c r="G133" s="9">
        <v>45790</v>
      </c>
      <c r="H133" s="8" t="s">
        <v>543</v>
      </c>
      <c r="I133" s="8" t="s">
        <v>48</v>
      </c>
      <c r="J133" s="14" t="s">
        <v>544</v>
      </c>
      <c r="K133" s="12" t="s">
        <v>167</v>
      </c>
      <c r="L133" s="12" t="s">
        <v>545</v>
      </c>
      <c r="M133" s="12">
        <v>22657704</v>
      </c>
      <c r="N133" s="12" t="s">
        <v>106</v>
      </c>
      <c r="O133" s="9">
        <v>45839</v>
      </c>
    </row>
    <row r="134" spans="1:15" ht="30" x14ac:dyDescent="0.25">
      <c r="A134" s="10" t="s">
        <v>546</v>
      </c>
      <c r="B134" s="10" t="s">
        <v>14</v>
      </c>
      <c r="C134" s="10">
        <v>190</v>
      </c>
      <c r="D134" s="10">
        <v>2024</v>
      </c>
      <c r="E134" s="8"/>
      <c r="F134" s="10">
        <v>7</v>
      </c>
      <c r="G134" s="17">
        <v>45790</v>
      </c>
      <c r="H134" s="10" t="s">
        <v>546</v>
      </c>
      <c r="I134" s="10" t="s">
        <v>48</v>
      </c>
      <c r="J134" s="13" t="s">
        <v>544</v>
      </c>
      <c r="K134" s="11" t="s">
        <v>50</v>
      </c>
      <c r="L134" s="11" t="s">
        <v>545</v>
      </c>
      <c r="M134" s="11">
        <v>107471459</v>
      </c>
      <c r="N134" s="11" t="s">
        <v>33</v>
      </c>
      <c r="O134" s="17">
        <v>45839</v>
      </c>
    </row>
    <row r="135" spans="1:15" ht="30" x14ac:dyDescent="0.25">
      <c r="A135" s="8" t="s">
        <v>645</v>
      </c>
      <c r="B135" s="8" t="s">
        <v>14</v>
      </c>
      <c r="C135" s="8">
        <v>429</v>
      </c>
      <c r="D135" s="8">
        <v>2024</v>
      </c>
      <c r="E135" s="8"/>
      <c r="F135" s="8">
        <v>8</v>
      </c>
      <c r="G135" s="9">
        <v>45790</v>
      </c>
      <c r="H135" s="8" t="s">
        <v>645</v>
      </c>
      <c r="I135" s="8" t="s">
        <v>48</v>
      </c>
      <c r="J135" s="6" t="s">
        <v>646</v>
      </c>
      <c r="K135" s="12" t="s">
        <v>113</v>
      </c>
      <c r="L135" s="12">
        <v>154</v>
      </c>
      <c r="M135" s="12">
        <v>3448111</v>
      </c>
      <c r="N135" s="12" t="s">
        <v>106</v>
      </c>
      <c r="O135" s="9">
        <v>45827</v>
      </c>
    </row>
    <row r="136" spans="1:15" ht="30" x14ac:dyDescent="0.25">
      <c r="A136" s="8" t="s">
        <v>647</v>
      </c>
      <c r="B136" s="8" t="s">
        <v>14</v>
      </c>
      <c r="C136" s="8">
        <v>430</v>
      </c>
      <c r="D136" s="8">
        <v>2024</v>
      </c>
      <c r="E136" s="8"/>
      <c r="F136" s="8">
        <v>9</v>
      </c>
      <c r="G136" s="9">
        <v>45790</v>
      </c>
      <c r="H136" s="8" t="s">
        <v>647</v>
      </c>
      <c r="I136" s="8" t="s">
        <v>48</v>
      </c>
      <c r="J136" s="6" t="s">
        <v>646</v>
      </c>
      <c r="K136" s="12" t="s">
        <v>236</v>
      </c>
      <c r="L136" s="12">
        <v>154</v>
      </c>
      <c r="M136" s="12">
        <v>5716785</v>
      </c>
      <c r="N136" s="12" t="s">
        <v>106</v>
      </c>
      <c r="O136" s="9">
        <v>45827</v>
      </c>
    </row>
    <row r="137" spans="1:15" s="25" customFormat="1" ht="30" x14ac:dyDescent="0.25">
      <c r="A137" s="10" t="s">
        <v>1155</v>
      </c>
      <c r="B137" s="10" t="s">
        <v>14</v>
      </c>
      <c r="C137" s="10">
        <v>638</v>
      </c>
      <c r="D137" s="10">
        <v>2024</v>
      </c>
      <c r="E137" s="10"/>
      <c r="F137" s="10">
        <v>10</v>
      </c>
      <c r="G137" s="17">
        <v>45790</v>
      </c>
      <c r="H137" s="10" t="s">
        <v>1155</v>
      </c>
      <c r="I137" s="10" t="s">
        <v>29</v>
      </c>
      <c r="J137" s="19" t="s">
        <v>1181</v>
      </c>
      <c r="K137" s="10" t="s">
        <v>406</v>
      </c>
      <c r="L137" s="10" t="s">
        <v>349</v>
      </c>
      <c r="M137" s="10"/>
      <c r="N137" s="10" t="s">
        <v>110</v>
      </c>
      <c r="O137" s="17">
        <v>45840</v>
      </c>
    </row>
    <row r="138" spans="1:15" x14ac:dyDescent="0.25">
      <c r="A138" s="72" t="s">
        <v>140</v>
      </c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4"/>
    </row>
    <row r="139" spans="1:15" ht="30" x14ac:dyDescent="0.25">
      <c r="A139" s="10" t="str">
        <f t="shared" ref="A139:A143" si="7">CONCATENATE(B139," ",C139,"/NAG/",D139)</f>
        <v>ITA 153/NAG/2025</v>
      </c>
      <c r="B139" s="8" t="s">
        <v>14</v>
      </c>
      <c r="C139" s="8">
        <v>153</v>
      </c>
      <c r="D139" s="8">
        <v>2025</v>
      </c>
      <c r="E139" s="8"/>
      <c r="F139" s="8">
        <v>1</v>
      </c>
      <c r="G139" s="9">
        <v>45790</v>
      </c>
      <c r="H139" s="8" t="s">
        <v>1737</v>
      </c>
      <c r="I139" s="8" t="s">
        <v>29</v>
      </c>
      <c r="J139" s="6" t="s">
        <v>1742</v>
      </c>
      <c r="K139" s="8" t="s">
        <v>167</v>
      </c>
      <c r="L139" s="8" t="s">
        <v>54</v>
      </c>
      <c r="M139" s="8">
        <v>1150000</v>
      </c>
      <c r="N139" s="8" t="s">
        <v>106</v>
      </c>
      <c r="O139" s="9">
        <v>45820</v>
      </c>
    </row>
    <row r="140" spans="1:15" ht="30" x14ac:dyDescent="0.25">
      <c r="A140" s="10" t="str">
        <f t="shared" si="7"/>
        <v>ITA 155/NAG/2025</v>
      </c>
      <c r="B140" s="8" t="s">
        <v>14</v>
      </c>
      <c r="C140" s="8">
        <v>155</v>
      </c>
      <c r="D140" s="8">
        <v>2025</v>
      </c>
      <c r="E140" s="8"/>
      <c r="F140" s="8">
        <v>2</v>
      </c>
      <c r="G140" s="9">
        <v>45790</v>
      </c>
      <c r="H140" s="8" t="s">
        <v>1738</v>
      </c>
      <c r="I140" s="8" t="s">
        <v>29</v>
      </c>
      <c r="J140" s="6" t="s">
        <v>1743</v>
      </c>
      <c r="K140" s="8" t="s">
        <v>50</v>
      </c>
      <c r="L140" s="8" t="s">
        <v>54</v>
      </c>
      <c r="M140" s="8">
        <v>2535860</v>
      </c>
      <c r="N140" s="8" t="s">
        <v>106</v>
      </c>
      <c r="O140" s="8" t="s">
        <v>34</v>
      </c>
    </row>
    <row r="141" spans="1:15" ht="30" x14ac:dyDescent="0.25">
      <c r="A141" s="10" t="str">
        <f t="shared" si="7"/>
        <v>ITA 156/NAG/2025</v>
      </c>
      <c r="B141" s="8" t="s">
        <v>14</v>
      </c>
      <c r="C141" s="8">
        <v>156</v>
      </c>
      <c r="D141" s="8">
        <v>2025</v>
      </c>
      <c r="E141" s="8"/>
      <c r="F141" s="8">
        <v>3</v>
      </c>
      <c r="G141" s="9">
        <v>45790</v>
      </c>
      <c r="H141" s="8" t="s">
        <v>1739</v>
      </c>
      <c r="I141" s="8" t="s">
        <v>29</v>
      </c>
      <c r="J141" s="6" t="s">
        <v>1744</v>
      </c>
      <c r="K141" s="8" t="s">
        <v>31</v>
      </c>
      <c r="L141" s="8" t="s">
        <v>18</v>
      </c>
      <c r="M141" s="8">
        <v>814659</v>
      </c>
      <c r="N141" s="8" t="s">
        <v>106</v>
      </c>
      <c r="O141" s="8" t="s">
        <v>34</v>
      </c>
    </row>
    <row r="142" spans="1:15" ht="30" x14ac:dyDescent="0.25">
      <c r="A142" s="10" t="str">
        <f t="shared" si="7"/>
        <v>ITA 161/NAG/2025</v>
      </c>
      <c r="B142" s="8" t="s">
        <v>14</v>
      </c>
      <c r="C142" s="8">
        <v>161</v>
      </c>
      <c r="D142" s="8">
        <v>2025</v>
      </c>
      <c r="E142" s="8"/>
      <c r="F142" s="8">
        <v>4</v>
      </c>
      <c r="G142" s="9">
        <v>45790</v>
      </c>
      <c r="H142" s="8" t="s">
        <v>1740</v>
      </c>
      <c r="I142" s="8" t="s">
        <v>29</v>
      </c>
      <c r="J142" s="6" t="s">
        <v>1745</v>
      </c>
      <c r="K142" s="8" t="s">
        <v>445</v>
      </c>
      <c r="L142" s="8" t="s">
        <v>86</v>
      </c>
      <c r="M142" s="8">
        <v>194852</v>
      </c>
      <c r="N142" s="8" t="s">
        <v>106</v>
      </c>
      <c r="O142" s="8" t="s">
        <v>34</v>
      </c>
    </row>
    <row r="143" spans="1:15" ht="30" x14ac:dyDescent="0.25">
      <c r="A143" s="10" t="str">
        <f t="shared" si="7"/>
        <v>ITA 162/NAG/2025</v>
      </c>
      <c r="B143" s="8" t="s">
        <v>14</v>
      </c>
      <c r="C143" s="8">
        <v>162</v>
      </c>
      <c r="D143" s="8">
        <v>2025</v>
      </c>
      <c r="E143" s="8"/>
      <c r="F143" s="8">
        <v>5</v>
      </c>
      <c r="G143" s="9">
        <v>45790</v>
      </c>
      <c r="H143" s="8" t="s">
        <v>1741</v>
      </c>
      <c r="I143" s="8" t="s">
        <v>29</v>
      </c>
      <c r="J143" s="6" t="s">
        <v>1746</v>
      </c>
      <c r="K143" s="8" t="s">
        <v>31</v>
      </c>
      <c r="L143" s="8" t="s">
        <v>18</v>
      </c>
      <c r="M143" s="8">
        <v>570491</v>
      </c>
      <c r="N143" s="8" t="s">
        <v>106</v>
      </c>
      <c r="O143" s="8" t="s">
        <v>34</v>
      </c>
    </row>
    <row r="144" spans="1:15" x14ac:dyDescent="0.25">
      <c r="A144" s="78" t="s">
        <v>12</v>
      </c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80"/>
    </row>
    <row r="145" spans="1:15" s="25" customFormat="1" ht="45" x14ac:dyDescent="0.25">
      <c r="A145" s="10" t="s">
        <v>740</v>
      </c>
      <c r="B145" s="10" t="s">
        <v>14</v>
      </c>
      <c r="C145" s="10">
        <v>18</v>
      </c>
      <c r="D145" s="10">
        <v>2016</v>
      </c>
      <c r="E145" s="10"/>
      <c r="F145" s="10">
        <v>1</v>
      </c>
      <c r="G145" s="17">
        <v>45791</v>
      </c>
      <c r="H145" s="10" t="s">
        <v>740</v>
      </c>
      <c r="I145" s="10" t="s">
        <v>15</v>
      </c>
      <c r="J145" s="19" t="s">
        <v>741</v>
      </c>
      <c r="K145" s="11" t="s">
        <v>385</v>
      </c>
      <c r="L145" s="11" t="s">
        <v>18</v>
      </c>
      <c r="M145" s="11">
        <v>9305610</v>
      </c>
      <c r="N145" s="11" t="s">
        <v>110</v>
      </c>
      <c r="O145" s="17" t="s">
        <v>34</v>
      </c>
    </row>
    <row r="146" spans="1:15" s="25" customFormat="1" ht="45" x14ac:dyDescent="0.25">
      <c r="A146" s="10" t="s">
        <v>742</v>
      </c>
      <c r="B146" s="10" t="s">
        <v>14</v>
      </c>
      <c r="C146" s="10">
        <v>19</v>
      </c>
      <c r="D146" s="10">
        <v>2016</v>
      </c>
      <c r="E146" s="10"/>
      <c r="F146" s="10">
        <v>2</v>
      </c>
      <c r="G146" s="17">
        <v>45791</v>
      </c>
      <c r="H146" s="10" t="s">
        <v>742</v>
      </c>
      <c r="I146" s="10" t="s">
        <v>15</v>
      </c>
      <c r="J146" s="19" t="s">
        <v>741</v>
      </c>
      <c r="K146" s="11" t="s">
        <v>17</v>
      </c>
      <c r="L146" s="11" t="s">
        <v>18</v>
      </c>
      <c r="M146" s="11">
        <v>66083523</v>
      </c>
      <c r="N146" s="11" t="s">
        <v>110</v>
      </c>
      <c r="O146" s="17" t="s">
        <v>34</v>
      </c>
    </row>
    <row r="147" spans="1:15" s="25" customFormat="1" ht="45" x14ac:dyDescent="0.25">
      <c r="A147" s="10" t="s">
        <v>743</v>
      </c>
      <c r="B147" s="10" t="s">
        <v>14</v>
      </c>
      <c r="C147" s="10">
        <v>23</v>
      </c>
      <c r="D147" s="10">
        <v>2016</v>
      </c>
      <c r="E147" s="10"/>
      <c r="F147" s="10">
        <v>3</v>
      </c>
      <c r="G147" s="17">
        <v>45791</v>
      </c>
      <c r="H147" s="10" t="s">
        <v>743</v>
      </c>
      <c r="I147" s="10" t="s">
        <v>15</v>
      </c>
      <c r="J147" s="19" t="s">
        <v>744</v>
      </c>
      <c r="K147" s="11" t="s">
        <v>370</v>
      </c>
      <c r="L147" s="11" t="s">
        <v>18</v>
      </c>
      <c r="M147" s="11">
        <v>359960094</v>
      </c>
      <c r="N147" s="11" t="s">
        <v>110</v>
      </c>
      <c r="O147" s="17" t="s">
        <v>34</v>
      </c>
    </row>
    <row r="148" spans="1:15" s="25" customFormat="1" ht="45" x14ac:dyDescent="0.25">
      <c r="A148" s="10" t="s">
        <v>745</v>
      </c>
      <c r="B148" s="10" t="s">
        <v>14</v>
      </c>
      <c r="C148" s="10">
        <v>180</v>
      </c>
      <c r="D148" s="10">
        <v>2016</v>
      </c>
      <c r="E148" s="10"/>
      <c r="F148" s="10">
        <v>4</v>
      </c>
      <c r="G148" s="17">
        <v>45791</v>
      </c>
      <c r="H148" s="10" t="s">
        <v>745</v>
      </c>
      <c r="I148" s="10" t="s">
        <v>29</v>
      </c>
      <c r="J148" s="19" t="s">
        <v>746</v>
      </c>
      <c r="K148" s="11" t="s">
        <v>385</v>
      </c>
      <c r="L148" s="11" t="s">
        <v>18</v>
      </c>
      <c r="M148" s="11">
        <v>527637960</v>
      </c>
      <c r="N148" s="11" t="s">
        <v>110</v>
      </c>
      <c r="O148" s="17" t="s">
        <v>34</v>
      </c>
    </row>
    <row r="149" spans="1:15" s="25" customFormat="1" ht="45" x14ac:dyDescent="0.25">
      <c r="A149" s="10" t="s">
        <v>748</v>
      </c>
      <c r="B149" s="10" t="s">
        <v>14</v>
      </c>
      <c r="C149" s="10">
        <v>171</v>
      </c>
      <c r="D149" s="10">
        <v>2016</v>
      </c>
      <c r="E149" s="10"/>
      <c r="F149" s="10">
        <v>5</v>
      </c>
      <c r="G149" s="17">
        <v>45791</v>
      </c>
      <c r="H149" s="10" t="s">
        <v>748</v>
      </c>
      <c r="I149" s="10" t="s">
        <v>15</v>
      </c>
      <c r="J149" s="19" t="s">
        <v>749</v>
      </c>
      <c r="K149" s="11" t="s">
        <v>586</v>
      </c>
      <c r="L149" s="11" t="s">
        <v>18</v>
      </c>
      <c r="M149" s="11">
        <v>72188026</v>
      </c>
      <c r="N149" s="11" t="s">
        <v>110</v>
      </c>
      <c r="O149" s="17" t="s">
        <v>34</v>
      </c>
    </row>
    <row r="150" spans="1:15" s="25" customFormat="1" ht="45" x14ac:dyDescent="0.25">
      <c r="A150" s="10" t="s">
        <v>750</v>
      </c>
      <c r="B150" s="10" t="s">
        <v>14</v>
      </c>
      <c r="C150" s="10">
        <v>172</v>
      </c>
      <c r="D150" s="10">
        <v>2016</v>
      </c>
      <c r="E150" s="10"/>
      <c r="F150" s="10">
        <v>6</v>
      </c>
      <c r="G150" s="17">
        <v>45791</v>
      </c>
      <c r="H150" s="10" t="s">
        <v>750</v>
      </c>
      <c r="I150" s="10" t="s">
        <v>15</v>
      </c>
      <c r="J150" s="19" t="s">
        <v>751</v>
      </c>
      <c r="K150" s="11" t="s">
        <v>279</v>
      </c>
      <c r="L150" s="11" t="s">
        <v>18</v>
      </c>
      <c r="M150" s="11">
        <v>92446390</v>
      </c>
      <c r="N150" s="11" t="s">
        <v>110</v>
      </c>
      <c r="O150" s="17" t="s">
        <v>34</v>
      </c>
    </row>
    <row r="151" spans="1:15" s="25" customFormat="1" ht="45" x14ac:dyDescent="0.25">
      <c r="A151" s="10" t="s">
        <v>755</v>
      </c>
      <c r="B151" s="10" t="s">
        <v>14</v>
      </c>
      <c r="C151" s="10">
        <v>176</v>
      </c>
      <c r="D151" s="10">
        <v>2016</v>
      </c>
      <c r="E151" s="10"/>
      <c r="F151" s="10">
        <v>7</v>
      </c>
      <c r="G151" s="17">
        <v>45791</v>
      </c>
      <c r="H151" s="10" t="s">
        <v>755</v>
      </c>
      <c r="I151" s="10" t="s">
        <v>15</v>
      </c>
      <c r="J151" s="19" t="s">
        <v>749</v>
      </c>
      <c r="K151" s="11" t="s">
        <v>17</v>
      </c>
      <c r="L151" s="11" t="s">
        <v>18</v>
      </c>
      <c r="M151" s="11">
        <v>80623990</v>
      </c>
      <c r="N151" s="11" t="s">
        <v>110</v>
      </c>
      <c r="O151" s="17" t="s">
        <v>34</v>
      </c>
    </row>
    <row r="152" spans="1:15" s="25" customFormat="1" ht="45" x14ac:dyDescent="0.25">
      <c r="A152" s="10" t="s">
        <v>758</v>
      </c>
      <c r="B152" s="10" t="s">
        <v>14</v>
      </c>
      <c r="C152" s="10">
        <v>182</v>
      </c>
      <c r="D152" s="10">
        <v>2016</v>
      </c>
      <c r="E152" s="10"/>
      <c r="F152" s="10">
        <v>8</v>
      </c>
      <c r="G152" s="17">
        <v>45791</v>
      </c>
      <c r="H152" s="10" t="s">
        <v>758</v>
      </c>
      <c r="I152" s="10" t="s">
        <v>29</v>
      </c>
      <c r="J152" s="19" t="s">
        <v>759</v>
      </c>
      <c r="K152" s="11" t="s">
        <v>17</v>
      </c>
      <c r="L152" s="11">
        <v>144</v>
      </c>
      <c r="M152" s="11">
        <v>1392098</v>
      </c>
      <c r="N152" s="11" t="s">
        <v>110</v>
      </c>
      <c r="O152" s="17" t="s">
        <v>34</v>
      </c>
    </row>
    <row r="153" spans="1:15" s="25" customFormat="1" ht="45" x14ac:dyDescent="0.25">
      <c r="A153" s="10" t="s">
        <v>760</v>
      </c>
      <c r="B153" s="10" t="s">
        <v>14</v>
      </c>
      <c r="C153" s="10">
        <v>182</v>
      </c>
      <c r="D153" s="10">
        <v>2017</v>
      </c>
      <c r="E153" s="10"/>
      <c r="F153" s="10">
        <v>9</v>
      </c>
      <c r="G153" s="17">
        <v>45791</v>
      </c>
      <c r="H153" s="10" t="s">
        <v>760</v>
      </c>
      <c r="I153" s="10" t="s">
        <v>15</v>
      </c>
      <c r="J153" s="19" t="s">
        <v>761</v>
      </c>
      <c r="K153" s="11" t="s">
        <v>586</v>
      </c>
      <c r="L153" s="11" t="s">
        <v>18</v>
      </c>
      <c r="M153" s="11">
        <v>98800000</v>
      </c>
      <c r="N153" s="11" t="s">
        <v>110</v>
      </c>
      <c r="O153" s="17" t="s">
        <v>34</v>
      </c>
    </row>
    <row r="154" spans="1:15" s="25" customFormat="1" ht="45" x14ac:dyDescent="0.25">
      <c r="A154" s="10" t="s">
        <v>766</v>
      </c>
      <c r="B154" s="10" t="s">
        <v>14</v>
      </c>
      <c r="C154" s="10">
        <v>45</v>
      </c>
      <c r="D154" s="10">
        <v>2018</v>
      </c>
      <c r="E154" s="10"/>
      <c r="F154" s="10">
        <v>10</v>
      </c>
      <c r="G154" s="17">
        <v>45791</v>
      </c>
      <c r="H154" s="10" t="s">
        <v>766</v>
      </c>
      <c r="I154" s="10" t="s">
        <v>29</v>
      </c>
      <c r="J154" s="19" t="s">
        <v>767</v>
      </c>
      <c r="K154" s="11" t="s">
        <v>389</v>
      </c>
      <c r="L154" s="11" t="s">
        <v>18</v>
      </c>
      <c r="M154" s="11">
        <v>560590</v>
      </c>
      <c r="N154" s="11" t="s">
        <v>110</v>
      </c>
      <c r="O154" s="17" t="s">
        <v>34</v>
      </c>
    </row>
    <row r="155" spans="1:15" s="25" customFormat="1" ht="45" x14ac:dyDescent="0.25">
      <c r="A155" s="10" t="s">
        <v>768</v>
      </c>
      <c r="B155" s="10" t="s">
        <v>14</v>
      </c>
      <c r="C155" s="10">
        <v>46</v>
      </c>
      <c r="D155" s="10">
        <v>2018</v>
      </c>
      <c r="E155" s="10"/>
      <c r="F155" s="10">
        <v>11</v>
      </c>
      <c r="G155" s="17">
        <v>45791</v>
      </c>
      <c r="H155" s="10" t="s">
        <v>768</v>
      </c>
      <c r="I155" s="10" t="s">
        <v>29</v>
      </c>
      <c r="J155" s="19" t="s">
        <v>767</v>
      </c>
      <c r="K155" s="11" t="s">
        <v>167</v>
      </c>
      <c r="L155" s="11" t="s">
        <v>18</v>
      </c>
      <c r="M155" s="11">
        <v>171343</v>
      </c>
      <c r="N155" s="11" t="s">
        <v>110</v>
      </c>
      <c r="O155" s="17" t="s">
        <v>34</v>
      </c>
    </row>
    <row r="156" spans="1:15" s="25" customFormat="1" ht="45" x14ac:dyDescent="0.25">
      <c r="A156" s="10" t="s">
        <v>762</v>
      </c>
      <c r="B156" s="10" t="s">
        <v>14</v>
      </c>
      <c r="C156" s="10">
        <v>235</v>
      </c>
      <c r="D156" s="10">
        <v>2016</v>
      </c>
      <c r="E156" s="10"/>
      <c r="F156" s="10">
        <v>12</v>
      </c>
      <c r="G156" s="17">
        <v>45791</v>
      </c>
      <c r="H156" s="10" t="s">
        <v>762</v>
      </c>
      <c r="I156" s="10" t="s">
        <v>29</v>
      </c>
      <c r="J156" s="19" t="s">
        <v>763</v>
      </c>
      <c r="K156" s="11" t="s">
        <v>17</v>
      </c>
      <c r="L156" s="11" t="s">
        <v>18</v>
      </c>
      <c r="M156" s="11">
        <v>3318010</v>
      </c>
      <c r="N156" s="11" t="s">
        <v>110</v>
      </c>
      <c r="O156" s="17" t="s">
        <v>34</v>
      </c>
    </row>
    <row r="157" spans="1:15" s="25" customFormat="1" ht="45" x14ac:dyDescent="0.25">
      <c r="A157" s="10" t="s">
        <v>764</v>
      </c>
      <c r="B157" s="10" t="s">
        <v>14</v>
      </c>
      <c r="C157" s="10">
        <v>289</v>
      </c>
      <c r="D157" s="10">
        <v>2016</v>
      </c>
      <c r="E157" s="10"/>
      <c r="F157" s="10">
        <v>13</v>
      </c>
      <c r="G157" s="17">
        <v>45791</v>
      </c>
      <c r="H157" s="10" t="s">
        <v>764</v>
      </c>
      <c r="I157" s="10" t="s">
        <v>15</v>
      </c>
      <c r="J157" s="19" t="s">
        <v>765</v>
      </c>
      <c r="K157" s="11" t="s">
        <v>17</v>
      </c>
      <c r="L157" s="11" t="s">
        <v>18</v>
      </c>
      <c r="M157" s="11">
        <v>18193669</v>
      </c>
      <c r="N157" s="11" t="s">
        <v>110</v>
      </c>
      <c r="O157" s="17" t="s">
        <v>34</v>
      </c>
    </row>
    <row r="158" spans="1:15" s="25" customFormat="1" ht="45" x14ac:dyDescent="0.25">
      <c r="A158" s="10" t="s">
        <v>769</v>
      </c>
      <c r="B158" s="10" t="s">
        <v>14</v>
      </c>
      <c r="C158" s="10">
        <v>240</v>
      </c>
      <c r="D158" s="10">
        <v>2016</v>
      </c>
      <c r="E158" s="10"/>
      <c r="F158" s="10">
        <v>14</v>
      </c>
      <c r="G158" s="17">
        <v>45791</v>
      </c>
      <c r="H158" s="10" t="s">
        <v>769</v>
      </c>
      <c r="I158" s="10" t="s">
        <v>29</v>
      </c>
      <c r="J158" s="19" t="s">
        <v>770</v>
      </c>
      <c r="K158" s="11" t="s">
        <v>279</v>
      </c>
      <c r="L158" s="11" t="s">
        <v>18</v>
      </c>
      <c r="M158" s="11">
        <v>961000</v>
      </c>
      <c r="N158" s="11" t="s">
        <v>110</v>
      </c>
      <c r="O158" s="17" t="s">
        <v>34</v>
      </c>
    </row>
    <row r="159" spans="1:15" s="25" customFormat="1" ht="45" x14ac:dyDescent="0.25">
      <c r="A159" s="10" t="s">
        <v>771</v>
      </c>
      <c r="B159" s="10" t="s">
        <v>14</v>
      </c>
      <c r="C159" s="10">
        <v>292</v>
      </c>
      <c r="D159" s="10">
        <v>2016</v>
      </c>
      <c r="E159" s="10"/>
      <c r="F159" s="10">
        <v>15</v>
      </c>
      <c r="G159" s="17">
        <v>45791</v>
      </c>
      <c r="H159" s="10" t="s">
        <v>771</v>
      </c>
      <c r="I159" s="10" t="s">
        <v>15</v>
      </c>
      <c r="J159" s="19" t="s">
        <v>772</v>
      </c>
      <c r="K159" s="11" t="s">
        <v>279</v>
      </c>
      <c r="L159" s="11" t="s">
        <v>18</v>
      </c>
      <c r="M159" s="11">
        <v>21001527</v>
      </c>
      <c r="N159" s="11" t="s">
        <v>110</v>
      </c>
      <c r="O159" s="17" t="s">
        <v>34</v>
      </c>
    </row>
    <row r="160" spans="1:15" s="25" customFormat="1" ht="45" x14ac:dyDescent="0.25">
      <c r="A160" s="10" t="s">
        <v>773</v>
      </c>
      <c r="B160" s="10" t="s">
        <v>14</v>
      </c>
      <c r="C160" s="10">
        <v>293</v>
      </c>
      <c r="D160" s="10">
        <v>2016</v>
      </c>
      <c r="E160" s="10"/>
      <c r="F160" s="10">
        <v>16</v>
      </c>
      <c r="G160" s="17">
        <v>45791</v>
      </c>
      <c r="H160" s="10" t="s">
        <v>773</v>
      </c>
      <c r="I160" s="10" t="s">
        <v>15</v>
      </c>
      <c r="J160" s="19" t="s">
        <v>772</v>
      </c>
      <c r="K160" s="11" t="s">
        <v>370</v>
      </c>
      <c r="L160" s="11" t="s">
        <v>18</v>
      </c>
      <c r="M160" s="11">
        <v>19227840</v>
      </c>
      <c r="N160" s="11" t="s">
        <v>110</v>
      </c>
      <c r="O160" s="17" t="s">
        <v>34</v>
      </c>
    </row>
    <row r="161" spans="1:15" s="25" customFormat="1" ht="45" x14ac:dyDescent="0.25">
      <c r="A161" s="10" t="s">
        <v>775</v>
      </c>
      <c r="B161" s="10" t="s">
        <v>14</v>
      </c>
      <c r="C161" s="10">
        <v>307</v>
      </c>
      <c r="D161" s="10">
        <v>2016</v>
      </c>
      <c r="E161" s="10"/>
      <c r="F161" s="10">
        <v>17</v>
      </c>
      <c r="G161" s="17">
        <v>45791</v>
      </c>
      <c r="H161" s="10" t="s">
        <v>775</v>
      </c>
      <c r="I161" s="10" t="s">
        <v>15</v>
      </c>
      <c r="J161" s="19" t="s">
        <v>772</v>
      </c>
      <c r="K161" s="11" t="s">
        <v>17</v>
      </c>
      <c r="L161" s="11" t="s">
        <v>18</v>
      </c>
      <c r="M161" s="11">
        <v>129034087</v>
      </c>
      <c r="N161" s="11" t="s">
        <v>110</v>
      </c>
      <c r="O161" s="17" t="s">
        <v>34</v>
      </c>
    </row>
    <row r="162" spans="1:15" ht="45" x14ac:dyDescent="0.25">
      <c r="A162" s="10" t="s">
        <v>1016</v>
      </c>
      <c r="B162" s="10" t="s">
        <v>14</v>
      </c>
      <c r="C162" s="10">
        <v>280</v>
      </c>
      <c r="D162" s="10">
        <v>2023</v>
      </c>
      <c r="E162" s="10">
        <v>280</v>
      </c>
      <c r="F162" s="10">
        <v>18</v>
      </c>
      <c r="G162" s="17">
        <v>45791</v>
      </c>
      <c r="H162" s="10" t="s">
        <v>1016</v>
      </c>
      <c r="I162" s="10" t="s">
        <v>39</v>
      </c>
      <c r="J162" s="13" t="s">
        <v>1017</v>
      </c>
      <c r="K162" s="11" t="s">
        <v>151</v>
      </c>
      <c r="L162" s="11" t="s">
        <v>1018</v>
      </c>
      <c r="M162" s="11">
        <v>36186340</v>
      </c>
      <c r="N162" s="11" t="s">
        <v>110</v>
      </c>
      <c r="O162" s="17">
        <v>45840</v>
      </c>
    </row>
    <row r="163" spans="1:15" ht="45" x14ac:dyDescent="0.25">
      <c r="A163" s="10" t="s">
        <v>1019</v>
      </c>
      <c r="B163" s="10" t="s">
        <v>14</v>
      </c>
      <c r="C163" s="10">
        <v>282</v>
      </c>
      <c r="D163" s="10">
        <v>2023</v>
      </c>
      <c r="E163" s="10">
        <v>282</v>
      </c>
      <c r="F163" s="10">
        <v>19</v>
      </c>
      <c r="G163" s="17">
        <v>45791</v>
      </c>
      <c r="H163" s="10" t="s">
        <v>1019</v>
      </c>
      <c r="I163" s="10" t="s">
        <v>39</v>
      </c>
      <c r="J163" s="13" t="s">
        <v>1017</v>
      </c>
      <c r="K163" s="11" t="s">
        <v>151</v>
      </c>
      <c r="L163" s="11">
        <v>154</v>
      </c>
      <c r="M163" s="11">
        <v>6031056</v>
      </c>
      <c r="N163" s="11" t="s">
        <v>110</v>
      </c>
      <c r="O163" s="17">
        <v>45840</v>
      </c>
    </row>
    <row r="164" spans="1:15" ht="30" x14ac:dyDescent="0.25">
      <c r="A164" s="10" t="str">
        <f t="shared" ref="A164:A183" si="8">CONCATENATE(B164," ",C164,"/NAG/",D164)</f>
        <v>ITA 159/NAG/2025</v>
      </c>
      <c r="B164" s="10" t="s">
        <v>14</v>
      </c>
      <c r="C164" s="10">
        <v>159</v>
      </c>
      <c r="D164" s="10">
        <v>2025</v>
      </c>
      <c r="E164" s="10"/>
      <c r="F164" s="10">
        <v>20</v>
      </c>
      <c r="G164" s="17">
        <v>45791</v>
      </c>
      <c r="H164" s="10" t="s">
        <v>1747</v>
      </c>
      <c r="I164" s="10" t="s">
        <v>29</v>
      </c>
      <c r="J164" s="19" t="s">
        <v>1766</v>
      </c>
      <c r="K164" s="10"/>
      <c r="L164" s="10" t="s">
        <v>117</v>
      </c>
      <c r="M164" s="10"/>
      <c r="N164" s="11" t="s">
        <v>110</v>
      </c>
      <c r="O164" s="9">
        <v>45840</v>
      </c>
    </row>
    <row r="165" spans="1:15" ht="30" x14ac:dyDescent="0.25">
      <c r="A165" s="10" t="str">
        <f t="shared" si="8"/>
        <v>ITA 160/NAG/2025</v>
      </c>
      <c r="B165" s="10" t="s">
        <v>14</v>
      </c>
      <c r="C165" s="10">
        <v>160</v>
      </c>
      <c r="D165" s="10">
        <v>2025</v>
      </c>
      <c r="E165" s="10"/>
      <c r="F165" s="10">
        <v>21</v>
      </c>
      <c r="G165" s="17">
        <v>45791</v>
      </c>
      <c r="H165" s="10" t="s">
        <v>1748</v>
      </c>
      <c r="I165" s="10" t="s">
        <v>29</v>
      </c>
      <c r="J165" s="19" t="s">
        <v>1766</v>
      </c>
      <c r="K165" s="10"/>
      <c r="L165" s="11" t="s">
        <v>689</v>
      </c>
      <c r="M165" s="10"/>
      <c r="N165" s="11" t="s">
        <v>110</v>
      </c>
      <c r="O165" s="9">
        <v>45840</v>
      </c>
    </row>
    <row r="166" spans="1:15" ht="30" x14ac:dyDescent="0.25">
      <c r="A166" s="10" t="str">
        <f t="shared" si="8"/>
        <v>ITA 163/NAG/2025</v>
      </c>
      <c r="B166" s="10" t="s">
        <v>14</v>
      </c>
      <c r="C166" s="8">
        <v>163</v>
      </c>
      <c r="D166" s="8">
        <v>2025</v>
      </c>
      <c r="E166" s="8"/>
      <c r="F166" s="8">
        <v>22</v>
      </c>
      <c r="G166" s="9">
        <v>45791</v>
      </c>
      <c r="H166" s="8" t="s">
        <v>1749</v>
      </c>
      <c r="I166" s="8" t="s">
        <v>29</v>
      </c>
      <c r="J166" s="6" t="s">
        <v>1767</v>
      </c>
      <c r="K166" s="8" t="s">
        <v>60</v>
      </c>
      <c r="L166" s="8" t="s">
        <v>18</v>
      </c>
      <c r="M166" s="8">
        <v>5452713</v>
      </c>
      <c r="N166" s="12" t="s">
        <v>106</v>
      </c>
      <c r="O166" s="9">
        <v>45839</v>
      </c>
    </row>
    <row r="167" spans="1:15" ht="45" x14ac:dyDescent="0.25">
      <c r="A167" s="10" t="str">
        <f t="shared" si="8"/>
        <v>ITA 171/NAG/2025</v>
      </c>
      <c r="B167" s="10" t="s">
        <v>14</v>
      </c>
      <c r="C167" s="10">
        <v>171</v>
      </c>
      <c r="D167" s="10">
        <v>2025</v>
      </c>
      <c r="E167" s="10"/>
      <c r="F167" s="10">
        <v>23</v>
      </c>
      <c r="G167" s="17">
        <v>45791</v>
      </c>
      <c r="H167" s="10" t="s">
        <v>1750</v>
      </c>
      <c r="I167" s="10" t="s">
        <v>29</v>
      </c>
      <c r="J167" s="19" t="s">
        <v>1768</v>
      </c>
      <c r="K167" s="10" t="s">
        <v>971</v>
      </c>
      <c r="L167" s="10" t="s">
        <v>349</v>
      </c>
      <c r="M167" s="10"/>
      <c r="N167" s="11" t="s">
        <v>110</v>
      </c>
      <c r="O167" s="8" t="s">
        <v>34</v>
      </c>
    </row>
    <row r="168" spans="1:15" ht="45" x14ac:dyDescent="0.25">
      <c r="A168" s="10" t="str">
        <f t="shared" si="8"/>
        <v>ITA 175/NAG/2025</v>
      </c>
      <c r="B168" s="10" t="s">
        <v>14</v>
      </c>
      <c r="C168" s="8">
        <v>175</v>
      </c>
      <c r="D168" s="8">
        <v>2025</v>
      </c>
      <c r="E168" s="8"/>
      <c r="F168" s="8">
        <v>24</v>
      </c>
      <c r="G168" s="9">
        <v>45791</v>
      </c>
      <c r="H168" s="8" t="s">
        <v>1751</v>
      </c>
      <c r="I168" s="8" t="s">
        <v>29</v>
      </c>
      <c r="J168" s="6" t="s">
        <v>1769</v>
      </c>
      <c r="K168" s="8" t="s">
        <v>167</v>
      </c>
      <c r="L168" s="8" t="s">
        <v>54</v>
      </c>
      <c r="M168" s="8">
        <v>9874207</v>
      </c>
      <c r="N168" s="12" t="s">
        <v>106</v>
      </c>
      <c r="O168" s="8" t="s">
        <v>34</v>
      </c>
    </row>
    <row r="169" spans="1:15" ht="30" x14ac:dyDescent="0.25">
      <c r="A169" s="10" t="str">
        <f t="shared" si="8"/>
        <v>ITA 178/NAG/2025</v>
      </c>
      <c r="B169" s="10" t="s">
        <v>14</v>
      </c>
      <c r="C169" s="8">
        <v>178</v>
      </c>
      <c r="D169" s="8">
        <v>2025</v>
      </c>
      <c r="E169" s="8"/>
      <c r="F169" s="8">
        <v>25</v>
      </c>
      <c r="G169" s="9">
        <v>45791</v>
      </c>
      <c r="H169" s="8" t="s">
        <v>1752</v>
      </c>
      <c r="I169" s="8" t="s">
        <v>15</v>
      </c>
      <c r="J169" s="6" t="s">
        <v>1770</v>
      </c>
      <c r="K169" s="8" t="s">
        <v>65</v>
      </c>
      <c r="L169" s="8" t="s">
        <v>54</v>
      </c>
      <c r="M169" s="8">
        <v>23332820</v>
      </c>
      <c r="N169" s="12" t="s">
        <v>106</v>
      </c>
      <c r="O169" s="9">
        <v>45853</v>
      </c>
    </row>
    <row r="170" spans="1:15" ht="30" x14ac:dyDescent="0.25">
      <c r="A170" s="10" t="str">
        <f t="shared" si="8"/>
        <v>CO 2/NAG/2025</v>
      </c>
      <c r="B170" s="10" t="s">
        <v>82</v>
      </c>
      <c r="C170" s="8">
        <v>2</v>
      </c>
      <c r="D170" s="8">
        <v>2025</v>
      </c>
      <c r="E170" s="8"/>
      <c r="F170" s="8">
        <v>26</v>
      </c>
      <c r="G170" s="9">
        <v>45791</v>
      </c>
      <c r="H170" s="8" t="s">
        <v>1753</v>
      </c>
      <c r="I170" s="8" t="s">
        <v>29</v>
      </c>
      <c r="J170" s="6" t="s">
        <v>1770</v>
      </c>
      <c r="K170" s="8" t="s">
        <v>65</v>
      </c>
      <c r="L170" s="8" t="s">
        <v>54</v>
      </c>
      <c r="M170" s="8">
        <v>23332820</v>
      </c>
      <c r="N170" s="12" t="s">
        <v>106</v>
      </c>
      <c r="O170" s="9">
        <v>45853</v>
      </c>
    </row>
    <row r="171" spans="1:15" x14ac:dyDescent="0.25">
      <c r="A171" s="72" t="s">
        <v>140</v>
      </c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4"/>
    </row>
    <row r="172" spans="1:15" ht="30" x14ac:dyDescent="0.25">
      <c r="A172" s="10" t="str">
        <f t="shared" si="8"/>
        <v>ITA 169/NAG/2025</v>
      </c>
      <c r="B172" s="10" t="s">
        <v>14</v>
      </c>
      <c r="C172" s="8">
        <v>169</v>
      </c>
      <c r="D172" s="8">
        <v>2025</v>
      </c>
      <c r="E172" s="8"/>
      <c r="F172" s="8">
        <v>1</v>
      </c>
      <c r="G172" s="9">
        <v>45791</v>
      </c>
      <c r="H172" s="8" t="s">
        <v>1754</v>
      </c>
      <c r="I172" s="8" t="s">
        <v>29</v>
      </c>
      <c r="J172" s="6" t="s">
        <v>1771</v>
      </c>
      <c r="K172" s="8" t="s">
        <v>60</v>
      </c>
      <c r="L172" s="8" t="s">
        <v>18</v>
      </c>
      <c r="M172" s="8">
        <v>1634730</v>
      </c>
      <c r="N172" s="12" t="s">
        <v>106</v>
      </c>
      <c r="O172" s="9">
        <v>45840</v>
      </c>
    </row>
    <row r="173" spans="1:15" x14ac:dyDescent="0.25">
      <c r="A173" s="10" t="str">
        <f t="shared" si="8"/>
        <v>ITA 172/NAG/2025</v>
      </c>
      <c r="B173" s="10" t="s">
        <v>14</v>
      </c>
      <c r="C173" s="8">
        <v>172</v>
      </c>
      <c r="D173" s="8">
        <v>2025</v>
      </c>
      <c r="E173" s="8"/>
      <c r="F173" s="8">
        <v>2</v>
      </c>
      <c r="G173" s="9">
        <v>45791</v>
      </c>
      <c r="H173" s="8" t="s">
        <v>1755</v>
      </c>
      <c r="I173" s="8" t="s">
        <v>29</v>
      </c>
      <c r="J173" s="6" t="s">
        <v>1772</v>
      </c>
      <c r="K173" s="8" t="s">
        <v>167</v>
      </c>
      <c r="L173" s="8" t="s">
        <v>54</v>
      </c>
      <c r="M173" s="8">
        <v>2940497</v>
      </c>
      <c r="N173" s="12" t="s">
        <v>106</v>
      </c>
      <c r="O173" s="9">
        <v>45813</v>
      </c>
    </row>
    <row r="174" spans="1:15" x14ac:dyDescent="0.25">
      <c r="A174" s="10" t="str">
        <f t="shared" si="8"/>
        <v>ITA 173/NAG/2025</v>
      </c>
      <c r="B174" s="10" t="s">
        <v>14</v>
      </c>
      <c r="C174" s="8">
        <v>173</v>
      </c>
      <c r="D174" s="8">
        <v>2025</v>
      </c>
      <c r="E174" s="8"/>
      <c r="F174" s="8">
        <v>3</v>
      </c>
      <c r="G174" s="9">
        <v>45791</v>
      </c>
      <c r="H174" s="8" t="s">
        <v>1756</v>
      </c>
      <c r="I174" s="8" t="s">
        <v>29</v>
      </c>
      <c r="J174" s="6" t="s">
        <v>1773</v>
      </c>
      <c r="K174" s="8" t="s">
        <v>167</v>
      </c>
      <c r="L174" s="8" t="s">
        <v>54</v>
      </c>
      <c r="M174" s="8">
        <v>1660827</v>
      </c>
      <c r="N174" s="12" t="s">
        <v>106</v>
      </c>
      <c r="O174" s="8" t="s">
        <v>34</v>
      </c>
    </row>
    <row r="175" spans="1:15" ht="30" x14ac:dyDescent="0.25">
      <c r="A175" s="10" t="str">
        <f t="shared" si="8"/>
        <v>ITA 174/NAG/2025</v>
      </c>
      <c r="B175" s="10" t="s">
        <v>14</v>
      </c>
      <c r="C175" s="8">
        <v>174</v>
      </c>
      <c r="D175" s="8">
        <v>2025</v>
      </c>
      <c r="E175" s="8"/>
      <c r="F175" s="8">
        <v>4</v>
      </c>
      <c r="G175" s="9">
        <v>45791</v>
      </c>
      <c r="H175" s="8" t="s">
        <v>1757</v>
      </c>
      <c r="I175" s="8" t="s">
        <v>29</v>
      </c>
      <c r="J175" s="6" t="s">
        <v>1736</v>
      </c>
      <c r="K175" s="8" t="s">
        <v>65</v>
      </c>
      <c r="L175" s="8" t="s">
        <v>54</v>
      </c>
      <c r="M175" s="8">
        <v>10800625</v>
      </c>
      <c r="N175" s="12" t="s">
        <v>106</v>
      </c>
      <c r="O175" s="9">
        <v>45792</v>
      </c>
    </row>
    <row r="176" spans="1:15" ht="45" x14ac:dyDescent="0.25">
      <c r="A176" s="10" t="str">
        <f t="shared" si="8"/>
        <v>ITA 176/NAG/2025</v>
      </c>
      <c r="B176" s="10" t="s">
        <v>14</v>
      </c>
      <c r="C176" s="8">
        <v>176</v>
      </c>
      <c r="D176" s="8">
        <v>2025</v>
      </c>
      <c r="E176" s="8"/>
      <c r="F176" s="8">
        <v>5</v>
      </c>
      <c r="G176" s="9">
        <v>45791</v>
      </c>
      <c r="H176" s="8" t="s">
        <v>1758</v>
      </c>
      <c r="I176" s="8" t="s">
        <v>29</v>
      </c>
      <c r="J176" s="6" t="s">
        <v>1774</v>
      </c>
      <c r="K176" s="8" t="s">
        <v>31</v>
      </c>
      <c r="L176" s="8" t="s">
        <v>18</v>
      </c>
      <c r="M176" s="8">
        <v>28226</v>
      </c>
      <c r="N176" s="12" t="s">
        <v>106</v>
      </c>
      <c r="O176" s="8" t="s">
        <v>34</v>
      </c>
    </row>
    <row r="177" spans="1:15" ht="60" x14ac:dyDescent="0.25">
      <c r="A177" s="10" t="str">
        <f t="shared" si="8"/>
        <v>ITA 179/NAG/2025</v>
      </c>
      <c r="B177" s="10" t="s">
        <v>14</v>
      </c>
      <c r="C177" s="8">
        <v>179</v>
      </c>
      <c r="D177" s="8">
        <v>2025</v>
      </c>
      <c r="E177" s="8"/>
      <c r="F177" s="8">
        <v>6</v>
      </c>
      <c r="G177" s="9">
        <v>45791</v>
      </c>
      <c r="H177" s="8" t="s">
        <v>1759</v>
      </c>
      <c r="I177" s="8" t="s">
        <v>29</v>
      </c>
      <c r="J177" s="6" t="s">
        <v>1775</v>
      </c>
      <c r="K177" s="8" t="s">
        <v>31</v>
      </c>
      <c r="L177" s="8">
        <v>144</v>
      </c>
      <c r="M177" s="8">
        <v>1846961</v>
      </c>
      <c r="N177" s="12" t="s">
        <v>106</v>
      </c>
      <c r="O177" s="8" t="s">
        <v>34</v>
      </c>
    </row>
    <row r="178" spans="1:15" ht="30" x14ac:dyDescent="0.25">
      <c r="A178" s="10" t="str">
        <f t="shared" si="8"/>
        <v>ITA 183/NAG/2025</v>
      </c>
      <c r="B178" s="10" t="s">
        <v>14</v>
      </c>
      <c r="C178" s="8">
        <v>183</v>
      </c>
      <c r="D178" s="8">
        <v>2025</v>
      </c>
      <c r="E178" s="8"/>
      <c r="F178" s="8">
        <v>7</v>
      </c>
      <c r="G178" s="9">
        <v>45791</v>
      </c>
      <c r="H178" s="8" t="s">
        <v>1760</v>
      </c>
      <c r="I178" s="8" t="s">
        <v>29</v>
      </c>
      <c r="J178" s="6" t="s">
        <v>1776</v>
      </c>
      <c r="K178" s="8" t="s">
        <v>50</v>
      </c>
      <c r="L178" s="8" t="s">
        <v>18</v>
      </c>
      <c r="M178" s="8">
        <v>1622425</v>
      </c>
      <c r="N178" s="12" t="s">
        <v>106</v>
      </c>
      <c r="O178" s="9">
        <v>45813</v>
      </c>
    </row>
    <row r="179" spans="1:15" ht="30" x14ac:dyDescent="0.25">
      <c r="A179" s="10" t="str">
        <f t="shared" si="8"/>
        <v>ITA 185/NAG/2025</v>
      </c>
      <c r="B179" s="10" t="s">
        <v>14</v>
      </c>
      <c r="C179" s="8">
        <v>185</v>
      </c>
      <c r="D179" s="8">
        <v>2025</v>
      </c>
      <c r="E179" s="8"/>
      <c r="F179" s="8">
        <v>8</v>
      </c>
      <c r="G179" s="9">
        <v>45791</v>
      </c>
      <c r="H179" s="8" t="s">
        <v>1761</v>
      </c>
      <c r="I179" s="8" t="s">
        <v>29</v>
      </c>
      <c r="J179" s="6" t="s">
        <v>1777</v>
      </c>
      <c r="K179" s="8" t="s">
        <v>31</v>
      </c>
      <c r="L179" s="8" t="s">
        <v>54</v>
      </c>
      <c r="M179" s="8">
        <v>3782017</v>
      </c>
      <c r="N179" s="12" t="s">
        <v>106</v>
      </c>
      <c r="O179" s="8" t="s">
        <v>34</v>
      </c>
    </row>
    <row r="180" spans="1:15" ht="60" x14ac:dyDescent="0.25">
      <c r="A180" s="10" t="str">
        <f t="shared" si="8"/>
        <v>ITA 194/NAG/2025</v>
      </c>
      <c r="B180" s="10" t="s">
        <v>14</v>
      </c>
      <c r="C180" s="8">
        <v>194</v>
      </c>
      <c r="D180" s="8">
        <v>2025</v>
      </c>
      <c r="E180" s="8"/>
      <c r="F180" s="8">
        <v>9</v>
      </c>
      <c r="G180" s="9">
        <v>45791</v>
      </c>
      <c r="H180" s="8" t="s">
        <v>1762</v>
      </c>
      <c r="I180" s="8" t="s">
        <v>29</v>
      </c>
      <c r="J180" s="6" t="s">
        <v>1778</v>
      </c>
      <c r="K180" s="8" t="s">
        <v>92</v>
      </c>
      <c r="L180" s="8" t="s">
        <v>18</v>
      </c>
      <c r="M180" s="8">
        <v>3850658</v>
      </c>
      <c r="N180" s="12" t="s">
        <v>106</v>
      </c>
      <c r="O180" s="9">
        <v>45840</v>
      </c>
    </row>
    <row r="181" spans="1:15" ht="45" x14ac:dyDescent="0.25">
      <c r="A181" s="10" t="str">
        <f t="shared" si="8"/>
        <v>ITA 198/NAG/2025</v>
      </c>
      <c r="B181" s="10" t="s">
        <v>14</v>
      </c>
      <c r="C181" s="8">
        <v>198</v>
      </c>
      <c r="D181" s="8">
        <v>2025</v>
      </c>
      <c r="E181" s="8"/>
      <c r="F181" s="8">
        <v>10</v>
      </c>
      <c r="G181" s="9">
        <v>45791</v>
      </c>
      <c r="H181" s="8" t="s">
        <v>1763</v>
      </c>
      <c r="I181" s="8" t="s">
        <v>29</v>
      </c>
      <c r="J181" s="6" t="s">
        <v>1779</v>
      </c>
      <c r="K181" s="8" t="s">
        <v>67</v>
      </c>
      <c r="L181" s="8" t="s">
        <v>54</v>
      </c>
      <c r="M181" s="8">
        <v>1457208</v>
      </c>
      <c r="N181" s="12" t="s">
        <v>106</v>
      </c>
      <c r="O181" s="8" t="s">
        <v>34</v>
      </c>
    </row>
    <row r="182" spans="1:15" x14ac:dyDescent="0.25">
      <c r="A182" s="10" t="str">
        <f t="shared" si="8"/>
        <v>ITA 204/NAG/2025</v>
      </c>
      <c r="B182" s="10" t="s">
        <v>14</v>
      </c>
      <c r="C182" s="8">
        <v>204</v>
      </c>
      <c r="D182" s="8">
        <v>2025</v>
      </c>
      <c r="E182" s="8"/>
      <c r="F182" s="8">
        <v>11</v>
      </c>
      <c r="G182" s="9">
        <v>45791</v>
      </c>
      <c r="H182" s="8" t="s">
        <v>1764</v>
      </c>
      <c r="I182" s="8" t="s">
        <v>29</v>
      </c>
      <c r="J182" s="6" t="s">
        <v>1780</v>
      </c>
      <c r="K182" s="8" t="s">
        <v>65</v>
      </c>
      <c r="L182" s="8">
        <v>147</v>
      </c>
      <c r="M182" s="8">
        <v>1261500</v>
      </c>
      <c r="N182" s="12" t="s">
        <v>106</v>
      </c>
      <c r="O182" s="8" t="s">
        <v>34</v>
      </c>
    </row>
    <row r="183" spans="1:15" ht="30" x14ac:dyDescent="0.25">
      <c r="A183" s="10" t="str">
        <f t="shared" si="8"/>
        <v>ITA 207/NAG/2025</v>
      </c>
      <c r="B183" s="10" t="s">
        <v>14</v>
      </c>
      <c r="C183" s="8">
        <v>207</v>
      </c>
      <c r="D183" s="8">
        <v>2025</v>
      </c>
      <c r="E183" s="8"/>
      <c r="F183" s="8">
        <v>12</v>
      </c>
      <c r="G183" s="9">
        <v>45791</v>
      </c>
      <c r="H183" s="8" t="s">
        <v>1765</v>
      </c>
      <c r="I183" s="8" t="s">
        <v>29</v>
      </c>
      <c r="J183" s="6" t="s">
        <v>1781</v>
      </c>
      <c r="K183" s="8" t="s">
        <v>92</v>
      </c>
      <c r="L183" s="8" t="s">
        <v>18</v>
      </c>
      <c r="M183" s="8">
        <v>221318</v>
      </c>
      <c r="N183" s="12" t="s">
        <v>106</v>
      </c>
      <c r="O183" s="8" t="s">
        <v>34</v>
      </c>
    </row>
    <row r="184" spans="1:15" x14ac:dyDescent="0.25">
      <c r="A184" s="78" t="s">
        <v>12</v>
      </c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80"/>
    </row>
    <row r="185" spans="1:15" ht="30" x14ac:dyDescent="0.25">
      <c r="A185" s="8" t="s">
        <v>522</v>
      </c>
      <c r="B185" s="8" t="s">
        <v>14</v>
      </c>
      <c r="C185" s="8">
        <v>25</v>
      </c>
      <c r="D185" s="8">
        <v>2024</v>
      </c>
      <c r="E185" s="8"/>
      <c r="F185" s="10">
        <v>1</v>
      </c>
      <c r="G185" s="17">
        <v>45792</v>
      </c>
      <c r="H185" s="8" t="s">
        <v>522</v>
      </c>
      <c r="I185" s="8" t="s">
        <v>29</v>
      </c>
      <c r="J185" s="14" t="s">
        <v>523</v>
      </c>
      <c r="K185" s="12" t="s">
        <v>60</v>
      </c>
      <c r="L185" s="12" t="s">
        <v>18</v>
      </c>
      <c r="M185" s="12">
        <v>7889336</v>
      </c>
      <c r="N185" s="12" t="s">
        <v>106</v>
      </c>
      <c r="O185" s="9"/>
    </row>
    <row r="186" spans="1:15" ht="30" x14ac:dyDescent="0.25">
      <c r="A186" s="8" t="s">
        <v>123</v>
      </c>
      <c r="B186" s="8" t="s">
        <v>14</v>
      </c>
      <c r="C186" s="8">
        <v>494</v>
      </c>
      <c r="D186" s="8">
        <v>2024</v>
      </c>
      <c r="E186" s="8"/>
      <c r="F186" s="8">
        <v>2</v>
      </c>
      <c r="G186" s="17">
        <v>45792</v>
      </c>
      <c r="H186" s="8" t="s">
        <v>123</v>
      </c>
      <c r="I186" s="8" t="s">
        <v>29</v>
      </c>
      <c r="J186" s="14" t="s">
        <v>124</v>
      </c>
      <c r="K186" s="12" t="s">
        <v>50</v>
      </c>
      <c r="L186" s="12" t="s">
        <v>125</v>
      </c>
      <c r="M186" s="12">
        <v>811496</v>
      </c>
      <c r="N186" s="12" t="s">
        <v>106</v>
      </c>
      <c r="O186" s="9"/>
    </row>
    <row r="187" spans="1:15" ht="60" x14ac:dyDescent="0.25">
      <c r="A187" s="10" t="str">
        <f t="shared" ref="A187" si="9">CONCATENATE(B187," ",C187,"/NAG/",D187)</f>
        <v>ITA 18/NAG/2025</v>
      </c>
      <c r="B187" s="8" t="s">
        <v>14</v>
      </c>
      <c r="C187" s="8">
        <v>18</v>
      </c>
      <c r="D187" s="8">
        <v>2025</v>
      </c>
      <c r="E187" s="8"/>
      <c r="F187" s="10">
        <v>3</v>
      </c>
      <c r="G187" s="17">
        <v>45792</v>
      </c>
      <c r="H187" s="10" t="s">
        <v>1311</v>
      </c>
      <c r="I187" s="10" t="s">
        <v>29</v>
      </c>
      <c r="J187" s="13" t="s">
        <v>1312</v>
      </c>
      <c r="K187" s="10" t="s">
        <v>65</v>
      </c>
      <c r="L187" s="10" t="s">
        <v>54</v>
      </c>
      <c r="M187" s="10">
        <v>33956500</v>
      </c>
      <c r="N187" s="11" t="s">
        <v>33</v>
      </c>
      <c r="O187" s="9"/>
    </row>
    <row r="188" spans="1:15" ht="45" x14ac:dyDescent="0.25">
      <c r="A188" s="8" t="s">
        <v>1648</v>
      </c>
      <c r="B188" s="8" t="s">
        <v>14</v>
      </c>
      <c r="C188" s="8">
        <v>91</v>
      </c>
      <c r="D188" s="8">
        <v>2025</v>
      </c>
      <c r="E188" s="8">
        <v>91</v>
      </c>
      <c r="F188" s="10">
        <v>4</v>
      </c>
      <c r="G188" s="17">
        <v>45792</v>
      </c>
      <c r="H188" s="8" t="s">
        <v>1648</v>
      </c>
      <c r="I188" s="8" t="s">
        <v>29</v>
      </c>
      <c r="J188" s="16" t="s">
        <v>1647</v>
      </c>
      <c r="K188" s="11" t="s">
        <v>971</v>
      </c>
      <c r="L188" s="11" t="s">
        <v>349</v>
      </c>
      <c r="M188" s="11">
        <v>0</v>
      </c>
      <c r="N188" s="11" t="s">
        <v>110</v>
      </c>
      <c r="O188" s="17"/>
    </row>
    <row r="189" spans="1:15" x14ac:dyDescent="0.25">
      <c r="A189" s="10" t="str">
        <f t="shared" ref="A189:A210" si="10">CONCATENATE(B189," ",C189,"/NAG/",D189)</f>
        <v>ITA 181/NAG/2025</v>
      </c>
      <c r="B189" s="8" t="s">
        <v>14</v>
      </c>
      <c r="C189" s="8">
        <v>181</v>
      </c>
      <c r="D189" s="8">
        <v>2025</v>
      </c>
      <c r="E189" s="8"/>
      <c r="F189" s="8">
        <v>5</v>
      </c>
      <c r="G189" s="17">
        <v>45792</v>
      </c>
      <c r="H189" s="8" t="s">
        <v>1782</v>
      </c>
      <c r="I189" s="8" t="s">
        <v>29</v>
      </c>
      <c r="J189" s="14" t="s">
        <v>1800</v>
      </c>
      <c r="K189" s="8" t="s">
        <v>65</v>
      </c>
      <c r="L189" s="8" t="s">
        <v>54</v>
      </c>
      <c r="M189" s="8">
        <v>16606936</v>
      </c>
      <c r="N189" s="8" t="s">
        <v>106</v>
      </c>
      <c r="O189" s="8"/>
    </row>
    <row r="190" spans="1:15" ht="30" x14ac:dyDescent="0.25">
      <c r="A190" s="10" t="str">
        <f t="shared" si="10"/>
        <v>ITA 182/NAG/2025</v>
      </c>
      <c r="B190" s="8" t="s">
        <v>14</v>
      </c>
      <c r="C190" s="8">
        <v>182</v>
      </c>
      <c r="D190" s="8">
        <v>2025</v>
      </c>
      <c r="E190" s="8"/>
      <c r="F190" s="8">
        <v>6</v>
      </c>
      <c r="G190" s="17">
        <v>45792</v>
      </c>
      <c r="H190" s="8" t="s">
        <v>1783</v>
      </c>
      <c r="I190" s="8" t="s">
        <v>29</v>
      </c>
      <c r="J190" s="14" t="s">
        <v>1801</v>
      </c>
      <c r="K190" s="8" t="s">
        <v>65</v>
      </c>
      <c r="L190" s="8" t="s">
        <v>18</v>
      </c>
      <c r="M190" s="8">
        <v>4418229</v>
      </c>
      <c r="N190" s="8" t="s">
        <v>106</v>
      </c>
      <c r="O190" s="8"/>
    </row>
    <row r="191" spans="1:15" ht="30" x14ac:dyDescent="0.25">
      <c r="A191" s="10" t="str">
        <f t="shared" si="10"/>
        <v>ITA 184/NAG/2025</v>
      </c>
      <c r="B191" s="10" t="s">
        <v>14</v>
      </c>
      <c r="C191" s="10">
        <v>184</v>
      </c>
      <c r="D191" s="10">
        <v>2025</v>
      </c>
      <c r="E191" s="10"/>
      <c r="F191" s="10">
        <v>7</v>
      </c>
      <c r="G191" s="17">
        <v>45792</v>
      </c>
      <c r="H191" s="10" t="s">
        <v>1784</v>
      </c>
      <c r="I191" s="10" t="s">
        <v>15</v>
      </c>
      <c r="J191" s="13" t="s">
        <v>1802</v>
      </c>
      <c r="K191" s="10" t="s">
        <v>65</v>
      </c>
      <c r="L191" s="10" t="s">
        <v>54</v>
      </c>
      <c r="M191" s="10">
        <v>40401981</v>
      </c>
      <c r="N191" s="10" t="s">
        <v>110</v>
      </c>
      <c r="O191" s="8"/>
    </row>
    <row r="192" spans="1:15" ht="45" x14ac:dyDescent="0.25">
      <c r="A192" s="10" t="str">
        <f t="shared" si="10"/>
        <v>ITA 186/NAG/2025</v>
      </c>
      <c r="B192" s="10" t="s">
        <v>14</v>
      </c>
      <c r="C192" s="10">
        <v>186</v>
      </c>
      <c r="D192" s="10">
        <v>2025</v>
      </c>
      <c r="E192" s="10"/>
      <c r="F192" s="10">
        <v>8</v>
      </c>
      <c r="G192" s="17">
        <v>45792</v>
      </c>
      <c r="H192" s="10" t="s">
        <v>1785</v>
      </c>
      <c r="I192" s="10" t="s">
        <v>29</v>
      </c>
      <c r="J192" s="13" t="s">
        <v>1803</v>
      </c>
      <c r="K192" s="10" t="s">
        <v>53</v>
      </c>
      <c r="L192" s="10">
        <v>263</v>
      </c>
      <c r="M192" s="10"/>
      <c r="N192" s="10" t="s">
        <v>110</v>
      </c>
      <c r="O192" s="8"/>
    </row>
    <row r="193" spans="1:15" ht="30" x14ac:dyDescent="0.25">
      <c r="A193" s="10" t="str">
        <f t="shared" si="10"/>
        <v>ITA 187/NAG/2025</v>
      </c>
      <c r="B193" s="8" t="s">
        <v>14</v>
      </c>
      <c r="C193" s="8">
        <v>187</v>
      </c>
      <c r="D193" s="8">
        <v>2025</v>
      </c>
      <c r="E193" s="8"/>
      <c r="F193" s="8">
        <v>9</v>
      </c>
      <c r="G193" s="17">
        <v>45792</v>
      </c>
      <c r="H193" s="8" t="s">
        <v>1786</v>
      </c>
      <c r="I193" s="8" t="s">
        <v>15</v>
      </c>
      <c r="J193" s="14" t="s">
        <v>1804</v>
      </c>
      <c r="K193" s="8" t="s">
        <v>67</v>
      </c>
      <c r="L193" s="8" t="s">
        <v>54</v>
      </c>
      <c r="M193" s="8">
        <v>9619872</v>
      </c>
      <c r="N193" s="8" t="s">
        <v>106</v>
      </c>
      <c r="O193" s="8"/>
    </row>
    <row r="194" spans="1:15" ht="45" x14ac:dyDescent="0.25">
      <c r="A194" s="10" t="str">
        <f t="shared" si="10"/>
        <v>ITA 188/NAG/2025</v>
      </c>
      <c r="B194" s="8" t="s">
        <v>14</v>
      </c>
      <c r="C194" s="8">
        <v>188</v>
      </c>
      <c r="D194" s="8">
        <v>2025</v>
      </c>
      <c r="E194" s="8"/>
      <c r="F194" s="8">
        <v>10</v>
      </c>
      <c r="G194" s="17">
        <v>45792</v>
      </c>
      <c r="H194" s="8" t="s">
        <v>1787</v>
      </c>
      <c r="I194" s="8" t="s">
        <v>29</v>
      </c>
      <c r="J194" s="14" t="s">
        <v>1803</v>
      </c>
      <c r="K194" s="8" t="s">
        <v>60</v>
      </c>
      <c r="L194" s="8">
        <v>154</v>
      </c>
      <c r="M194" s="8">
        <v>12802830</v>
      </c>
      <c r="N194" s="8" t="s">
        <v>106</v>
      </c>
      <c r="O194" s="8"/>
    </row>
    <row r="195" spans="1:15" ht="45" x14ac:dyDescent="0.25">
      <c r="A195" s="10" t="str">
        <f t="shared" si="10"/>
        <v>ITA 189/NAG/2025</v>
      </c>
      <c r="B195" s="10" t="s">
        <v>14</v>
      </c>
      <c r="C195" s="10">
        <v>189</v>
      </c>
      <c r="D195" s="10">
        <v>2025</v>
      </c>
      <c r="E195" s="10"/>
      <c r="F195" s="10">
        <v>11</v>
      </c>
      <c r="G195" s="17">
        <v>45792</v>
      </c>
      <c r="H195" s="10" t="s">
        <v>1788</v>
      </c>
      <c r="I195" s="10" t="s">
        <v>15</v>
      </c>
      <c r="J195" s="13" t="s">
        <v>1805</v>
      </c>
      <c r="K195" s="10" t="s">
        <v>92</v>
      </c>
      <c r="L195" s="10">
        <v>154</v>
      </c>
      <c r="M195" s="10"/>
      <c r="N195" s="10" t="s">
        <v>110</v>
      </c>
      <c r="O195" s="8"/>
    </row>
    <row r="196" spans="1:15" x14ac:dyDescent="0.25">
      <c r="A196" s="10" t="str">
        <f t="shared" si="10"/>
        <v>ITA 190/NAG/2025</v>
      </c>
      <c r="B196" s="8" t="s">
        <v>14</v>
      </c>
      <c r="C196" s="8">
        <v>190</v>
      </c>
      <c r="D196" s="8">
        <v>2025</v>
      </c>
      <c r="E196" s="8"/>
      <c r="F196" s="8">
        <v>12</v>
      </c>
      <c r="G196" s="17">
        <v>45792</v>
      </c>
      <c r="H196" s="8" t="s">
        <v>1789</v>
      </c>
      <c r="I196" s="8" t="s">
        <v>29</v>
      </c>
      <c r="J196" s="14" t="s">
        <v>1806</v>
      </c>
      <c r="K196" s="8" t="s">
        <v>31</v>
      </c>
      <c r="L196" s="8" t="s">
        <v>18</v>
      </c>
      <c r="M196" s="8">
        <v>14352826</v>
      </c>
      <c r="N196" s="8" t="s">
        <v>106</v>
      </c>
      <c r="O196" s="8"/>
    </row>
    <row r="197" spans="1:15" ht="30" x14ac:dyDescent="0.25">
      <c r="A197" s="10" t="str">
        <f t="shared" si="10"/>
        <v>ITA 191/NAG/2025</v>
      </c>
      <c r="B197" s="8" t="s">
        <v>14</v>
      </c>
      <c r="C197" s="8">
        <v>191</v>
      </c>
      <c r="D197" s="8">
        <v>2025</v>
      </c>
      <c r="E197" s="8"/>
      <c r="F197" s="8">
        <v>13</v>
      </c>
      <c r="G197" s="17">
        <v>45792</v>
      </c>
      <c r="H197" s="8" t="s">
        <v>1790</v>
      </c>
      <c r="I197" s="8" t="s">
        <v>29</v>
      </c>
      <c r="J197" s="14" t="s">
        <v>1807</v>
      </c>
      <c r="K197" s="8" t="s">
        <v>60</v>
      </c>
      <c r="L197" s="8" t="s">
        <v>54</v>
      </c>
      <c r="M197" s="8">
        <v>9685500</v>
      </c>
      <c r="N197" s="8" t="s">
        <v>106</v>
      </c>
      <c r="O197" s="8"/>
    </row>
    <row r="198" spans="1:15" x14ac:dyDescent="0.25">
      <c r="A198" s="10" t="str">
        <f t="shared" si="10"/>
        <v>ITA 195/NAG/2025</v>
      </c>
      <c r="B198" s="8" t="s">
        <v>14</v>
      </c>
      <c r="C198" s="8">
        <v>195</v>
      </c>
      <c r="D198" s="8">
        <v>2025</v>
      </c>
      <c r="E198" s="8"/>
      <c r="F198" s="8">
        <v>14</v>
      </c>
      <c r="G198" s="17">
        <v>45792</v>
      </c>
      <c r="H198" s="8" t="s">
        <v>1791</v>
      </c>
      <c r="I198" s="8" t="s">
        <v>29</v>
      </c>
      <c r="J198" s="14" t="s">
        <v>1808</v>
      </c>
      <c r="K198" s="8" t="s">
        <v>31</v>
      </c>
      <c r="L198" s="8" t="s">
        <v>54</v>
      </c>
      <c r="M198" s="8">
        <v>21430746</v>
      </c>
      <c r="N198" s="8" t="s">
        <v>106</v>
      </c>
      <c r="O198" s="8"/>
    </row>
    <row r="199" spans="1:15" ht="60" x14ac:dyDescent="0.25">
      <c r="A199" s="10" t="str">
        <f t="shared" si="10"/>
        <v>ITA 196/NAG/2025</v>
      </c>
      <c r="B199" s="10" t="s">
        <v>14</v>
      </c>
      <c r="C199" s="10">
        <v>196</v>
      </c>
      <c r="D199" s="10">
        <v>2025</v>
      </c>
      <c r="E199" s="10"/>
      <c r="F199" s="10">
        <v>15</v>
      </c>
      <c r="G199" s="17">
        <v>45792</v>
      </c>
      <c r="H199" s="10" t="s">
        <v>1792</v>
      </c>
      <c r="I199" s="10" t="s">
        <v>15</v>
      </c>
      <c r="J199" s="13" t="s">
        <v>1809</v>
      </c>
      <c r="K199" s="10" t="s">
        <v>92</v>
      </c>
      <c r="L199" s="10" t="s">
        <v>18</v>
      </c>
      <c r="M199" s="10">
        <v>34849836</v>
      </c>
      <c r="N199" s="10" t="s">
        <v>110</v>
      </c>
      <c r="O199" s="8"/>
    </row>
    <row r="200" spans="1:15" ht="45" x14ac:dyDescent="0.25">
      <c r="A200" s="10" t="str">
        <f t="shared" si="10"/>
        <v>ITA 201/NAG/2025</v>
      </c>
      <c r="B200" s="8" t="s">
        <v>14</v>
      </c>
      <c r="C200" s="8">
        <v>201</v>
      </c>
      <c r="D200" s="8">
        <v>2025</v>
      </c>
      <c r="E200" s="8"/>
      <c r="F200" s="8">
        <v>16</v>
      </c>
      <c r="G200" s="17">
        <v>45792</v>
      </c>
      <c r="H200" s="8" t="s">
        <v>1793</v>
      </c>
      <c r="I200" s="8" t="s">
        <v>15</v>
      </c>
      <c r="J200" s="14" t="s">
        <v>1810</v>
      </c>
      <c r="K200" s="8" t="s">
        <v>65</v>
      </c>
      <c r="L200" s="8" t="s">
        <v>18</v>
      </c>
      <c r="M200" s="8">
        <v>16792700</v>
      </c>
      <c r="N200" s="8" t="s">
        <v>106</v>
      </c>
      <c r="O200" s="8"/>
    </row>
    <row r="201" spans="1:15" ht="30" x14ac:dyDescent="0.25">
      <c r="A201" s="10" t="str">
        <f t="shared" si="10"/>
        <v>ITA 202/NAG/2025</v>
      </c>
      <c r="B201" s="8" t="s">
        <v>14</v>
      </c>
      <c r="C201" s="8">
        <v>202</v>
      </c>
      <c r="D201" s="8">
        <v>2025</v>
      </c>
      <c r="E201" s="8"/>
      <c r="F201" s="8">
        <v>17</v>
      </c>
      <c r="G201" s="17">
        <v>45792</v>
      </c>
      <c r="H201" s="8" t="s">
        <v>1794</v>
      </c>
      <c r="I201" s="8" t="s">
        <v>29</v>
      </c>
      <c r="J201" s="14" t="s">
        <v>1811</v>
      </c>
      <c r="K201" s="8" t="s">
        <v>92</v>
      </c>
      <c r="L201" s="8" t="s">
        <v>18</v>
      </c>
      <c r="M201" s="8">
        <v>3590809</v>
      </c>
      <c r="N201" s="8" t="s">
        <v>106</v>
      </c>
      <c r="O201" s="8"/>
    </row>
    <row r="202" spans="1:15" ht="45" x14ac:dyDescent="0.25">
      <c r="A202" s="10" t="str">
        <f t="shared" si="10"/>
        <v>ITA 203/NAG/2025</v>
      </c>
      <c r="B202" s="8" t="s">
        <v>14</v>
      </c>
      <c r="C202" s="8">
        <v>203</v>
      </c>
      <c r="D202" s="8">
        <v>2025</v>
      </c>
      <c r="E202" s="8"/>
      <c r="F202" s="8">
        <v>18</v>
      </c>
      <c r="G202" s="17">
        <v>45792</v>
      </c>
      <c r="H202" s="8" t="s">
        <v>1795</v>
      </c>
      <c r="I202" s="8" t="s">
        <v>29</v>
      </c>
      <c r="J202" s="14" t="s">
        <v>1812</v>
      </c>
      <c r="K202" s="8" t="s">
        <v>65</v>
      </c>
      <c r="L202" s="8" t="s">
        <v>51</v>
      </c>
      <c r="M202" s="8">
        <v>6036050</v>
      </c>
      <c r="N202" s="8" t="s">
        <v>106</v>
      </c>
      <c r="O202" s="8"/>
    </row>
    <row r="203" spans="1:15" ht="75" x14ac:dyDescent="0.25">
      <c r="A203" s="10" t="str">
        <f t="shared" si="10"/>
        <v>ITA 208/NAG/2025</v>
      </c>
      <c r="B203" s="8" t="s">
        <v>14</v>
      </c>
      <c r="C203" s="8">
        <v>208</v>
      </c>
      <c r="D203" s="8">
        <v>2025</v>
      </c>
      <c r="E203" s="8"/>
      <c r="F203" s="8">
        <v>19</v>
      </c>
      <c r="G203" s="9">
        <v>45792</v>
      </c>
      <c r="H203" s="8" t="s">
        <v>1796</v>
      </c>
      <c r="I203" s="8" t="s">
        <v>15</v>
      </c>
      <c r="J203" s="14" t="s">
        <v>1813</v>
      </c>
      <c r="K203" s="8" t="s">
        <v>65</v>
      </c>
      <c r="L203" s="8" t="s">
        <v>54</v>
      </c>
      <c r="M203" s="8">
        <v>18979520</v>
      </c>
      <c r="N203" s="8" t="s">
        <v>106</v>
      </c>
      <c r="O203" s="8"/>
    </row>
    <row r="204" spans="1:15" ht="30" x14ac:dyDescent="0.25">
      <c r="A204" s="10" t="str">
        <f t="shared" si="10"/>
        <v>ITA 210/NAG/2025</v>
      </c>
      <c r="B204" s="10" t="s">
        <v>14</v>
      </c>
      <c r="C204" s="10">
        <v>210</v>
      </c>
      <c r="D204" s="10">
        <v>2025</v>
      </c>
      <c r="E204" s="10"/>
      <c r="F204" s="10">
        <v>20</v>
      </c>
      <c r="G204" s="17">
        <v>45792</v>
      </c>
      <c r="H204" s="10" t="s">
        <v>1797</v>
      </c>
      <c r="I204" s="10" t="s">
        <v>29</v>
      </c>
      <c r="J204" s="13" t="s">
        <v>1814</v>
      </c>
      <c r="K204" s="10" t="s">
        <v>971</v>
      </c>
      <c r="L204" s="10" t="s">
        <v>117</v>
      </c>
      <c r="M204" s="10"/>
      <c r="N204" s="10" t="s">
        <v>110</v>
      </c>
      <c r="O204" s="8"/>
    </row>
    <row r="205" spans="1:15" ht="45" x14ac:dyDescent="0.25">
      <c r="A205" s="10" t="str">
        <f t="shared" si="10"/>
        <v>ITA 211/NAG/2025</v>
      </c>
      <c r="B205" s="8" t="s">
        <v>14</v>
      </c>
      <c r="C205" s="8">
        <v>211</v>
      </c>
      <c r="D205" s="8">
        <v>2025</v>
      </c>
      <c r="E205" s="8"/>
      <c r="F205" s="8">
        <v>21</v>
      </c>
      <c r="G205" s="17">
        <v>45792</v>
      </c>
      <c r="H205" s="8" t="s">
        <v>1798</v>
      </c>
      <c r="I205" s="8" t="s">
        <v>29</v>
      </c>
      <c r="J205" s="14" t="s">
        <v>1803</v>
      </c>
      <c r="K205" s="8" t="s">
        <v>53</v>
      </c>
      <c r="L205" s="8" t="s">
        <v>426</v>
      </c>
      <c r="M205" s="8">
        <v>4748027</v>
      </c>
      <c r="N205" s="8" t="s">
        <v>106</v>
      </c>
      <c r="O205" s="8"/>
    </row>
    <row r="206" spans="1:15" ht="45" x14ac:dyDescent="0.25">
      <c r="A206" s="10" t="str">
        <f t="shared" si="10"/>
        <v>ITA 212/NAG/2025</v>
      </c>
      <c r="B206" s="8" t="s">
        <v>14</v>
      </c>
      <c r="C206" s="8">
        <v>212</v>
      </c>
      <c r="D206" s="8">
        <v>2025</v>
      </c>
      <c r="E206" s="8"/>
      <c r="F206" s="8">
        <v>22</v>
      </c>
      <c r="G206" s="17">
        <v>45792</v>
      </c>
      <c r="H206" s="8" t="s">
        <v>1799</v>
      </c>
      <c r="I206" s="8" t="s">
        <v>29</v>
      </c>
      <c r="J206" s="14" t="s">
        <v>1803</v>
      </c>
      <c r="K206" s="8" t="s">
        <v>53</v>
      </c>
      <c r="L206" s="8" t="s">
        <v>125</v>
      </c>
      <c r="M206" s="8">
        <v>1617061</v>
      </c>
      <c r="N206" s="8" t="s">
        <v>106</v>
      </c>
      <c r="O206" s="8"/>
    </row>
    <row r="207" spans="1:15" x14ac:dyDescent="0.25">
      <c r="A207" s="10" t="str">
        <f t="shared" si="10"/>
        <v>ITA 264/NAG/2012</v>
      </c>
      <c r="B207" s="8" t="s">
        <v>14</v>
      </c>
      <c r="C207" s="8">
        <v>264</v>
      </c>
      <c r="D207" s="8">
        <v>2012</v>
      </c>
      <c r="E207" s="8"/>
      <c r="F207" s="8">
        <v>23</v>
      </c>
      <c r="G207" s="17">
        <v>45792</v>
      </c>
      <c r="H207" s="8" t="s">
        <v>1815</v>
      </c>
      <c r="I207" s="8" t="s">
        <v>29</v>
      </c>
      <c r="J207" s="14" t="s">
        <v>1817</v>
      </c>
      <c r="K207" s="8" t="s">
        <v>279</v>
      </c>
      <c r="L207" s="8" t="s">
        <v>51</v>
      </c>
      <c r="M207" s="8"/>
      <c r="N207" s="8" t="s">
        <v>106</v>
      </c>
      <c r="O207" s="8"/>
    </row>
    <row r="208" spans="1:15" x14ac:dyDescent="0.25">
      <c r="A208" s="10" t="str">
        <f t="shared" si="10"/>
        <v>ITA 34/NAG/2020</v>
      </c>
      <c r="B208" s="8" t="s">
        <v>14</v>
      </c>
      <c r="C208" s="8">
        <v>34</v>
      </c>
      <c r="D208" s="8">
        <v>2020</v>
      </c>
      <c r="E208" s="8"/>
      <c r="F208" s="8">
        <v>24</v>
      </c>
      <c r="G208" s="17">
        <v>45792</v>
      </c>
      <c r="H208" s="8" t="s">
        <v>1816</v>
      </c>
      <c r="I208" s="8" t="s">
        <v>29</v>
      </c>
      <c r="J208" s="4" t="s">
        <v>1818</v>
      </c>
      <c r="K208" s="8" t="s">
        <v>167</v>
      </c>
      <c r="L208" s="8" t="s">
        <v>1544</v>
      </c>
      <c r="M208" s="8">
        <v>84490</v>
      </c>
      <c r="N208" s="8" t="s">
        <v>106</v>
      </c>
      <c r="O208" s="8"/>
    </row>
    <row r="209" spans="1:15" ht="30" x14ac:dyDescent="0.25">
      <c r="A209" s="10" t="str">
        <f t="shared" si="10"/>
        <v>ITA 174/NAG/2025</v>
      </c>
      <c r="B209" s="10" t="s">
        <v>14</v>
      </c>
      <c r="C209" s="8">
        <v>174</v>
      </c>
      <c r="D209" s="8">
        <v>2025</v>
      </c>
      <c r="E209" s="8"/>
      <c r="F209" s="8">
        <v>25</v>
      </c>
      <c r="G209" s="9">
        <v>45792</v>
      </c>
      <c r="H209" s="8" t="s">
        <v>1757</v>
      </c>
      <c r="I209" s="8" t="s">
        <v>29</v>
      </c>
      <c r="J209" s="6" t="s">
        <v>1736</v>
      </c>
      <c r="K209" s="8" t="s">
        <v>65</v>
      </c>
      <c r="L209" s="8" t="s">
        <v>54</v>
      </c>
      <c r="M209" s="8">
        <v>10800625</v>
      </c>
      <c r="N209" s="12" t="s">
        <v>106</v>
      </c>
      <c r="O209" s="8"/>
    </row>
    <row r="210" spans="1:15" ht="30" x14ac:dyDescent="0.25">
      <c r="A210" s="10" t="str">
        <f t="shared" si="10"/>
        <v>ITA 166/NAG/2025</v>
      </c>
      <c r="B210" s="8" t="s">
        <v>14</v>
      </c>
      <c r="C210" s="8">
        <v>166</v>
      </c>
      <c r="D210" s="8">
        <v>2025</v>
      </c>
      <c r="E210" s="8"/>
      <c r="F210" s="8">
        <v>26</v>
      </c>
      <c r="G210" s="9">
        <v>45792</v>
      </c>
      <c r="H210" s="8" t="s">
        <v>1731</v>
      </c>
      <c r="I210" s="8" t="s">
        <v>29</v>
      </c>
      <c r="J210" s="54" t="s">
        <v>1736</v>
      </c>
      <c r="K210" s="8" t="s">
        <v>31</v>
      </c>
      <c r="L210" s="8" t="s">
        <v>54</v>
      </c>
      <c r="M210" s="8">
        <v>10800625</v>
      </c>
      <c r="N210" s="8" t="s">
        <v>106</v>
      </c>
      <c r="O210" s="9"/>
    </row>
    <row r="211" spans="1:15" x14ac:dyDescent="0.25">
      <c r="A211" s="72" t="s">
        <v>140</v>
      </c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4"/>
    </row>
    <row r="212" spans="1:15" ht="30" x14ac:dyDescent="0.25">
      <c r="A212" s="8" t="s">
        <v>727</v>
      </c>
      <c r="B212" s="8" t="s">
        <v>14</v>
      </c>
      <c r="C212" s="8">
        <v>311</v>
      </c>
      <c r="D212" s="8">
        <v>2024</v>
      </c>
      <c r="E212" s="8"/>
      <c r="F212" s="8">
        <v>1</v>
      </c>
      <c r="G212" s="9">
        <v>45792</v>
      </c>
      <c r="H212" s="8" t="s">
        <v>727</v>
      </c>
      <c r="I212" s="8" t="s">
        <v>29</v>
      </c>
      <c r="J212" s="14" t="s">
        <v>728</v>
      </c>
      <c r="K212" s="12" t="s">
        <v>167</v>
      </c>
      <c r="L212" s="12" t="s">
        <v>54</v>
      </c>
      <c r="M212" s="12">
        <v>3091322</v>
      </c>
      <c r="N212" s="12" t="s">
        <v>37</v>
      </c>
      <c r="O212" s="9"/>
    </row>
    <row r="213" spans="1:15" ht="45" x14ac:dyDescent="0.25">
      <c r="A213" s="8" t="s">
        <v>919</v>
      </c>
      <c r="B213" s="8" t="s">
        <v>14</v>
      </c>
      <c r="C213" s="8">
        <v>441</v>
      </c>
      <c r="D213" s="8">
        <v>2024</v>
      </c>
      <c r="E213" s="8"/>
      <c r="F213" s="8">
        <v>2</v>
      </c>
      <c r="G213" s="9">
        <v>45792</v>
      </c>
      <c r="H213" s="8" t="s">
        <v>919</v>
      </c>
      <c r="I213" s="8" t="s">
        <v>48</v>
      </c>
      <c r="J213" s="14" t="s">
        <v>920</v>
      </c>
      <c r="K213" s="12" t="s">
        <v>921</v>
      </c>
      <c r="L213" s="12" t="s">
        <v>18</v>
      </c>
      <c r="M213" s="12">
        <v>4132485</v>
      </c>
      <c r="N213" s="12" t="s">
        <v>37</v>
      </c>
      <c r="O213" s="9"/>
    </row>
    <row r="214" spans="1:15" ht="30" x14ac:dyDescent="0.25">
      <c r="A214" s="8" t="s">
        <v>103</v>
      </c>
      <c r="B214" s="8" t="s">
        <v>14</v>
      </c>
      <c r="C214" s="8">
        <v>447</v>
      </c>
      <c r="D214" s="8">
        <v>2024</v>
      </c>
      <c r="E214" s="8"/>
      <c r="F214" s="8">
        <v>3</v>
      </c>
      <c r="G214" s="9">
        <v>45792</v>
      </c>
      <c r="H214" s="8" t="s">
        <v>103</v>
      </c>
      <c r="I214" s="8" t="s">
        <v>29</v>
      </c>
      <c r="J214" s="14" t="s">
        <v>166</v>
      </c>
      <c r="K214" s="12" t="s">
        <v>167</v>
      </c>
      <c r="L214" s="12" t="s">
        <v>54</v>
      </c>
      <c r="M214" s="12">
        <v>1700000</v>
      </c>
      <c r="N214" s="12" t="s">
        <v>37</v>
      </c>
      <c r="O214" s="9"/>
    </row>
    <row r="215" spans="1:15" ht="45" x14ac:dyDescent="0.25">
      <c r="A215" s="8" t="s">
        <v>924</v>
      </c>
      <c r="B215" s="8" t="s">
        <v>14</v>
      </c>
      <c r="C215" s="8">
        <v>454</v>
      </c>
      <c r="D215" s="8">
        <v>2024</v>
      </c>
      <c r="E215" s="8"/>
      <c r="F215" s="8">
        <v>4</v>
      </c>
      <c r="G215" s="9">
        <v>45792</v>
      </c>
      <c r="H215" s="8" t="s">
        <v>924</v>
      </c>
      <c r="I215" s="8" t="s">
        <v>48</v>
      </c>
      <c r="J215" s="14" t="s">
        <v>925</v>
      </c>
      <c r="K215" s="12" t="s">
        <v>50</v>
      </c>
      <c r="L215" s="12" t="s">
        <v>926</v>
      </c>
      <c r="M215" s="12">
        <v>2530000</v>
      </c>
      <c r="N215" s="12" t="s">
        <v>37</v>
      </c>
      <c r="O215" s="9"/>
    </row>
    <row r="216" spans="1:15" ht="30" x14ac:dyDescent="0.25">
      <c r="A216" s="8" t="s">
        <v>256</v>
      </c>
      <c r="B216" s="8" t="s">
        <v>14</v>
      </c>
      <c r="C216" s="8">
        <v>47</v>
      </c>
      <c r="D216" s="8">
        <v>2024</v>
      </c>
      <c r="E216" s="8"/>
      <c r="F216" s="8">
        <v>5</v>
      </c>
      <c r="G216" s="9">
        <v>45792</v>
      </c>
      <c r="H216" s="8" t="s">
        <v>256</v>
      </c>
      <c r="I216" s="8" t="s">
        <v>48</v>
      </c>
      <c r="J216" s="14" t="s">
        <v>257</v>
      </c>
      <c r="K216" s="12" t="s">
        <v>73</v>
      </c>
      <c r="L216" s="12" t="s">
        <v>258</v>
      </c>
      <c r="M216" s="12">
        <v>900000</v>
      </c>
      <c r="N216" s="12" t="s">
        <v>37</v>
      </c>
      <c r="O216" s="9"/>
    </row>
    <row r="217" spans="1:15" ht="45" x14ac:dyDescent="0.25">
      <c r="A217" s="8" t="s">
        <v>178</v>
      </c>
      <c r="B217" s="8" t="s">
        <v>14</v>
      </c>
      <c r="C217" s="8">
        <v>487</v>
      </c>
      <c r="D217" s="8">
        <v>2024</v>
      </c>
      <c r="E217" s="8"/>
      <c r="F217" s="8">
        <v>6</v>
      </c>
      <c r="G217" s="9">
        <v>45792</v>
      </c>
      <c r="H217" s="8" t="s">
        <v>178</v>
      </c>
      <c r="I217" s="8" t="s">
        <v>48</v>
      </c>
      <c r="J217" s="14" t="s">
        <v>179</v>
      </c>
      <c r="K217" s="12" t="s">
        <v>80</v>
      </c>
      <c r="L217" s="12" t="s">
        <v>86</v>
      </c>
      <c r="M217" s="12">
        <v>1429100</v>
      </c>
      <c r="N217" s="12" t="s">
        <v>37</v>
      </c>
      <c r="O217" s="9"/>
    </row>
    <row r="218" spans="1:15" ht="30" x14ac:dyDescent="0.25">
      <c r="A218" s="8" t="s">
        <v>482</v>
      </c>
      <c r="B218" s="8" t="s">
        <v>14</v>
      </c>
      <c r="C218" s="8">
        <v>535</v>
      </c>
      <c r="D218" s="8">
        <v>2024</v>
      </c>
      <c r="E218" s="8"/>
      <c r="F218" s="8">
        <v>7</v>
      </c>
      <c r="G218" s="9">
        <v>45792</v>
      </c>
      <c r="H218" s="8" t="s">
        <v>482</v>
      </c>
      <c r="I218" s="8" t="s">
        <v>29</v>
      </c>
      <c r="J218" s="14" t="s">
        <v>483</v>
      </c>
      <c r="K218" s="12" t="s">
        <v>60</v>
      </c>
      <c r="L218" s="12" t="s">
        <v>54</v>
      </c>
      <c r="M218" s="12">
        <v>2474635</v>
      </c>
      <c r="N218" s="12" t="s">
        <v>106</v>
      </c>
      <c r="O218" s="9"/>
    </row>
    <row r="219" spans="1:15" ht="30" x14ac:dyDescent="0.25">
      <c r="A219" s="10" t="s">
        <v>1183</v>
      </c>
      <c r="B219" s="8" t="s">
        <v>14</v>
      </c>
      <c r="C219" s="8">
        <v>607</v>
      </c>
      <c r="D219" s="8">
        <v>2024</v>
      </c>
      <c r="E219" s="8"/>
      <c r="F219" s="8">
        <v>8</v>
      </c>
      <c r="G219" s="9">
        <v>45792</v>
      </c>
      <c r="H219" s="8" t="s">
        <v>1183</v>
      </c>
      <c r="I219" s="8" t="s">
        <v>29</v>
      </c>
      <c r="J219" s="14" t="s">
        <v>1193</v>
      </c>
      <c r="K219" s="8" t="s">
        <v>31</v>
      </c>
      <c r="L219" s="8" t="s">
        <v>54</v>
      </c>
      <c r="M219" s="8">
        <v>1201550</v>
      </c>
      <c r="N219" s="8" t="s">
        <v>46</v>
      </c>
      <c r="O219" s="9"/>
    </row>
    <row r="220" spans="1:15" ht="30" x14ac:dyDescent="0.25">
      <c r="A220" s="10" t="s">
        <v>1188</v>
      </c>
      <c r="B220" s="8" t="s">
        <v>14</v>
      </c>
      <c r="C220" s="8">
        <v>618</v>
      </c>
      <c r="D220" s="8">
        <v>2024</v>
      </c>
      <c r="E220" s="8"/>
      <c r="F220" s="8">
        <v>9</v>
      </c>
      <c r="G220" s="9">
        <v>45792</v>
      </c>
      <c r="H220" s="8" t="s">
        <v>1188</v>
      </c>
      <c r="I220" s="8" t="s">
        <v>29</v>
      </c>
      <c r="J220" s="14" t="s">
        <v>1197</v>
      </c>
      <c r="K220" s="8" t="s">
        <v>50</v>
      </c>
      <c r="L220" s="8" t="s">
        <v>51</v>
      </c>
      <c r="M220" s="8">
        <v>3020480</v>
      </c>
      <c r="N220" s="8" t="s">
        <v>46</v>
      </c>
      <c r="O220" s="9"/>
    </row>
    <row r="221" spans="1:15" ht="30" x14ac:dyDescent="0.25">
      <c r="A221" s="8" t="str">
        <f t="shared" ref="A221:A222" si="11">CONCATENATE(B221," ",C221,"/NAG/",D221)</f>
        <v>ITA 70/NAG/2025</v>
      </c>
      <c r="B221" s="8" t="s">
        <v>14</v>
      </c>
      <c r="C221" s="8">
        <v>70</v>
      </c>
      <c r="D221" s="8">
        <v>2025</v>
      </c>
      <c r="E221" s="8"/>
      <c r="F221" s="8">
        <v>10</v>
      </c>
      <c r="G221" s="9">
        <v>45792</v>
      </c>
      <c r="H221" s="8" t="s">
        <v>1617</v>
      </c>
      <c r="I221" s="8" t="s">
        <v>29</v>
      </c>
      <c r="J221" s="6" t="s">
        <v>1624</v>
      </c>
      <c r="K221" s="57" t="s">
        <v>31</v>
      </c>
      <c r="L221" s="12" t="s">
        <v>51</v>
      </c>
      <c r="M221" s="8">
        <v>1643600</v>
      </c>
      <c r="N221" s="8" t="s">
        <v>46</v>
      </c>
      <c r="O221" s="9"/>
    </row>
    <row r="222" spans="1:15" ht="45" x14ac:dyDescent="0.25">
      <c r="A222" s="8" t="str">
        <f t="shared" si="11"/>
        <v>ITA 86/NAG/2025</v>
      </c>
      <c r="B222" s="8" t="s">
        <v>14</v>
      </c>
      <c r="C222" s="8">
        <v>86</v>
      </c>
      <c r="D222" s="8">
        <v>2025</v>
      </c>
      <c r="E222" s="8"/>
      <c r="F222" s="8">
        <v>11</v>
      </c>
      <c r="G222" s="9">
        <v>45792</v>
      </c>
      <c r="H222" s="8" t="s">
        <v>1621</v>
      </c>
      <c r="I222" s="8" t="s">
        <v>29</v>
      </c>
      <c r="J222" s="6" t="s">
        <v>1628</v>
      </c>
      <c r="K222" s="8" t="s">
        <v>31</v>
      </c>
      <c r="L222" s="12" t="s">
        <v>54</v>
      </c>
      <c r="M222" s="8">
        <v>1285000</v>
      </c>
      <c r="N222" s="8" t="s">
        <v>46</v>
      </c>
      <c r="O222" s="9"/>
    </row>
  </sheetData>
  <mergeCells count="15">
    <mergeCell ref="A211:O211"/>
    <mergeCell ref="A127:O127"/>
    <mergeCell ref="A138:O138"/>
    <mergeCell ref="A144:O144"/>
    <mergeCell ref="A171:O171"/>
    <mergeCell ref="A184:O184"/>
    <mergeCell ref="A103:O103"/>
    <mergeCell ref="O110:O111"/>
    <mergeCell ref="A125:O125"/>
    <mergeCell ref="A2:O2"/>
    <mergeCell ref="A24:O24"/>
    <mergeCell ref="A38:O38"/>
    <mergeCell ref="A55:O55"/>
    <mergeCell ref="A72:O72"/>
    <mergeCell ref="A91:O91"/>
  </mergeCell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Jan2025</vt:lpstr>
      <vt:lpstr>Feb2025</vt:lpstr>
      <vt:lpstr>March2025</vt:lpstr>
      <vt:lpstr>April2025</vt:lpstr>
      <vt:lpstr>May25</vt:lpstr>
      <vt:lpstr>'Feb2025'!Print_Titles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cp:lastPrinted>2025-05-08T11:29:54Z</cp:lastPrinted>
  <dcterms:created xsi:type="dcterms:W3CDTF">2025-01-23T03:20:53Z</dcterms:created>
  <dcterms:modified xsi:type="dcterms:W3CDTF">2025-06-06T05:42:46Z</dcterms:modified>
</cp:coreProperties>
</file>