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Manu\Proyectos\PickingVE\Documentacion\"/>
    </mc:Choice>
  </mc:AlternateContent>
  <xr:revisionPtr revIDLastSave="0" documentId="8_{265C50A5-3BB9-40E4-BD24-FE9063041C82}" xr6:coauthVersionLast="47" xr6:coauthVersionMax="47" xr10:uidLastSave="{00000000-0000-0000-0000-000000000000}"/>
  <bookViews>
    <workbookView xWindow="-28920" yWindow="-120" windowWidth="29040" windowHeight="15720" tabRatio="786" activeTab="2" xr2:uid="{00000000-000D-0000-FFFF-FFFF00000000}"/>
  </bookViews>
  <sheets>
    <sheet name="Raiz" sheetId="36" r:id="rId1"/>
    <sheet name="Inventario" sheetId="37" r:id="rId2"/>
    <sheet name="Punteo Inicial" sheetId="26" r:id="rId3"/>
    <sheet name="Punteo Final" sheetId="27" r:id="rId4"/>
    <sheet name="Punteo" sheetId="28" r:id="rId5"/>
  </sheets>
  <definedNames>
    <definedName name="_xlnm.Print_Area" localSheetId="1">Inventario!$A:$J</definedName>
    <definedName name="_xlnm.Print_Titles" localSheetId="1">Inventario!$1:$2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25" i="28" l="1"/>
  <c r="AE125" i="27"/>
  <c r="L125" i="28"/>
  <c r="L125" i="27"/>
  <c r="L61" i="28"/>
  <c r="AE61" i="28"/>
  <c r="L61" i="27"/>
  <c r="AE125" i="26"/>
  <c r="L125" i="26"/>
  <c r="AE61" i="26"/>
  <c r="L61" i="26"/>
</calcChain>
</file>

<file path=xl/sharedStrings.xml><?xml version="1.0" encoding="utf-8"?>
<sst xmlns="http://schemas.openxmlformats.org/spreadsheetml/2006/main" count="728" uniqueCount="151">
  <si>
    <t>TALLA</t>
  </si>
  <si>
    <t>VIVEROS ELCHE, S.L.</t>
  </si>
  <si>
    <t>PARTIDA DE ALGORÓS, POLÍGONO 1-189-A</t>
  </si>
  <si>
    <t>ELCHE</t>
  </si>
  <si>
    <t>03293</t>
  </si>
  <si>
    <t>ALICANTE</t>
  </si>
  <si>
    <t>B03303005</t>
  </si>
  <si>
    <t>FINCA</t>
  </si>
  <si>
    <t>ZONA</t>
  </si>
  <si>
    <t>DOCUMENTO</t>
  </si>
  <si>
    <t>NÚMERO</t>
  </si>
  <si>
    <t>PÁGINA</t>
  </si>
  <si>
    <t>FECHA</t>
  </si>
  <si>
    <t>REFERENCIA</t>
  </si>
  <si>
    <t>CARG.</t>
  </si>
  <si>
    <t>SECTOR</t>
  </si>
  <si>
    <t>DESCRIPCIÓN</t>
  </si>
  <si>
    <t>Página 1</t>
  </si>
  <si>
    <t>OBSERVACIONES:</t>
  </si>
  <si>
    <t>GLN 8438002215009</t>
  </si>
  <si>
    <t>* Producto certificado GlobalG.A.P. GGN 8438002215009</t>
  </si>
  <si>
    <t>PESO DE LA CARGA (KG)</t>
  </si>
  <si>
    <t>Verificado por:</t>
  </si>
  <si>
    <t>TRACTORA</t>
  </si>
  <si>
    <t>REMOLQUE</t>
  </si>
  <si>
    <t>Página 2</t>
  </si>
  <si>
    <t>Página 3</t>
  </si>
  <si>
    <t>Página 4</t>
  </si>
  <si>
    <t/>
  </si>
  <si>
    <t>1 de 1</t>
  </si>
  <si>
    <t>Nombre archivo a inventariar</t>
  </si>
  <si>
    <t>DESCRIPCION</t>
  </si>
  <si>
    <t>INVENTARIO</t>
  </si>
  <si>
    <t>STOCK</t>
  </si>
  <si>
    <t>EMPLEADO</t>
  </si>
  <si>
    <t>Nombre archivo del punteo inicial</t>
  </si>
  <si>
    <t>Nombre archivo del punteo restos</t>
  </si>
  <si>
    <t>Restos Carga</t>
  </si>
  <si>
    <t>Punteo Inicial</t>
  </si>
  <si>
    <t>Punteo Final</t>
  </si>
  <si>
    <t>*</t>
  </si>
  <si>
    <t>BORISA</t>
  </si>
  <si>
    <t xml:space="preserve"> EXPLANADA</t>
  </si>
  <si>
    <t>35L</t>
  </si>
  <si>
    <t>CREVILLENTE</t>
  </si>
  <si>
    <t>PERROS</t>
  </si>
  <si>
    <t>15L</t>
  </si>
  <si>
    <t>Emeterio</t>
  </si>
  <si>
    <t>CHAMAEROPS HUMILIS</t>
  </si>
  <si>
    <t>40L</t>
  </si>
  <si>
    <t>10940-PU-23</t>
  </si>
  <si>
    <t>OLEA EUROPAEA Frantoio 60/80 Ø</t>
  </si>
  <si>
    <t>285L</t>
  </si>
  <si>
    <t>PUÇOL</t>
  </si>
  <si>
    <t>10986-CR-23</t>
  </si>
  <si>
    <t>PHOENIX CANARIENSIS</t>
  </si>
  <si>
    <t>60-80L</t>
  </si>
  <si>
    <t xml:space="preserve"> BORISA</t>
  </si>
  <si>
    <t>11033-CR-23</t>
  </si>
  <si>
    <t>STRELITZIA REGINAE</t>
  </si>
  <si>
    <t>150L</t>
  </si>
  <si>
    <t>BLOQUES</t>
  </si>
  <si>
    <t>11078-BO-24</t>
  </si>
  <si>
    <t>TRACHYCARPUS FORTUNEI</t>
  </si>
  <si>
    <t>100-130L</t>
  </si>
  <si>
    <t>08/09</t>
  </si>
  <si>
    <t>10898-BO-23</t>
  </si>
  <si>
    <t>NERIUM OLEANDER Blanca</t>
  </si>
  <si>
    <t>11029-BO-23</t>
  </si>
  <si>
    <t>VITIS VINIFERA Alta "Aledo"</t>
  </si>
  <si>
    <t>35-45L</t>
  </si>
  <si>
    <t>42/43/44</t>
  </si>
  <si>
    <t>11032-CR-23</t>
  </si>
  <si>
    <t>STRELITZIA NICOLAI</t>
  </si>
  <si>
    <t>10937-BO-23</t>
  </si>
  <si>
    <t>WASHINGTONIA ROBUSTA (precio por metro)</t>
  </si>
  <si>
    <t>&gt; 200 cm</t>
  </si>
  <si>
    <t>64/65/68</t>
  </si>
  <si>
    <t>10957-CR-23</t>
  </si>
  <si>
    <t>WASHINGTONIA ROBUSTA</t>
  </si>
  <si>
    <t>10941-PU-23</t>
  </si>
  <si>
    <t>OLEA EUROPAEA Pata Hojiblanco</t>
  </si>
  <si>
    <t>375L</t>
  </si>
  <si>
    <t>10810-BO-22</t>
  </si>
  <si>
    <t>OLEA EUROPAEA Arbequino Bola</t>
  </si>
  <si>
    <t>10808-BO-22</t>
  </si>
  <si>
    <t>11038-BO-23</t>
  </si>
  <si>
    <t>FICUS CARICA Negra</t>
  </si>
  <si>
    <t>30-45L</t>
  </si>
  <si>
    <t>ZONA NUEVA</t>
  </si>
  <si>
    <t>70L</t>
  </si>
  <si>
    <t>11083-BO-23</t>
  </si>
  <si>
    <t>FICUS CARICA Blanca</t>
  </si>
  <si>
    <t>SA ROLLAND-DELBART</t>
  </si>
  <si>
    <t xml:space="preserve"> SOBRAS DE DELBARD</t>
  </si>
  <si>
    <t>170L</t>
  </si>
  <si>
    <t>10954-PU-23</t>
  </si>
  <si>
    <t>OLEA EUROPAEA Picual Envejecido TM</t>
  </si>
  <si>
    <t>10881-BO-22</t>
  </si>
  <si>
    <t>OLEA EUROPAEA Zaragoza Mediano Plato</t>
  </si>
  <si>
    <t>240L Bajo</t>
  </si>
  <si>
    <t>S42/43/44</t>
  </si>
  <si>
    <t>MALLA</t>
  </si>
  <si>
    <t>AZUL</t>
  </si>
  <si>
    <t>BLANCO</t>
  </si>
  <si>
    <t>ROJO</t>
  </si>
  <si>
    <t>TARRINA 72 Ø</t>
  </si>
  <si>
    <t>Mariano</t>
  </si>
  <si>
    <t>TARRINA 55 Ø</t>
  </si>
  <si>
    <t>11048-BO-23</t>
  </si>
  <si>
    <t>OLEA EUROPAEA Arbequino Abierto "Plato"</t>
  </si>
  <si>
    <t>S69</t>
  </si>
  <si>
    <t xml:space="preserve">Borisa </t>
  </si>
  <si>
    <t>63</t>
  </si>
  <si>
    <t>160L</t>
  </si>
  <si>
    <t>11071-BO-23</t>
  </si>
  <si>
    <t>OLEA EUROPAEA Manzanillo Tortuga</t>
  </si>
  <si>
    <t>TARRINA 90 Ø</t>
  </si>
  <si>
    <t>10759-BO-22</t>
  </si>
  <si>
    <t>OLEA EUROPAEA Ramificado</t>
  </si>
  <si>
    <t>10878-BO-22</t>
  </si>
  <si>
    <t>OLEA EUROPAEA Intensivo 2024</t>
  </si>
  <si>
    <t>10890-BO-22</t>
  </si>
  <si>
    <t>OLEA EUROPAEA Arbequino</t>
  </si>
  <si>
    <t>10859-BO-22</t>
  </si>
  <si>
    <t>OLEA EUROPAEA Gordo Ramificado Malla</t>
  </si>
  <si>
    <t>S45</t>
  </si>
  <si>
    <t>80098-BO-22</t>
  </si>
  <si>
    <t>OLEA EUROPAEA</t>
  </si>
  <si>
    <t>MALLA AZUL</t>
  </si>
  <si>
    <t>MALLA ROJO</t>
  </si>
  <si>
    <t>11136-BO-24</t>
  </si>
  <si>
    <t>OLEA EUROPAEA Tifón Plato Malla</t>
  </si>
  <si>
    <t>11095-BO-24</t>
  </si>
  <si>
    <t>OLEA EUROPAEA Lechín Ejemplar 2025</t>
  </si>
  <si>
    <t>S59/60/61</t>
  </si>
  <si>
    <t>10602-BO-20</t>
  </si>
  <si>
    <t>OLEA EUROPAEA Oliver Plato</t>
  </si>
  <si>
    <t>230-285L</t>
  </si>
  <si>
    <t>10187-BO</t>
  </si>
  <si>
    <t>OLEA EUROPAEA Arbequino Plato</t>
  </si>
  <si>
    <t>Laura</t>
  </si>
  <si>
    <t xml:space="preserve"> FABRICA</t>
  </si>
  <si>
    <t>OLEA EUROPAEA Super Intensivo</t>
  </si>
  <si>
    <t>11164-SU-25</t>
  </si>
  <si>
    <t>SUEGRA</t>
  </si>
  <si>
    <t>11096-PU-24</t>
  </si>
  <si>
    <t>OLEA EUROPAEA Arbequino Intensivo</t>
  </si>
  <si>
    <t>60-65L</t>
  </si>
  <si>
    <t>LEMKES LTD.</t>
  </si>
  <si>
    <t>R3056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</si>
</sst>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11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i/>
      <sz val="14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i/>
      <sz val="14"/>
      <color rgb="FF000000"/>
      <name val="Arial"/>
      <family val="2"/>
    </font>
    <font>
      <sz val="8"/>
      <color indexed="8"/>
      <name val="Calibri"/>
      <family val="2"/>
      <scheme val="minor"/>
    </font>
    <font>
      <b/>
      <i/>
      <sz val="8"/>
      <color indexed="8"/>
      <name val="Calibri"/>
      <family val="2"/>
      <scheme val="minor"/>
    </font>
    <font>
      <b/>
      <i/>
      <sz val="12"/>
      <color rgb="FF000000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i/>
      <sz val="8"/>
      <color indexed="8"/>
      <name val="Arial"/>
      <family val="2"/>
    </font>
    <font>
      <b/>
      <i/>
      <sz val="10"/>
      <color indexed="8"/>
      <name val="Arial"/>
      <family val="2"/>
    </font>
    <font>
      <sz val="14"/>
      <color rgb="FF000000"/>
      <name val="Arial"/>
      <family val="2"/>
    </font>
    <font>
      <i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4" fontId="18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9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16" fontId="19" fillId="0" borderId="6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16" fontId="19" fillId="0" borderId="0" xfId="0" applyNumberFormat="1" applyFont="1" applyAlignment="1">
      <alignment horizontal="center" vertical="center"/>
    </xf>
    <xf numFmtId="14" fontId="20" fillId="0" borderId="6" xfId="0" applyNumberFormat="1" applyFont="1" applyBorder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center" vertical="center"/>
    </xf>
    <xf numFmtId="49" fontId="4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3" fontId="17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indent="1"/>
    </xf>
  </cellXfs>
  <cellStyles count="1">
    <cellStyle name="Normal" xfId="0" builtinId="0"/>
  </cellStyles>
  <dxfs count="20"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ont>
        <b/>
        <i/>
        <u/>
      </font>
    </dxf>
    <dxf>
      <font>
        <b/>
        <i val="0"/>
      </font>
    </dxf>
    <dxf>
      <font>
        <color indexed="9"/>
      </font>
      <fill>
        <patternFill>
          <bgColor indexed="10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499984740745262"/>
        </patternFill>
      </fill>
    </dxf>
  </dxfs>
  <tableStyles count="1" defaultTableStyle="TableStyleMedium2" defaultPivotStyle="PivotStyleLight16">
    <tableStyle name="Estilo de tabla 1" pivot="0" count="1" xr9:uid="{2F48410D-4C51-432A-A44C-1CE39E395B6B}">
      <tableStyleElement type="first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2</xdr:row>
          <xdr:rowOff>133350</xdr:rowOff>
        </xdr:from>
        <xdr:to>
          <xdr:col>2</xdr:col>
          <xdr:colOff>876300</xdr:colOff>
          <xdr:row>4</xdr:row>
          <xdr:rowOff>28575</xdr:rowOff>
        </xdr:to>
        <xdr:sp macro="" textlink="">
          <xdr:nvSpPr>
            <xdr:cNvPr id="47105" name="Punteo_cb" hidden="1">
              <a:extLst>
                <a:ext uri="{63B3BB69-23CF-44E3-9099-C40C66FF867C}">
                  <a14:compatExt spid="_x0000_s47105"/>
                </a:ext>
                <a:ext uri="{FF2B5EF4-FFF2-40B4-BE49-F238E27FC236}">
                  <a16:creationId xmlns:a16="http://schemas.microsoft.com/office/drawing/2014/main" id="{00000000-0008-0000-0000-000001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0</xdr:colOff>
      <xdr:row>67</xdr:row>
      <xdr:rowOff>9525</xdr:rowOff>
    </xdr:from>
    <xdr:ext cx="1626120" cy="1640326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0401300"/>
          <a:ext cx="1626120" cy="164032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9525</xdr:rowOff>
    </xdr:from>
    <xdr:ext cx="1626120" cy="1640326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9075" y="10401300"/>
          <a:ext cx="1626120" cy="1640326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8</xdr:row>
          <xdr:rowOff>123825</xdr:rowOff>
        </xdr:from>
        <xdr:to>
          <xdr:col>2</xdr:col>
          <xdr:colOff>876300</xdr:colOff>
          <xdr:row>10</xdr:row>
          <xdr:rowOff>19050</xdr:rowOff>
        </xdr:to>
        <xdr:sp macro="" textlink="">
          <xdr:nvSpPr>
            <xdr:cNvPr id="47106" name="Inventario_cb" hidden="1">
              <a:extLst>
                <a:ext uri="{63B3BB69-23CF-44E3-9099-C40C66FF867C}">
                  <a14:compatExt spid="_x0000_s47106"/>
                </a:ext>
                <a:ext uri="{FF2B5EF4-FFF2-40B4-BE49-F238E27FC236}">
                  <a16:creationId xmlns:a16="http://schemas.microsoft.com/office/drawing/2014/main" id="{00000000-0008-0000-0000-000002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104775</xdr:rowOff>
        </xdr:from>
        <xdr:to>
          <xdr:col>2</xdr:col>
          <xdr:colOff>866775</xdr:colOff>
          <xdr:row>7</xdr:row>
          <xdr:rowOff>0</xdr:rowOff>
        </xdr:to>
        <xdr:sp macro="" textlink="">
          <xdr:nvSpPr>
            <xdr:cNvPr id="47107" name="Final_cb" hidden="1">
              <a:extLst>
                <a:ext uri="{63B3BB69-23CF-44E3-9099-C40C66FF867C}">
                  <a14:compatExt spid="_x0000_s47107"/>
                </a:ext>
                <a:ext uri="{FF2B5EF4-FFF2-40B4-BE49-F238E27FC236}">
                  <a16:creationId xmlns:a16="http://schemas.microsoft.com/office/drawing/2014/main" id="{00000000-0008-0000-0000-000003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152400</xdr:rowOff>
        </xdr:from>
        <xdr:to>
          <xdr:col>2</xdr:col>
          <xdr:colOff>0</xdr:colOff>
          <xdr:row>4</xdr:row>
          <xdr:rowOff>47625</xdr:rowOff>
        </xdr:to>
        <xdr:sp macro="" textlink="">
          <xdr:nvSpPr>
            <xdr:cNvPr id="47108" name="inicial_list" hidden="1">
              <a:extLst>
                <a:ext uri="{63B3BB69-23CF-44E3-9099-C40C66FF867C}">
                  <a14:compatExt spid="_x0000_s47108"/>
                </a:ext>
                <a:ext uri="{FF2B5EF4-FFF2-40B4-BE49-F238E27FC236}">
                  <a16:creationId xmlns:a16="http://schemas.microsoft.com/office/drawing/2014/main" id="{00000000-0008-0000-0000-000004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142875</xdr:rowOff>
        </xdr:from>
        <xdr:to>
          <xdr:col>2</xdr:col>
          <xdr:colOff>0</xdr:colOff>
          <xdr:row>7</xdr:row>
          <xdr:rowOff>28575</xdr:rowOff>
        </xdr:to>
        <xdr:sp macro="" textlink="">
          <xdr:nvSpPr>
            <xdr:cNvPr id="47110" name="final_list" hidden="1">
              <a:extLst>
                <a:ext uri="{63B3BB69-23CF-44E3-9099-C40C66FF867C}">
                  <a14:compatExt spid="_x0000_s47110"/>
                </a:ext>
                <a:ext uri="{FF2B5EF4-FFF2-40B4-BE49-F238E27FC236}">
                  <a16:creationId xmlns:a16="http://schemas.microsoft.com/office/drawing/2014/main" id="{00000000-0008-0000-0000-000006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152400</xdr:rowOff>
        </xdr:from>
        <xdr:to>
          <xdr:col>2</xdr:col>
          <xdr:colOff>0</xdr:colOff>
          <xdr:row>10</xdr:row>
          <xdr:rowOff>38100</xdr:rowOff>
        </xdr:to>
        <xdr:sp macro="" textlink="">
          <xdr:nvSpPr>
            <xdr:cNvPr id="47111" name="inventario_list" hidden="1">
              <a:extLst>
                <a:ext uri="{63B3BB69-23CF-44E3-9099-C40C66FF867C}">
                  <a14:compatExt spid="_x0000_s47111"/>
                </a:ext>
                <a:ext uri="{FF2B5EF4-FFF2-40B4-BE49-F238E27FC236}">
                  <a16:creationId xmlns:a16="http://schemas.microsoft.com/office/drawing/2014/main" id="{00000000-0008-0000-0000-000007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34018</xdr:colOff>
      <xdr:row>0</xdr:row>
      <xdr:rowOff>13606</xdr:rowOff>
    </xdr:from>
    <xdr:to>
      <xdr:col>9</xdr:col>
      <xdr:colOff>371475</xdr:colOff>
      <xdr:row>6</xdr:row>
      <xdr:rowOff>47624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4018" y="13606"/>
          <a:ext cx="3174546" cy="104094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14</xdr:col>
      <xdr:colOff>276225</xdr:colOff>
      <xdr:row>0</xdr:row>
      <xdr:rowOff>9525</xdr:rowOff>
    </xdr:from>
    <xdr:to>
      <xdr:col>18</xdr:col>
      <xdr:colOff>378345</xdr:colOff>
      <xdr:row>10</xdr:row>
      <xdr:rowOff>2026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9525"/>
          <a:ext cx="1626120" cy="1640326"/>
        </a:xfrm>
        <a:prstGeom prst="rect">
          <a:avLst/>
        </a:prstGeom>
      </xdr:spPr>
    </xdr:pic>
    <xdr:clientData/>
  </xdr:twoCellAnchor>
  <xdr:twoCellAnchor>
    <xdr:from>
      <xdr:col>12</xdr:col>
      <xdr:colOff>85726</xdr:colOff>
      <xdr:row>58</xdr:row>
      <xdr:rowOff>0</xdr:rowOff>
    </xdr:from>
    <xdr:to>
      <xdr:col>18</xdr:col>
      <xdr:colOff>370417</xdr:colOff>
      <xdr:row>63</xdr:row>
      <xdr:rowOff>149679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054476" y="9239250"/>
          <a:ext cx="2570691" cy="943429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5953</xdr:colOff>
      <xdr:row>14</xdr:row>
      <xdr:rowOff>53837</xdr:rowOff>
    </xdr:from>
    <xdr:to>
      <xdr:col>18</xdr:col>
      <xdr:colOff>375047</xdr:colOff>
      <xdr:row>15</xdr:row>
      <xdr:rowOff>107674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953" y="2349362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27215</xdr:colOff>
      <xdr:row>0</xdr:row>
      <xdr:rowOff>27214</xdr:rowOff>
    </xdr:from>
    <xdr:to>
      <xdr:col>28</xdr:col>
      <xdr:colOff>371475</xdr:colOff>
      <xdr:row>6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674304" y="27214"/>
          <a:ext cx="3181350" cy="10273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33</xdr:col>
      <xdr:colOff>276225</xdr:colOff>
      <xdr:row>0</xdr:row>
      <xdr:rowOff>9525</xdr:rowOff>
    </xdr:from>
    <xdr:ext cx="1626120" cy="1640326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9525"/>
          <a:ext cx="1626120" cy="1640326"/>
        </a:xfrm>
        <a:prstGeom prst="rect">
          <a:avLst/>
        </a:prstGeom>
      </xdr:spPr>
    </xdr:pic>
    <xdr:clientData/>
  </xdr:oneCellAnchor>
  <xdr:twoCellAnchor>
    <xdr:from>
      <xdr:col>31</xdr:col>
      <xdr:colOff>85726</xdr:colOff>
      <xdr:row>58</xdr:row>
      <xdr:rowOff>0</xdr:rowOff>
    </xdr:from>
    <xdr:to>
      <xdr:col>37</xdr:col>
      <xdr:colOff>359833</xdr:colOff>
      <xdr:row>63</xdr:row>
      <xdr:rowOff>142875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0690226" y="9239250"/>
          <a:ext cx="2560107" cy="936625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5953</xdr:colOff>
      <xdr:row>14</xdr:row>
      <xdr:rowOff>53837</xdr:rowOff>
    </xdr:from>
    <xdr:to>
      <xdr:col>37</xdr:col>
      <xdr:colOff>375047</xdr:colOff>
      <xdr:row>15</xdr:row>
      <xdr:rowOff>107674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953" y="2349362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20411</xdr:colOff>
      <xdr:row>64</xdr:row>
      <xdr:rowOff>20410</xdr:rowOff>
    </xdr:from>
    <xdr:to>
      <xdr:col>9</xdr:col>
      <xdr:colOff>371475</xdr:colOff>
      <xdr:row>70</xdr:row>
      <xdr:rowOff>47624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0411" y="10497910"/>
          <a:ext cx="3188153" cy="103414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14</xdr:col>
      <xdr:colOff>276225</xdr:colOff>
      <xdr:row>64</xdr:row>
      <xdr:rowOff>9525</xdr:rowOff>
    </xdr:from>
    <xdr:ext cx="1626120" cy="1640326"/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0401300"/>
          <a:ext cx="1626120" cy="1640326"/>
        </a:xfrm>
        <a:prstGeom prst="rect">
          <a:avLst/>
        </a:prstGeom>
      </xdr:spPr>
    </xdr:pic>
    <xdr:clientData/>
  </xdr:oneCellAnchor>
  <xdr:twoCellAnchor>
    <xdr:from>
      <xdr:col>12</xdr:col>
      <xdr:colOff>85726</xdr:colOff>
      <xdr:row>122</xdr:row>
      <xdr:rowOff>0</xdr:rowOff>
    </xdr:from>
    <xdr:to>
      <xdr:col>18</xdr:col>
      <xdr:colOff>370417</xdr:colOff>
      <xdr:row>127</xdr:row>
      <xdr:rowOff>149679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054476" y="19431000"/>
          <a:ext cx="2570691" cy="943429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5953</xdr:colOff>
      <xdr:row>78</xdr:row>
      <xdr:rowOff>53837</xdr:rowOff>
    </xdr:from>
    <xdr:to>
      <xdr:col>18</xdr:col>
      <xdr:colOff>375047</xdr:colOff>
      <xdr:row>79</xdr:row>
      <xdr:rowOff>107674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953" y="2349362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34017</xdr:colOff>
      <xdr:row>64</xdr:row>
      <xdr:rowOff>27214</xdr:rowOff>
    </xdr:from>
    <xdr:to>
      <xdr:col>28</xdr:col>
      <xdr:colOff>371474</xdr:colOff>
      <xdr:row>70</xdr:row>
      <xdr:rowOff>47625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6681106" y="10504714"/>
          <a:ext cx="3174547" cy="10273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33</xdr:col>
      <xdr:colOff>276225</xdr:colOff>
      <xdr:row>64</xdr:row>
      <xdr:rowOff>9525</xdr:rowOff>
    </xdr:from>
    <xdr:ext cx="1626120" cy="1640326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9075" y="9525"/>
          <a:ext cx="1626120" cy="1640326"/>
        </a:xfrm>
        <a:prstGeom prst="rect">
          <a:avLst/>
        </a:prstGeom>
      </xdr:spPr>
    </xdr:pic>
    <xdr:clientData/>
  </xdr:oneCellAnchor>
  <xdr:twoCellAnchor>
    <xdr:from>
      <xdr:col>31</xdr:col>
      <xdr:colOff>85726</xdr:colOff>
      <xdr:row>122</xdr:row>
      <xdr:rowOff>0</xdr:rowOff>
    </xdr:from>
    <xdr:to>
      <xdr:col>37</xdr:col>
      <xdr:colOff>370417</xdr:colOff>
      <xdr:row>127</xdr:row>
      <xdr:rowOff>149679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0690226" y="19431000"/>
          <a:ext cx="2570691" cy="943429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5953</xdr:colOff>
      <xdr:row>78</xdr:row>
      <xdr:rowOff>53837</xdr:rowOff>
    </xdr:from>
    <xdr:to>
      <xdr:col>37</xdr:col>
      <xdr:colOff>375047</xdr:colOff>
      <xdr:row>79</xdr:row>
      <xdr:rowOff>107674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6644878" y="2349362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34018</xdr:colOff>
      <xdr:row>0</xdr:row>
      <xdr:rowOff>13606</xdr:rowOff>
    </xdr:from>
    <xdr:to>
      <xdr:col>28</xdr:col>
      <xdr:colOff>371475</xdr:colOff>
      <xdr:row>6</xdr:row>
      <xdr:rowOff>47624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34018" y="13606"/>
          <a:ext cx="3166382" cy="103414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33</xdr:col>
      <xdr:colOff>276225</xdr:colOff>
      <xdr:row>0</xdr:row>
      <xdr:rowOff>9525</xdr:rowOff>
    </xdr:from>
    <xdr:ext cx="1626120" cy="1640326"/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9525"/>
          <a:ext cx="1626120" cy="1640326"/>
        </a:xfrm>
        <a:prstGeom prst="rect">
          <a:avLst/>
        </a:prstGeom>
      </xdr:spPr>
    </xdr:pic>
    <xdr:clientData/>
  </xdr:oneCellAnchor>
  <xdr:twoCellAnchor>
    <xdr:from>
      <xdr:col>31</xdr:col>
      <xdr:colOff>85726</xdr:colOff>
      <xdr:row>58</xdr:row>
      <xdr:rowOff>0</xdr:rowOff>
    </xdr:from>
    <xdr:to>
      <xdr:col>37</xdr:col>
      <xdr:colOff>370417</xdr:colOff>
      <xdr:row>63</xdr:row>
      <xdr:rowOff>149679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4057651" y="9420225"/>
          <a:ext cx="2570691" cy="959304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5953</xdr:colOff>
      <xdr:row>14</xdr:row>
      <xdr:rowOff>53837</xdr:rowOff>
    </xdr:from>
    <xdr:to>
      <xdr:col>37</xdr:col>
      <xdr:colOff>375047</xdr:colOff>
      <xdr:row>15</xdr:row>
      <xdr:rowOff>107674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953" y="2349362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5953</xdr:colOff>
      <xdr:row>14</xdr:row>
      <xdr:rowOff>53837</xdr:rowOff>
    </xdr:from>
    <xdr:to>
      <xdr:col>37</xdr:col>
      <xdr:colOff>375047</xdr:colOff>
      <xdr:row>15</xdr:row>
      <xdr:rowOff>107674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953" y="2349362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5953</xdr:colOff>
      <xdr:row>78</xdr:row>
      <xdr:rowOff>53837</xdr:rowOff>
    </xdr:from>
    <xdr:to>
      <xdr:col>18</xdr:col>
      <xdr:colOff>375047</xdr:colOff>
      <xdr:row>79</xdr:row>
      <xdr:rowOff>107674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953" y="2349362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5953</xdr:colOff>
      <xdr:row>78</xdr:row>
      <xdr:rowOff>53837</xdr:rowOff>
    </xdr:from>
    <xdr:to>
      <xdr:col>37</xdr:col>
      <xdr:colOff>375047</xdr:colOff>
      <xdr:row>79</xdr:row>
      <xdr:rowOff>107674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953" y="2349362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34018</xdr:colOff>
      <xdr:row>0</xdr:row>
      <xdr:rowOff>13606</xdr:rowOff>
    </xdr:from>
    <xdr:to>
      <xdr:col>9</xdr:col>
      <xdr:colOff>371475</xdr:colOff>
      <xdr:row>6</xdr:row>
      <xdr:rowOff>47624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4018" y="13606"/>
          <a:ext cx="3166382" cy="103414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14</xdr:col>
      <xdr:colOff>276225</xdr:colOff>
      <xdr:row>0</xdr:row>
      <xdr:rowOff>9525</xdr:rowOff>
    </xdr:from>
    <xdr:to>
      <xdr:col>18</xdr:col>
      <xdr:colOff>378345</xdr:colOff>
      <xdr:row>10</xdr:row>
      <xdr:rowOff>2026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9525"/>
          <a:ext cx="1626120" cy="1640326"/>
        </a:xfrm>
        <a:prstGeom prst="rect">
          <a:avLst/>
        </a:prstGeom>
      </xdr:spPr>
    </xdr:pic>
    <xdr:clientData/>
  </xdr:twoCellAnchor>
  <xdr:twoCellAnchor>
    <xdr:from>
      <xdr:col>12</xdr:col>
      <xdr:colOff>85726</xdr:colOff>
      <xdr:row>58</xdr:row>
      <xdr:rowOff>0</xdr:rowOff>
    </xdr:from>
    <xdr:to>
      <xdr:col>18</xdr:col>
      <xdr:colOff>370417</xdr:colOff>
      <xdr:row>63</xdr:row>
      <xdr:rowOff>149679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4057651" y="9420225"/>
          <a:ext cx="2570691" cy="959304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5953</xdr:colOff>
      <xdr:row>14</xdr:row>
      <xdr:rowOff>53837</xdr:rowOff>
    </xdr:from>
    <xdr:to>
      <xdr:col>18</xdr:col>
      <xdr:colOff>375047</xdr:colOff>
      <xdr:row>15</xdr:row>
      <xdr:rowOff>107674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953" y="2349362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27215</xdr:colOff>
      <xdr:row>0</xdr:row>
      <xdr:rowOff>27214</xdr:rowOff>
    </xdr:from>
    <xdr:to>
      <xdr:col>28</xdr:col>
      <xdr:colOff>371475</xdr:colOff>
      <xdr:row>6</xdr:row>
      <xdr:rowOff>47625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6666140" y="27214"/>
          <a:ext cx="3173185" cy="102053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33</xdr:col>
      <xdr:colOff>276225</xdr:colOff>
      <xdr:row>0</xdr:row>
      <xdr:rowOff>9525</xdr:rowOff>
    </xdr:from>
    <xdr:ext cx="1626120" cy="1640326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9075" y="9525"/>
          <a:ext cx="1626120" cy="1640326"/>
        </a:xfrm>
        <a:prstGeom prst="rect">
          <a:avLst/>
        </a:prstGeom>
      </xdr:spPr>
    </xdr:pic>
    <xdr:clientData/>
  </xdr:oneCellAnchor>
  <xdr:twoCellAnchor>
    <xdr:from>
      <xdr:col>31</xdr:col>
      <xdr:colOff>85726</xdr:colOff>
      <xdr:row>58</xdr:row>
      <xdr:rowOff>0</xdr:rowOff>
    </xdr:from>
    <xdr:to>
      <xdr:col>37</xdr:col>
      <xdr:colOff>359833</xdr:colOff>
      <xdr:row>63</xdr:row>
      <xdr:rowOff>142875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0696576" y="9420225"/>
          <a:ext cx="2560107" cy="952500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5953</xdr:colOff>
      <xdr:row>14</xdr:row>
      <xdr:rowOff>53837</xdr:rowOff>
    </xdr:from>
    <xdr:to>
      <xdr:col>37</xdr:col>
      <xdr:colOff>375047</xdr:colOff>
      <xdr:row>15</xdr:row>
      <xdr:rowOff>107674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6644878" y="2349362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20411</xdr:colOff>
      <xdr:row>64</xdr:row>
      <xdr:rowOff>20410</xdr:rowOff>
    </xdr:from>
    <xdr:to>
      <xdr:col>9</xdr:col>
      <xdr:colOff>371475</xdr:colOff>
      <xdr:row>70</xdr:row>
      <xdr:rowOff>47624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20411" y="10412185"/>
          <a:ext cx="3179989" cy="102733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14</xdr:col>
      <xdr:colOff>276225</xdr:colOff>
      <xdr:row>64</xdr:row>
      <xdr:rowOff>9525</xdr:rowOff>
    </xdr:from>
    <xdr:ext cx="1626120" cy="1640326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0401300"/>
          <a:ext cx="1626120" cy="1640326"/>
        </a:xfrm>
        <a:prstGeom prst="rect">
          <a:avLst/>
        </a:prstGeom>
      </xdr:spPr>
    </xdr:pic>
    <xdr:clientData/>
  </xdr:oneCellAnchor>
  <xdr:twoCellAnchor>
    <xdr:from>
      <xdr:col>12</xdr:col>
      <xdr:colOff>85726</xdr:colOff>
      <xdr:row>122</xdr:row>
      <xdr:rowOff>0</xdr:rowOff>
    </xdr:from>
    <xdr:to>
      <xdr:col>18</xdr:col>
      <xdr:colOff>370417</xdr:colOff>
      <xdr:row>127</xdr:row>
      <xdr:rowOff>149679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4057651" y="19812000"/>
          <a:ext cx="2570691" cy="959304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5953</xdr:colOff>
      <xdr:row>78</xdr:row>
      <xdr:rowOff>53837</xdr:rowOff>
    </xdr:from>
    <xdr:to>
      <xdr:col>18</xdr:col>
      <xdr:colOff>375047</xdr:colOff>
      <xdr:row>79</xdr:row>
      <xdr:rowOff>107674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5953" y="12741137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34017</xdr:colOff>
      <xdr:row>64</xdr:row>
      <xdr:rowOff>27214</xdr:rowOff>
    </xdr:from>
    <xdr:to>
      <xdr:col>28</xdr:col>
      <xdr:colOff>371474</xdr:colOff>
      <xdr:row>70</xdr:row>
      <xdr:rowOff>47625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6672942" y="10418989"/>
          <a:ext cx="3166382" cy="102053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33</xdr:col>
      <xdr:colOff>276225</xdr:colOff>
      <xdr:row>64</xdr:row>
      <xdr:rowOff>9525</xdr:rowOff>
    </xdr:from>
    <xdr:ext cx="1626120" cy="1640326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9075" y="10401300"/>
          <a:ext cx="1626120" cy="1640326"/>
        </a:xfrm>
        <a:prstGeom prst="rect">
          <a:avLst/>
        </a:prstGeom>
      </xdr:spPr>
    </xdr:pic>
    <xdr:clientData/>
  </xdr:oneCellAnchor>
  <xdr:twoCellAnchor>
    <xdr:from>
      <xdr:col>31</xdr:col>
      <xdr:colOff>85726</xdr:colOff>
      <xdr:row>122</xdr:row>
      <xdr:rowOff>0</xdr:rowOff>
    </xdr:from>
    <xdr:to>
      <xdr:col>37</xdr:col>
      <xdr:colOff>370417</xdr:colOff>
      <xdr:row>127</xdr:row>
      <xdr:rowOff>149679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10696576" y="19812000"/>
          <a:ext cx="2570691" cy="959304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5953</xdr:colOff>
      <xdr:row>78</xdr:row>
      <xdr:rowOff>53837</xdr:rowOff>
    </xdr:from>
    <xdr:to>
      <xdr:col>37</xdr:col>
      <xdr:colOff>375047</xdr:colOff>
      <xdr:row>79</xdr:row>
      <xdr:rowOff>107674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6644878" y="12741137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34018</xdr:colOff>
      <xdr:row>0</xdr:row>
      <xdr:rowOff>13606</xdr:rowOff>
    </xdr:from>
    <xdr:to>
      <xdr:col>28</xdr:col>
      <xdr:colOff>371475</xdr:colOff>
      <xdr:row>6</xdr:row>
      <xdr:rowOff>47624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6672943" y="13606"/>
          <a:ext cx="3166382" cy="103414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33</xdr:col>
      <xdr:colOff>276225</xdr:colOff>
      <xdr:row>0</xdr:row>
      <xdr:rowOff>9525</xdr:rowOff>
    </xdr:from>
    <xdr:ext cx="1626120" cy="1640326"/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9075" y="9525"/>
          <a:ext cx="1626120" cy="1640326"/>
        </a:xfrm>
        <a:prstGeom prst="rect">
          <a:avLst/>
        </a:prstGeom>
      </xdr:spPr>
    </xdr:pic>
    <xdr:clientData/>
  </xdr:oneCellAnchor>
  <xdr:twoCellAnchor>
    <xdr:from>
      <xdr:col>31</xdr:col>
      <xdr:colOff>85726</xdr:colOff>
      <xdr:row>58</xdr:row>
      <xdr:rowOff>0</xdr:rowOff>
    </xdr:from>
    <xdr:to>
      <xdr:col>37</xdr:col>
      <xdr:colOff>370417</xdr:colOff>
      <xdr:row>63</xdr:row>
      <xdr:rowOff>149679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10696576" y="9420225"/>
          <a:ext cx="2570691" cy="959304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5953</xdr:colOff>
      <xdr:row>14</xdr:row>
      <xdr:rowOff>53837</xdr:rowOff>
    </xdr:from>
    <xdr:to>
      <xdr:col>37</xdr:col>
      <xdr:colOff>375047</xdr:colOff>
      <xdr:row>15</xdr:row>
      <xdr:rowOff>107674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6644878" y="2349362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5953</xdr:colOff>
      <xdr:row>14</xdr:row>
      <xdr:rowOff>53837</xdr:rowOff>
    </xdr:from>
    <xdr:to>
      <xdr:col>37</xdr:col>
      <xdr:colOff>375047</xdr:colOff>
      <xdr:row>15</xdr:row>
      <xdr:rowOff>107674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6644878" y="2349362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5953</xdr:colOff>
      <xdr:row>78</xdr:row>
      <xdr:rowOff>53837</xdr:rowOff>
    </xdr:from>
    <xdr:to>
      <xdr:col>18</xdr:col>
      <xdr:colOff>375047</xdr:colOff>
      <xdr:row>79</xdr:row>
      <xdr:rowOff>107674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5953" y="12741137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5953</xdr:colOff>
      <xdr:row>78</xdr:row>
      <xdr:rowOff>53837</xdr:rowOff>
    </xdr:from>
    <xdr:to>
      <xdr:col>37</xdr:col>
      <xdr:colOff>375047</xdr:colOff>
      <xdr:row>79</xdr:row>
      <xdr:rowOff>107674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6644878" y="12741137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34018</xdr:colOff>
      <xdr:row>0</xdr:row>
      <xdr:rowOff>13606</xdr:rowOff>
    </xdr:from>
    <xdr:to>
      <xdr:col>9</xdr:col>
      <xdr:colOff>371475</xdr:colOff>
      <xdr:row>6</xdr:row>
      <xdr:rowOff>47624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4018" y="13606"/>
          <a:ext cx="3166382" cy="103414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14</xdr:col>
      <xdr:colOff>276225</xdr:colOff>
      <xdr:row>0</xdr:row>
      <xdr:rowOff>9525</xdr:rowOff>
    </xdr:from>
    <xdr:to>
      <xdr:col>18</xdr:col>
      <xdr:colOff>378345</xdr:colOff>
      <xdr:row>10</xdr:row>
      <xdr:rowOff>2026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9525"/>
          <a:ext cx="1626120" cy="1640326"/>
        </a:xfrm>
        <a:prstGeom prst="rect">
          <a:avLst/>
        </a:prstGeom>
      </xdr:spPr>
    </xdr:pic>
    <xdr:clientData/>
  </xdr:twoCellAnchor>
  <xdr:twoCellAnchor>
    <xdr:from>
      <xdr:col>12</xdr:col>
      <xdr:colOff>85726</xdr:colOff>
      <xdr:row>58</xdr:row>
      <xdr:rowOff>0</xdr:rowOff>
    </xdr:from>
    <xdr:to>
      <xdr:col>18</xdr:col>
      <xdr:colOff>370417</xdr:colOff>
      <xdr:row>63</xdr:row>
      <xdr:rowOff>149679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4057651" y="9420225"/>
          <a:ext cx="2570691" cy="959304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5953</xdr:colOff>
      <xdr:row>14</xdr:row>
      <xdr:rowOff>53837</xdr:rowOff>
    </xdr:from>
    <xdr:to>
      <xdr:col>18</xdr:col>
      <xdr:colOff>375047</xdr:colOff>
      <xdr:row>15</xdr:row>
      <xdr:rowOff>107674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953" y="2349362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27215</xdr:colOff>
      <xdr:row>0</xdr:row>
      <xdr:rowOff>27214</xdr:rowOff>
    </xdr:from>
    <xdr:to>
      <xdr:col>28</xdr:col>
      <xdr:colOff>371475</xdr:colOff>
      <xdr:row>6</xdr:row>
      <xdr:rowOff>47625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6666140" y="27214"/>
          <a:ext cx="3173185" cy="102053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33</xdr:col>
      <xdr:colOff>276225</xdr:colOff>
      <xdr:row>0</xdr:row>
      <xdr:rowOff>9525</xdr:rowOff>
    </xdr:from>
    <xdr:ext cx="1626120" cy="1640326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9075" y="9525"/>
          <a:ext cx="1626120" cy="1640326"/>
        </a:xfrm>
        <a:prstGeom prst="rect">
          <a:avLst/>
        </a:prstGeom>
      </xdr:spPr>
    </xdr:pic>
    <xdr:clientData/>
  </xdr:oneCellAnchor>
  <xdr:twoCellAnchor>
    <xdr:from>
      <xdr:col>31</xdr:col>
      <xdr:colOff>85726</xdr:colOff>
      <xdr:row>58</xdr:row>
      <xdr:rowOff>0</xdr:rowOff>
    </xdr:from>
    <xdr:to>
      <xdr:col>37</xdr:col>
      <xdr:colOff>359833</xdr:colOff>
      <xdr:row>63</xdr:row>
      <xdr:rowOff>142875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0696576" y="9420225"/>
          <a:ext cx="2560107" cy="952500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5953</xdr:colOff>
      <xdr:row>14</xdr:row>
      <xdr:rowOff>53837</xdr:rowOff>
    </xdr:from>
    <xdr:to>
      <xdr:col>37</xdr:col>
      <xdr:colOff>375047</xdr:colOff>
      <xdr:row>15</xdr:row>
      <xdr:rowOff>107674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6644878" y="2349362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20411</xdr:colOff>
      <xdr:row>64</xdr:row>
      <xdr:rowOff>20410</xdr:rowOff>
    </xdr:from>
    <xdr:to>
      <xdr:col>9</xdr:col>
      <xdr:colOff>371475</xdr:colOff>
      <xdr:row>70</xdr:row>
      <xdr:rowOff>47624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0411" y="10412185"/>
          <a:ext cx="3179989" cy="102733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14</xdr:col>
      <xdr:colOff>276225</xdr:colOff>
      <xdr:row>64</xdr:row>
      <xdr:rowOff>9525</xdr:rowOff>
    </xdr:from>
    <xdr:ext cx="1626120" cy="1640326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0401300"/>
          <a:ext cx="1626120" cy="1640326"/>
        </a:xfrm>
        <a:prstGeom prst="rect">
          <a:avLst/>
        </a:prstGeom>
      </xdr:spPr>
    </xdr:pic>
    <xdr:clientData/>
  </xdr:oneCellAnchor>
  <xdr:twoCellAnchor>
    <xdr:from>
      <xdr:col>12</xdr:col>
      <xdr:colOff>85726</xdr:colOff>
      <xdr:row>122</xdr:row>
      <xdr:rowOff>0</xdr:rowOff>
    </xdr:from>
    <xdr:to>
      <xdr:col>18</xdr:col>
      <xdr:colOff>370417</xdr:colOff>
      <xdr:row>127</xdr:row>
      <xdr:rowOff>149679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4057651" y="19812000"/>
          <a:ext cx="2570691" cy="959304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5953</xdr:colOff>
      <xdr:row>78</xdr:row>
      <xdr:rowOff>53837</xdr:rowOff>
    </xdr:from>
    <xdr:to>
      <xdr:col>18</xdr:col>
      <xdr:colOff>375047</xdr:colOff>
      <xdr:row>79</xdr:row>
      <xdr:rowOff>107674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5953" y="12741137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34017</xdr:colOff>
      <xdr:row>64</xdr:row>
      <xdr:rowOff>27214</xdr:rowOff>
    </xdr:from>
    <xdr:to>
      <xdr:col>28</xdr:col>
      <xdr:colOff>371474</xdr:colOff>
      <xdr:row>70</xdr:row>
      <xdr:rowOff>47625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6672942" y="10418989"/>
          <a:ext cx="3166382" cy="102053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33</xdr:col>
      <xdr:colOff>276225</xdr:colOff>
      <xdr:row>64</xdr:row>
      <xdr:rowOff>9525</xdr:rowOff>
    </xdr:from>
    <xdr:ext cx="1626120" cy="1640326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9075" y="10401300"/>
          <a:ext cx="1626120" cy="1640326"/>
        </a:xfrm>
        <a:prstGeom prst="rect">
          <a:avLst/>
        </a:prstGeom>
      </xdr:spPr>
    </xdr:pic>
    <xdr:clientData/>
  </xdr:oneCellAnchor>
  <xdr:twoCellAnchor>
    <xdr:from>
      <xdr:col>31</xdr:col>
      <xdr:colOff>85726</xdr:colOff>
      <xdr:row>122</xdr:row>
      <xdr:rowOff>0</xdr:rowOff>
    </xdr:from>
    <xdr:to>
      <xdr:col>37</xdr:col>
      <xdr:colOff>370417</xdr:colOff>
      <xdr:row>127</xdr:row>
      <xdr:rowOff>149679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0696576" y="19812000"/>
          <a:ext cx="2570691" cy="959304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5953</xdr:colOff>
      <xdr:row>78</xdr:row>
      <xdr:rowOff>53837</xdr:rowOff>
    </xdr:from>
    <xdr:to>
      <xdr:col>37</xdr:col>
      <xdr:colOff>375047</xdr:colOff>
      <xdr:row>79</xdr:row>
      <xdr:rowOff>107674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6644878" y="12741137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34018</xdr:colOff>
      <xdr:row>0</xdr:row>
      <xdr:rowOff>13606</xdr:rowOff>
    </xdr:from>
    <xdr:to>
      <xdr:col>28</xdr:col>
      <xdr:colOff>371475</xdr:colOff>
      <xdr:row>6</xdr:row>
      <xdr:rowOff>47624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6672943" y="13606"/>
          <a:ext cx="3166382" cy="103414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33</xdr:col>
      <xdr:colOff>276225</xdr:colOff>
      <xdr:row>0</xdr:row>
      <xdr:rowOff>9525</xdr:rowOff>
    </xdr:from>
    <xdr:ext cx="1626120" cy="1640326"/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9075" y="9525"/>
          <a:ext cx="1626120" cy="1640326"/>
        </a:xfrm>
        <a:prstGeom prst="rect">
          <a:avLst/>
        </a:prstGeom>
      </xdr:spPr>
    </xdr:pic>
    <xdr:clientData/>
  </xdr:oneCellAnchor>
  <xdr:twoCellAnchor>
    <xdr:from>
      <xdr:col>31</xdr:col>
      <xdr:colOff>85726</xdr:colOff>
      <xdr:row>58</xdr:row>
      <xdr:rowOff>0</xdr:rowOff>
    </xdr:from>
    <xdr:to>
      <xdr:col>37</xdr:col>
      <xdr:colOff>370417</xdr:colOff>
      <xdr:row>63</xdr:row>
      <xdr:rowOff>149679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0696576" y="9420225"/>
          <a:ext cx="2570691" cy="959304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5953</xdr:colOff>
      <xdr:row>14</xdr:row>
      <xdr:rowOff>53837</xdr:rowOff>
    </xdr:from>
    <xdr:to>
      <xdr:col>37</xdr:col>
      <xdr:colOff>375047</xdr:colOff>
      <xdr:row>15</xdr:row>
      <xdr:rowOff>107674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6644878" y="2349362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5953</xdr:colOff>
      <xdr:row>14</xdr:row>
      <xdr:rowOff>53837</xdr:rowOff>
    </xdr:from>
    <xdr:to>
      <xdr:col>37</xdr:col>
      <xdr:colOff>375047</xdr:colOff>
      <xdr:row>15</xdr:row>
      <xdr:rowOff>107674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6644878" y="2349362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5953</xdr:colOff>
      <xdr:row>78</xdr:row>
      <xdr:rowOff>53837</xdr:rowOff>
    </xdr:from>
    <xdr:to>
      <xdr:col>18</xdr:col>
      <xdr:colOff>375047</xdr:colOff>
      <xdr:row>79</xdr:row>
      <xdr:rowOff>107674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5953" y="12741137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5953</xdr:colOff>
      <xdr:row>78</xdr:row>
      <xdr:rowOff>53837</xdr:rowOff>
    </xdr:from>
    <xdr:to>
      <xdr:col>37</xdr:col>
      <xdr:colOff>375047</xdr:colOff>
      <xdr:row>79</xdr:row>
      <xdr:rowOff>107674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6644878" y="12741137"/>
          <a:ext cx="6627019" cy="215762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ontrol" Target="../activeX/activeX6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12" Type="http://schemas.openxmlformats.org/officeDocument/2006/relationships/image" Target="../media/image4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5.xml"/><Relationship Id="rId5" Type="http://schemas.openxmlformats.org/officeDocument/2006/relationships/image" Target="../media/image1.emf"/><Relationship Id="rId10" Type="http://schemas.openxmlformats.org/officeDocument/2006/relationships/image" Target="../media/image3.emf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4" Type="http://schemas.openxmlformats.org/officeDocument/2006/relationships/image" Target="../media/image5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4521-9782-451D-960F-9DD6CF17DA17}">
  <sheetPr codeName="Hoja11"/>
  <dimension ref="A1:B131"/>
  <sheetViews>
    <sheetView showGridLines="0" zoomScaleNormal="100" workbookViewId="0">
      <selection activeCell="C4" sqref="C4"/>
    </sheetView>
  </sheetViews>
  <sheetFormatPr baseColWidth="10" defaultColWidth="14.42578125" defaultRowHeight="12.75" x14ac:dyDescent="0.25"/>
  <cols>
    <col min="1" max="1" width="32.42578125" style="2" bestFit="1" customWidth="1"/>
    <col min="2" max="2" width="21.140625" style="2" customWidth="1"/>
    <col min="3" max="16384" width="14.42578125" style="2"/>
  </cols>
  <sheetData>
    <row r="1" spans="1:2" ht="15" customHeight="1" x14ac:dyDescent="0.25"/>
    <row r="2" spans="1:2" ht="13.15" customHeight="1" x14ac:dyDescent="0.25"/>
    <row r="3" spans="1:2" ht="13.15" customHeight="1" x14ac:dyDescent="0.25"/>
    <row r="4" spans="1:2" ht="13.15" customHeight="1" x14ac:dyDescent="0.25">
      <c r="A4" s="11" t="s">
        <v>35</v>
      </c>
      <c r="B4" s="23"/>
    </row>
    <row r="5" spans="1:2" ht="13.15" customHeight="1" x14ac:dyDescent="0.25"/>
    <row r="6" spans="1:2" ht="13.15" customHeight="1" x14ac:dyDescent="0.25"/>
    <row r="7" spans="1:2" ht="13.15" customHeight="1" x14ac:dyDescent="0.25">
      <c r="A7" s="11" t="s">
        <v>36</v>
      </c>
      <c r="B7" s="23"/>
    </row>
    <row r="8" spans="1:2" ht="13.15" customHeight="1" x14ac:dyDescent="0.25">
      <c r="A8" s="11"/>
      <c r="B8" s="23"/>
    </row>
    <row r="9" spans="1:2" ht="13.15" customHeight="1" x14ac:dyDescent="0.25"/>
    <row r="10" spans="1:2" ht="13.15" customHeight="1" x14ac:dyDescent="0.25">
      <c r="A10" s="11" t="s">
        <v>30</v>
      </c>
      <c r="B10" s="23"/>
    </row>
    <row r="11" spans="1:2" ht="13.15" customHeight="1" x14ac:dyDescent="0.25"/>
    <row r="12" spans="1:2" ht="13.15" customHeight="1" x14ac:dyDescent="0.25"/>
    <row r="13" spans="1:2" ht="13.15" customHeight="1" x14ac:dyDescent="0.25"/>
    <row r="14" spans="1:2" ht="13.15" customHeight="1" x14ac:dyDescent="0.25"/>
    <row r="15" spans="1:2" ht="13.15" customHeight="1" x14ac:dyDescent="0.25"/>
    <row r="16" spans="1:2" ht="13.15" customHeight="1" x14ac:dyDescent="0.25"/>
    <row r="17" ht="13.15" customHeight="1" x14ac:dyDescent="0.25"/>
    <row r="18" ht="13.15" customHeight="1" x14ac:dyDescent="0.25"/>
    <row r="19" ht="13.15" customHeight="1" x14ac:dyDescent="0.25"/>
    <row r="20" ht="13.15" customHeight="1" x14ac:dyDescent="0.25"/>
    <row r="21" ht="13.15" customHeight="1" x14ac:dyDescent="0.25"/>
    <row r="22" ht="13.15" customHeight="1" x14ac:dyDescent="0.25"/>
    <row r="23" ht="13.15" customHeight="1" x14ac:dyDescent="0.25"/>
    <row r="24" ht="13.15" customHeight="1" x14ac:dyDescent="0.25"/>
    <row r="25" ht="13.15" customHeight="1" x14ac:dyDescent="0.25"/>
    <row r="26" ht="13.15" customHeight="1" x14ac:dyDescent="0.25"/>
    <row r="27" ht="13.15" customHeight="1" x14ac:dyDescent="0.25"/>
    <row r="28" ht="13.15" customHeight="1" x14ac:dyDescent="0.25"/>
    <row r="29" ht="13.15" customHeight="1" x14ac:dyDescent="0.25"/>
    <row r="30" ht="13.15" customHeight="1" x14ac:dyDescent="0.25"/>
    <row r="31" ht="13.15" customHeight="1" x14ac:dyDescent="0.25"/>
    <row r="32" ht="13.15" customHeight="1" x14ac:dyDescent="0.25"/>
    <row r="33" ht="13.15" customHeight="1" x14ac:dyDescent="0.25"/>
    <row r="34" ht="13.15" customHeight="1" x14ac:dyDescent="0.25"/>
    <row r="35" ht="13.15" customHeight="1" x14ac:dyDescent="0.25"/>
    <row r="36" ht="13.15" customHeight="1" x14ac:dyDescent="0.25"/>
    <row r="37" ht="13.15" customHeight="1" x14ac:dyDescent="0.25"/>
    <row r="38" ht="13.15" customHeight="1" x14ac:dyDescent="0.25"/>
    <row r="39" ht="13.15" customHeight="1" x14ac:dyDescent="0.25"/>
    <row r="40" ht="13.15" customHeight="1" x14ac:dyDescent="0.25"/>
    <row r="41" ht="13.15" customHeight="1" x14ac:dyDescent="0.25"/>
    <row r="42" ht="13.15" customHeight="1" x14ac:dyDescent="0.25"/>
    <row r="43" ht="12.75" customHeight="1" x14ac:dyDescent="0.25"/>
    <row r="44" ht="13.15" customHeight="1" x14ac:dyDescent="0.25"/>
    <row r="45" ht="13.15" customHeight="1" x14ac:dyDescent="0.25"/>
    <row r="46" ht="13.15" customHeight="1" x14ac:dyDescent="0.25"/>
    <row r="47" ht="13.15" customHeight="1" x14ac:dyDescent="0.25"/>
    <row r="48" ht="13.15" customHeight="1" x14ac:dyDescent="0.25"/>
    <row r="49" ht="13.15" customHeight="1" x14ac:dyDescent="0.25"/>
    <row r="50" ht="13.15" customHeight="1" x14ac:dyDescent="0.25"/>
    <row r="51" ht="13.15" customHeight="1" x14ac:dyDescent="0.25"/>
    <row r="52" ht="13.15" customHeight="1" x14ac:dyDescent="0.25"/>
    <row r="53" ht="13.15" customHeight="1" x14ac:dyDescent="0.25"/>
    <row r="54" ht="13.15" customHeight="1" x14ac:dyDescent="0.25"/>
    <row r="55" ht="13.15" customHeight="1" x14ac:dyDescent="0.25"/>
    <row r="56" ht="13.15" customHeight="1" x14ac:dyDescent="0.25"/>
    <row r="57" ht="13.15" customHeight="1" x14ac:dyDescent="0.25"/>
    <row r="58" ht="13.15" customHeight="1" x14ac:dyDescent="0.25"/>
    <row r="59" ht="13.15" customHeight="1" x14ac:dyDescent="0.25"/>
    <row r="60" ht="13.15" customHeight="1" x14ac:dyDescent="0.25"/>
    <row r="61" ht="13.15" customHeight="1" x14ac:dyDescent="0.25"/>
    <row r="62" ht="13.15" customHeight="1" x14ac:dyDescent="0.25"/>
    <row r="63" ht="13.15" customHeight="1" x14ac:dyDescent="0.25"/>
    <row r="64" ht="13.15" customHeight="1" x14ac:dyDescent="0.25"/>
    <row r="65" ht="13.15" customHeight="1" x14ac:dyDescent="0.25"/>
    <row r="66" ht="13.15" customHeight="1" x14ac:dyDescent="0.25"/>
    <row r="67" ht="13.15" customHeight="1" x14ac:dyDescent="0.25"/>
    <row r="68" ht="15" customHeight="1" x14ac:dyDescent="0.25"/>
    <row r="69" ht="13.15" customHeight="1" x14ac:dyDescent="0.25"/>
    <row r="70" ht="13.15" customHeight="1" x14ac:dyDescent="0.25"/>
    <row r="71" ht="13.15" customHeight="1" x14ac:dyDescent="0.25"/>
    <row r="72" ht="13.15" customHeight="1" x14ac:dyDescent="0.25"/>
    <row r="73" ht="13.15" customHeight="1" x14ac:dyDescent="0.25"/>
    <row r="74" ht="13.15" customHeight="1" x14ac:dyDescent="0.25"/>
    <row r="75" ht="13.15" customHeight="1" x14ac:dyDescent="0.25"/>
    <row r="76" ht="13.15" customHeight="1" x14ac:dyDescent="0.25"/>
    <row r="77" ht="13.15" customHeight="1" x14ac:dyDescent="0.25"/>
    <row r="78" ht="13.15" customHeight="1" x14ac:dyDescent="0.25"/>
    <row r="79" ht="13.15" customHeight="1" x14ac:dyDescent="0.25"/>
    <row r="80" ht="13.15" customHeight="1" x14ac:dyDescent="0.25"/>
    <row r="81" ht="13.15" customHeight="1" x14ac:dyDescent="0.25"/>
    <row r="82" ht="13.15" customHeight="1" x14ac:dyDescent="0.25"/>
    <row r="83" ht="13.15" customHeight="1" x14ac:dyDescent="0.25"/>
    <row r="84" ht="13.15" customHeight="1" x14ac:dyDescent="0.25"/>
    <row r="85" ht="13.15" customHeight="1" x14ac:dyDescent="0.25"/>
    <row r="86" ht="13.15" customHeight="1" x14ac:dyDescent="0.25"/>
    <row r="87" ht="13.15" customHeight="1" x14ac:dyDescent="0.25"/>
    <row r="88" ht="13.15" customHeight="1" x14ac:dyDescent="0.25"/>
    <row r="89" ht="13.15" customHeight="1" x14ac:dyDescent="0.25"/>
    <row r="90" ht="13.15" customHeight="1" x14ac:dyDescent="0.25"/>
    <row r="91" ht="13.15" customHeight="1" x14ac:dyDescent="0.25"/>
    <row r="92" ht="13.15" customHeight="1" x14ac:dyDescent="0.25"/>
    <row r="93" ht="13.15" customHeight="1" x14ac:dyDescent="0.25"/>
    <row r="94" ht="13.15" customHeight="1" x14ac:dyDescent="0.25"/>
    <row r="95" ht="13.15" customHeight="1" x14ac:dyDescent="0.25"/>
    <row r="96" ht="13.15" customHeight="1" x14ac:dyDescent="0.25"/>
    <row r="97" ht="13.15" customHeight="1" x14ac:dyDescent="0.25"/>
    <row r="98" ht="13.15" customHeight="1" x14ac:dyDescent="0.25"/>
    <row r="99" ht="13.15" customHeight="1" x14ac:dyDescent="0.25"/>
    <row r="100" ht="13.15" customHeight="1" x14ac:dyDescent="0.25"/>
    <row r="101" ht="13.15" customHeight="1" x14ac:dyDescent="0.25"/>
    <row r="102" ht="13.15" customHeight="1" x14ac:dyDescent="0.25"/>
    <row r="103" ht="13.15" customHeight="1" x14ac:dyDescent="0.25"/>
    <row r="104" ht="13.15" customHeight="1" x14ac:dyDescent="0.25"/>
    <row r="105" ht="13.15" customHeight="1" x14ac:dyDescent="0.25"/>
    <row r="106" ht="13.15" customHeight="1" x14ac:dyDescent="0.25"/>
    <row r="107" ht="12.75" customHeight="1" x14ac:dyDescent="0.25"/>
    <row r="108" ht="13.15" customHeight="1" x14ac:dyDescent="0.25"/>
    <row r="109" ht="13.15" customHeight="1" x14ac:dyDescent="0.25"/>
    <row r="110" ht="13.15" customHeight="1" x14ac:dyDescent="0.25"/>
    <row r="111" ht="13.15" customHeight="1" x14ac:dyDescent="0.25"/>
    <row r="112" ht="13.15" customHeight="1" x14ac:dyDescent="0.25"/>
    <row r="113" ht="13.15" customHeight="1" x14ac:dyDescent="0.25"/>
    <row r="114" ht="13.15" customHeight="1" x14ac:dyDescent="0.25"/>
    <row r="115" ht="13.15" customHeight="1" x14ac:dyDescent="0.25"/>
    <row r="116" ht="13.15" customHeight="1" x14ac:dyDescent="0.25"/>
    <row r="117" ht="13.15" customHeight="1" x14ac:dyDescent="0.25"/>
    <row r="118" ht="13.15" customHeight="1" x14ac:dyDescent="0.25"/>
    <row r="119" ht="13.15" customHeight="1" x14ac:dyDescent="0.25"/>
    <row r="120" ht="13.15" customHeight="1" x14ac:dyDescent="0.25"/>
    <row r="121" ht="13.15" customHeight="1" x14ac:dyDescent="0.25"/>
    <row r="122" ht="13.15" customHeight="1" x14ac:dyDescent="0.25"/>
    <row r="123" ht="13.15" customHeight="1" x14ac:dyDescent="0.25"/>
    <row r="124" ht="13.15" customHeight="1" x14ac:dyDescent="0.25"/>
    <row r="125" ht="13.15" customHeight="1" x14ac:dyDescent="0.25"/>
    <row r="126" ht="13.15" customHeight="1" x14ac:dyDescent="0.25"/>
    <row r="127" ht="13.15" customHeight="1" x14ac:dyDescent="0.25"/>
    <row r="128" ht="13.15" customHeight="1" x14ac:dyDescent="0.25"/>
    <row r="129" ht="13.15" customHeight="1" x14ac:dyDescent="0.25"/>
    <row r="130" ht="13.15" customHeight="1" x14ac:dyDescent="0.25"/>
    <row r="131" ht="13.15" customHeight="1" x14ac:dyDescent="0.25"/>
  </sheetData>
  <dataConsolidate link="1"/>
  <printOptions horizontalCentered="1"/>
  <pageMargins left="0" right="0" top="0" bottom="0" header="0" footer="0"/>
  <pageSetup paperSize="9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47111" r:id="rId4" name="inventario_list">
          <controlPr defaultSize="0" autoLine="0" r:id="rId5">
            <anchor moveWithCells="1">
              <from>
                <xdr:col>1</xdr:col>
                <xdr:colOff>0</xdr:colOff>
                <xdr:row>8</xdr:row>
                <xdr:rowOff>152400</xdr:rowOff>
              </from>
              <to>
                <xdr:col>2</xdr:col>
                <xdr:colOff>0</xdr:colOff>
                <xdr:row>10</xdr:row>
                <xdr:rowOff>38100</xdr:rowOff>
              </to>
            </anchor>
          </controlPr>
        </control>
      </mc:Choice>
      <mc:Fallback>
        <control shapeId="47111" r:id="rId4" name="inventario_list"/>
      </mc:Fallback>
    </mc:AlternateContent>
    <mc:AlternateContent xmlns:mc="http://schemas.openxmlformats.org/markup-compatibility/2006">
      <mc:Choice Requires="x14">
        <control shapeId="47110" r:id="rId6" name="final_list">
          <controlPr defaultSize="0" autoLine="0" autoPict="0" r:id="rId5">
            <anchor moveWithCells="1">
              <from>
                <xdr:col>1</xdr:col>
                <xdr:colOff>0</xdr:colOff>
                <xdr:row>5</xdr:row>
                <xdr:rowOff>142875</xdr:rowOff>
              </from>
              <to>
                <xdr:col>2</xdr:col>
                <xdr:colOff>0</xdr:colOff>
                <xdr:row>7</xdr:row>
                <xdr:rowOff>28575</xdr:rowOff>
              </to>
            </anchor>
          </controlPr>
        </control>
      </mc:Choice>
      <mc:Fallback>
        <control shapeId="47110" r:id="rId6" name="final_list"/>
      </mc:Fallback>
    </mc:AlternateContent>
    <mc:AlternateContent xmlns:mc="http://schemas.openxmlformats.org/markup-compatibility/2006">
      <mc:Choice Requires="x14">
        <control shapeId="47108" r:id="rId7" name="inicial_list">
          <controlPr defaultSize="0" autoLine="0" r:id="rId8">
            <anchor moveWithCells="1">
              <from>
                <xdr:col>1</xdr:col>
                <xdr:colOff>0</xdr:colOff>
                <xdr:row>2</xdr:row>
                <xdr:rowOff>152400</xdr:rowOff>
              </from>
              <to>
                <xdr:col>2</xdr:col>
                <xdr:colOff>0</xdr:colOff>
                <xdr:row>4</xdr:row>
                <xdr:rowOff>47625</xdr:rowOff>
              </to>
            </anchor>
          </controlPr>
        </control>
      </mc:Choice>
      <mc:Fallback>
        <control shapeId="47108" r:id="rId7" name="inicial_list"/>
      </mc:Fallback>
    </mc:AlternateContent>
    <mc:AlternateContent xmlns:mc="http://schemas.openxmlformats.org/markup-compatibility/2006">
      <mc:Choice Requires="x14">
        <control shapeId="47107" r:id="rId9" name="Final_cb">
          <controlPr defaultSize="0" autoLine="0" r:id="rId10">
            <anchor moveWithCells="1">
              <from>
                <xdr:col>2</xdr:col>
                <xdr:colOff>76200</xdr:colOff>
                <xdr:row>5</xdr:row>
                <xdr:rowOff>104775</xdr:rowOff>
              </from>
              <to>
                <xdr:col>2</xdr:col>
                <xdr:colOff>866775</xdr:colOff>
                <xdr:row>7</xdr:row>
                <xdr:rowOff>0</xdr:rowOff>
              </to>
            </anchor>
          </controlPr>
        </control>
      </mc:Choice>
      <mc:Fallback>
        <control shapeId="47107" r:id="rId9" name="Final_cb"/>
      </mc:Fallback>
    </mc:AlternateContent>
    <mc:AlternateContent xmlns:mc="http://schemas.openxmlformats.org/markup-compatibility/2006">
      <mc:Choice Requires="x14">
        <control shapeId="47106" r:id="rId11" name="Inventario_cb">
          <controlPr defaultSize="0" autoLine="0" autoPict="0" r:id="rId12">
            <anchor moveWithCells="1">
              <from>
                <xdr:col>2</xdr:col>
                <xdr:colOff>85725</xdr:colOff>
                <xdr:row>8</xdr:row>
                <xdr:rowOff>123825</xdr:rowOff>
              </from>
              <to>
                <xdr:col>2</xdr:col>
                <xdr:colOff>876300</xdr:colOff>
                <xdr:row>10</xdr:row>
                <xdr:rowOff>19050</xdr:rowOff>
              </to>
            </anchor>
          </controlPr>
        </control>
      </mc:Choice>
      <mc:Fallback>
        <control shapeId="47106" r:id="rId11" name="Inventario_cb"/>
      </mc:Fallback>
    </mc:AlternateContent>
    <mc:AlternateContent xmlns:mc="http://schemas.openxmlformats.org/markup-compatibility/2006">
      <mc:Choice Requires="x14">
        <control shapeId="47105" r:id="rId13" name="Punteo_cb">
          <controlPr defaultSize="0" autoLine="0" r:id="rId14">
            <anchor moveWithCells="1">
              <from>
                <xdr:col>2</xdr:col>
                <xdr:colOff>85725</xdr:colOff>
                <xdr:row>2</xdr:row>
                <xdr:rowOff>133350</xdr:rowOff>
              </from>
              <to>
                <xdr:col>2</xdr:col>
                <xdr:colOff>876300</xdr:colOff>
                <xdr:row>4</xdr:row>
                <xdr:rowOff>28575</xdr:rowOff>
              </to>
            </anchor>
          </controlPr>
        </control>
      </mc:Choice>
      <mc:Fallback>
        <control shapeId="47105" r:id="rId13" name="Punteo_cb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6C47-73BE-4607-9D8E-57DAD3658985}">
  <sheetPr codeName="Hoja12">
    <pageSetUpPr fitToPage="1"/>
  </sheetPr>
  <dimension ref="A1:AL126"/>
  <sheetViews>
    <sheetView showGridLines="0" zoomScale="130" zoomScaleNormal="130" workbookViewId="0">
      <pane ySplit="2" topLeftCell="A3" activePane="bottomLeft" state="frozen"/>
      <selection pane="bottomLeft" activeCell="B27" sqref="B27"/>
    </sheetView>
  </sheetViews>
  <sheetFormatPr baseColWidth="10" defaultColWidth="14.42578125" defaultRowHeight="12.75" x14ac:dyDescent="0.25"/>
  <cols>
    <col min="1" max="1" width="14.42578125" style="12"/>
    <col min="2" max="2" width="39.42578125" style="2" bestFit="1" customWidth="1"/>
    <col min="3" max="6" width="14.42578125" style="12"/>
    <col min="7" max="7" width="14.42578125" style="14"/>
    <col min="8" max="8" width="23.7109375" style="12" hidden="1" customWidth="1"/>
    <col min="9" max="10" width="14.42578125" style="12" hidden="1" customWidth="1"/>
    <col min="11" max="16384" width="14.42578125" style="2"/>
  </cols>
  <sheetData>
    <row r="1" spans="1:38" ht="15.75" thickBot="1" x14ac:dyDescent="0.3">
      <c r="A1" s="70" t="s">
        <v>18</v>
      </c>
      <c r="B1" s="70"/>
      <c r="C1" s="18"/>
      <c r="D1" s="18"/>
      <c r="E1" s="18"/>
      <c r="F1" s="18"/>
      <c r="G1" s="18"/>
      <c r="H1" s="18"/>
      <c r="I1" s="18"/>
      <c r="J1" s="18"/>
    </row>
    <row r="2" spans="1:38" s="13" customFormat="1" ht="15" customHeight="1" thickTop="1" thickBot="1" x14ac:dyDescent="0.3">
      <c r="A2" s="19" t="s">
        <v>13</v>
      </c>
      <c r="B2" s="20" t="s">
        <v>31</v>
      </c>
      <c r="C2" s="20" t="s">
        <v>0</v>
      </c>
      <c r="D2" s="20" t="s">
        <v>15</v>
      </c>
      <c r="E2" s="20" t="s">
        <v>32</v>
      </c>
      <c r="F2" s="20" t="s">
        <v>33</v>
      </c>
      <c r="G2" s="21" t="s">
        <v>12</v>
      </c>
      <c r="H2" s="40" t="s">
        <v>34</v>
      </c>
      <c r="I2" s="20" t="s">
        <v>7</v>
      </c>
      <c r="J2" s="22" t="s">
        <v>15</v>
      </c>
    </row>
    <row r="3" spans="1:38" ht="13.15" customHeight="1" thickTop="1" x14ac:dyDescent="0.25">
      <c r="A3" s="30" t="s">
        <v>109</v>
      </c>
      <c r="B3" s="31" t="s">
        <v>110</v>
      </c>
      <c r="C3" s="30" t="s">
        <v>100</v>
      </c>
      <c r="D3" s="30" t="s">
        <v>111</v>
      </c>
      <c r="E3" s="38">
        <v>29</v>
      </c>
      <c r="F3" s="30">
        <v>30</v>
      </c>
      <c r="G3" s="36">
        <v>45639.707025462965</v>
      </c>
      <c r="H3" s="41" t="s">
        <v>107</v>
      </c>
      <c r="I3" s="30" t="s">
        <v>112</v>
      </c>
      <c r="J3" s="32" t="s">
        <v>71</v>
      </c>
    </row>
    <row r="4" spans="1:38" ht="13.15" customHeight="1" x14ac:dyDescent="0.25">
      <c r="A4" s="33" t="s">
        <v>109</v>
      </c>
      <c r="B4" s="34" t="s">
        <v>110</v>
      </c>
      <c r="C4" s="33" t="s">
        <v>100</v>
      </c>
      <c r="D4" s="33" t="s">
        <v>113</v>
      </c>
      <c r="E4" s="39">
        <v>13</v>
      </c>
      <c r="F4" s="33">
        <v>10</v>
      </c>
      <c r="G4" s="37">
        <v>45639.707025462965</v>
      </c>
      <c r="H4" s="42" t="s">
        <v>107</v>
      </c>
      <c r="I4" s="33" t="s">
        <v>112</v>
      </c>
      <c r="J4" s="35" t="s">
        <v>71</v>
      </c>
    </row>
    <row r="5" spans="1:38" ht="13.15" customHeight="1" x14ac:dyDescent="0.25">
      <c r="A5" s="33" t="s">
        <v>109</v>
      </c>
      <c r="B5" s="34" t="s">
        <v>110</v>
      </c>
      <c r="C5" s="33" t="s">
        <v>114</v>
      </c>
      <c r="D5" s="33" t="s">
        <v>113</v>
      </c>
      <c r="E5" s="39">
        <v>20</v>
      </c>
      <c r="F5" s="33">
        <v>27</v>
      </c>
      <c r="G5" s="37">
        <v>45639.707025462965</v>
      </c>
      <c r="H5" s="42" t="s">
        <v>107</v>
      </c>
      <c r="I5" s="33" t="s">
        <v>112</v>
      </c>
      <c r="J5" s="35" t="s">
        <v>71</v>
      </c>
    </row>
    <row r="6" spans="1:38" ht="13.15" customHeight="1" x14ac:dyDescent="0.25">
      <c r="A6" s="33" t="s">
        <v>115</v>
      </c>
      <c r="B6" s="34" t="s">
        <v>116</v>
      </c>
      <c r="C6" s="33" t="s">
        <v>117</v>
      </c>
      <c r="D6" s="33" t="s">
        <v>71</v>
      </c>
      <c r="E6" s="39">
        <v>322</v>
      </c>
      <c r="F6" s="33">
        <v>333</v>
      </c>
      <c r="G6" s="37">
        <v>45639.707025462965</v>
      </c>
      <c r="H6" s="42" t="s">
        <v>107</v>
      </c>
      <c r="I6" s="33" t="s">
        <v>112</v>
      </c>
      <c r="J6" s="35" t="s">
        <v>71</v>
      </c>
    </row>
    <row r="7" spans="1:38" ht="13.15" customHeight="1" x14ac:dyDescent="0.25">
      <c r="A7" s="33" t="s">
        <v>115</v>
      </c>
      <c r="B7" s="34" t="s">
        <v>116</v>
      </c>
      <c r="C7" s="33" t="s">
        <v>95</v>
      </c>
      <c r="D7" s="33" t="s">
        <v>71</v>
      </c>
      <c r="E7" s="39">
        <v>35</v>
      </c>
      <c r="F7" s="33">
        <v>36</v>
      </c>
      <c r="G7" s="37">
        <v>45639.707025462965</v>
      </c>
      <c r="H7" s="42" t="s">
        <v>107</v>
      </c>
      <c r="I7" s="33" t="s">
        <v>112</v>
      </c>
      <c r="J7" s="35" t="s">
        <v>71</v>
      </c>
    </row>
    <row r="8" spans="1:38" ht="13.15" customHeight="1" x14ac:dyDescent="0.25">
      <c r="A8" s="33" t="s">
        <v>118</v>
      </c>
      <c r="B8" s="34" t="s">
        <v>119</v>
      </c>
      <c r="C8" s="33" t="s">
        <v>106</v>
      </c>
      <c r="D8" s="33" t="s">
        <v>101</v>
      </c>
      <c r="E8" s="39">
        <v>36</v>
      </c>
      <c r="F8" s="33">
        <v>36</v>
      </c>
      <c r="G8" s="37">
        <v>45639.707025462965</v>
      </c>
      <c r="H8" s="42" t="s">
        <v>107</v>
      </c>
      <c r="I8" s="33" t="s">
        <v>112</v>
      </c>
      <c r="J8" s="35" t="s">
        <v>71</v>
      </c>
    </row>
    <row r="9" spans="1:38" ht="13.15" customHeight="1" x14ac:dyDescent="0.25">
      <c r="A9" s="33" t="s">
        <v>120</v>
      </c>
      <c r="B9" s="34" t="s">
        <v>121</v>
      </c>
      <c r="C9" s="33" t="s">
        <v>108</v>
      </c>
      <c r="D9" s="33" t="s">
        <v>71</v>
      </c>
      <c r="E9" s="39">
        <v>6</v>
      </c>
      <c r="F9" s="33">
        <v>10</v>
      </c>
      <c r="G9" s="37">
        <v>45639.707025462965</v>
      </c>
      <c r="H9" s="42" t="s">
        <v>107</v>
      </c>
      <c r="I9" s="33" t="s">
        <v>112</v>
      </c>
      <c r="J9" s="35" t="s">
        <v>71</v>
      </c>
    </row>
    <row r="10" spans="1:38" ht="13.15" customHeight="1" x14ac:dyDescent="0.25">
      <c r="A10" s="33" t="s">
        <v>122</v>
      </c>
      <c r="B10" s="34" t="s">
        <v>123</v>
      </c>
      <c r="C10" s="33" t="s">
        <v>106</v>
      </c>
      <c r="D10" s="33" t="s">
        <v>71</v>
      </c>
      <c r="E10" s="39">
        <v>21</v>
      </c>
      <c r="F10" s="33">
        <v>184</v>
      </c>
      <c r="G10" s="37">
        <v>45639.707025462965</v>
      </c>
      <c r="H10" s="42" t="s">
        <v>107</v>
      </c>
      <c r="I10" s="33" t="s">
        <v>112</v>
      </c>
      <c r="J10" s="35" t="s">
        <v>71</v>
      </c>
    </row>
    <row r="11" spans="1:38" ht="13.15" customHeight="1" x14ac:dyDescent="0.25">
      <c r="A11" s="33" t="s">
        <v>118</v>
      </c>
      <c r="B11" s="34" t="s">
        <v>119</v>
      </c>
      <c r="C11" s="33" t="s">
        <v>60</v>
      </c>
      <c r="D11" s="33" t="s">
        <v>101</v>
      </c>
      <c r="E11" s="39">
        <v>43</v>
      </c>
      <c r="F11" s="33">
        <v>54</v>
      </c>
      <c r="G11" s="37">
        <v>45639.707025462965</v>
      </c>
      <c r="H11" s="42" t="s">
        <v>107</v>
      </c>
      <c r="I11" s="33" t="s">
        <v>112</v>
      </c>
      <c r="J11" s="35" t="s">
        <v>71</v>
      </c>
    </row>
    <row r="12" spans="1:38" ht="13.15" customHeight="1" x14ac:dyDescent="0.25">
      <c r="A12" s="33" t="s">
        <v>118</v>
      </c>
      <c r="B12" s="34" t="s">
        <v>119</v>
      </c>
      <c r="C12" s="33" t="s">
        <v>117</v>
      </c>
      <c r="D12" s="33" t="s">
        <v>101</v>
      </c>
      <c r="E12" s="39">
        <v>2</v>
      </c>
      <c r="F12" s="33">
        <v>2</v>
      </c>
      <c r="G12" s="37">
        <v>45639.707025462965</v>
      </c>
      <c r="H12" s="42" t="s">
        <v>107</v>
      </c>
      <c r="I12" s="33" t="s">
        <v>112</v>
      </c>
      <c r="J12" s="35" t="s">
        <v>71</v>
      </c>
    </row>
    <row r="13" spans="1:38" ht="13.15" customHeight="1" x14ac:dyDescent="0.25">
      <c r="A13" s="33" t="s">
        <v>96</v>
      </c>
      <c r="B13" s="34" t="s">
        <v>97</v>
      </c>
      <c r="C13" s="33" t="s">
        <v>100</v>
      </c>
      <c r="D13" s="33"/>
      <c r="E13" s="39">
        <v>6</v>
      </c>
      <c r="F13" s="33">
        <v>190</v>
      </c>
      <c r="G13" s="37">
        <v>45639.707025462965</v>
      </c>
      <c r="H13" s="42" t="s">
        <v>107</v>
      </c>
      <c r="I13" s="33" t="s">
        <v>112</v>
      </c>
      <c r="J13" s="35" t="s">
        <v>71</v>
      </c>
    </row>
    <row r="14" spans="1:38" ht="13.15" customHeight="1" x14ac:dyDescent="0.25">
      <c r="A14" s="33" t="s">
        <v>124</v>
      </c>
      <c r="B14" s="34" t="s">
        <v>125</v>
      </c>
      <c r="C14" s="33" t="s">
        <v>103</v>
      </c>
      <c r="D14" s="33" t="s">
        <v>101</v>
      </c>
      <c r="E14" s="39">
        <v>3</v>
      </c>
      <c r="F14" s="33">
        <v>0</v>
      </c>
      <c r="G14" s="37">
        <v>45639.707025462965</v>
      </c>
      <c r="H14" s="42" t="s">
        <v>107</v>
      </c>
      <c r="I14" s="33" t="s">
        <v>112</v>
      </c>
      <c r="J14" s="35" t="s">
        <v>71</v>
      </c>
    </row>
    <row r="15" spans="1:38" ht="13.15" customHeight="1" x14ac:dyDescent="0.25">
      <c r="A15" s="33" t="s">
        <v>124</v>
      </c>
      <c r="B15" s="34" t="s">
        <v>125</v>
      </c>
      <c r="C15" s="33" t="s">
        <v>104</v>
      </c>
      <c r="D15" s="33" t="s">
        <v>126</v>
      </c>
      <c r="E15" s="39">
        <v>1</v>
      </c>
      <c r="F15" s="33">
        <v>42</v>
      </c>
      <c r="G15" s="37">
        <v>45639.707025462965</v>
      </c>
      <c r="H15" s="42" t="s">
        <v>107</v>
      </c>
      <c r="I15" s="33" t="s">
        <v>112</v>
      </c>
      <c r="J15" s="35" t="s">
        <v>71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</row>
    <row r="16" spans="1:38" ht="13.15" customHeight="1" x14ac:dyDescent="0.25">
      <c r="A16" s="33" t="s">
        <v>124</v>
      </c>
      <c r="B16" s="34" t="s">
        <v>125</v>
      </c>
      <c r="C16" s="33" t="s">
        <v>105</v>
      </c>
      <c r="D16" s="33" t="s">
        <v>101</v>
      </c>
      <c r="E16" s="39">
        <v>4</v>
      </c>
      <c r="F16" s="33">
        <v>7</v>
      </c>
      <c r="G16" s="37">
        <v>45639.707025462965</v>
      </c>
      <c r="H16" s="42" t="s">
        <v>107</v>
      </c>
      <c r="I16" s="33" t="s">
        <v>112</v>
      </c>
      <c r="J16" s="35" t="s">
        <v>71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</row>
    <row r="17" spans="1:38" ht="13.15" customHeight="1" x14ac:dyDescent="0.25">
      <c r="A17" s="33" t="s">
        <v>127</v>
      </c>
      <c r="B17" s="34" t="s">
        <v>128</v>
      </c>
      <c r="C17" s="33" t="s">
        <v>129</v>
      </c>
      <c r="D17" s="33" t="s">
        <v>101</v>
      </c>
      <c r="E17" s="39">
        <v>5</v>
      </c>
      <c r="F17" s="33">
        <v>5</v>
      </c>
      <c r="G17" s="37">
        <v>45639.707025462965</v>
      </c>
      <c r="H17" s="42" t="s">
        <v>107</v>
      </c>
      <c r="I17" s="33" t="s">
        <v>112</v>
      </c>
      <c r="J17" s="35" t="s">
        <v>71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 spans="1:38" ht="13.15" customHeight="1" x14ac:dyDescent="0.25">
      <c r="A18" s="33" t="s">
        <v>127</v>
      </c>
      <c r="B18" s="34" t="s">
        <v>128</v>
      </c>
      <c r="C18" s="33" t="s">
        <v>130</v>
      </c>
      <c r="D18" s="33" t="s">
        <v>101</v>
      </c>
      <c r="E18" s="39">
        <v>1</v>
      </c>
      <c r="F18" s="33">
        <v>3</v>
      </c>
      <c r="G18" s="37">
        <v>45639.707025462965</v>
      </c>
      <c r="H18" s="42" t="s">
        <v>107</v>
      </c>
      <c r="I18" s="33" t="s">
        <v>112</v>
      </c>
      <c r="J18" s="35" t="s">
        <v>71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</row>
    <row r="19" spans="1:38" ht="13.15" customHeight="1" x14ac:dyDescent="0.25">
      <c r="A19" s="33" t="s">
        <v>124</v>
      </c>
      <c r="B19" s="34" t="s">
        <v>125</v>
      </c>
      <c r="C19" s="33" t="s">
        <v>104</v>
      </c>
      <c r="D19" s="33" t="s">
        <v>101</v>
      </c>
      <c r="E19" s="39">
        <v>2</v>
      </c>
      <c r="F19" s="33">
        <v>4</v>
      </c>
      <c r="G19" s="37">
        <v>45639.707025462965</v>
      </c>
      <c r="H19" s="42" t="s">
        <v>107</v>
      </c>
      <c r="I19" s="33" t="s">
        <v>112</v>
      </c>
      <c r="J19" s="35" t="s">
        <v>71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  <row r="20" spans="1:38" ht="13.15" customHeight="1" x14ac:dyDescent="0.25">
      <c r="A20" s="33" t="s">
        <v>131</v>
      </c>
      <c r="B20" s="34" t="s">
        <v>132</v>
      </c>
      <c r="C20" s="33" t="s">
        <v>104</v>
      </c>
      <c r="D20" s="33" t="s">
        <v>71</v>
      </c>
      <c r="E20" s="39">
        <v>5</v>
      </c>
      <c r="F20" s="33">
        <v>6</v>
      </c>
      <c r="G20" s="37">
        <v>45639.707025462965</v>
      </c>
      <c r="H20" s="42" t="s">
        <v>107</v>
      </c>
      <c r="I20" s="33" t="s">
        <v>112</v>
      </c>
      <c r="J20" s="33" t="s">
        <v>71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 spans="1:38" ht="13.15" customHeight="1" x14ac:dyDescent="0.25">
      <c r="A21" s="33" t="s">
        <v>131</v>
      </c>
      <c r="B21" s="34" t="s">
        <v>132</v>
      </c>
      <c r="C21" s="33" t="s">
        <v>105</v>
      </c>
      <c r="D21" s="33" t="s">
        <v>71</v>
      </c>
      <c r="E21" s="39">
        <v>5</v>
      </c>
      <c r="F21" s="33">
        <v>7</v>
      </c>
      <c r="G21" s="37">
        <v>45639.707025462965</v>
      </c>
      <c r="H21" s="42" t="s">
        <v>107</v>
      </c>
      <c r="I21" s="33" t="s">
        <v>112</v>
      </c>
      <c r="J21" s="33" t="s">
        <v>71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</row>
    <row r="22" spans="1:38" ht="13.15" customHeight="1" x14ac:dyDescent="0.25">
      <c r="A22" s="33" t="s">
        <v>131</v>
      </c>
      <c r="B22" s="34" t="s">
        <v>132</v>
      </c>
      <c r="C22" s="33" t="s">
        <v>103</v>
      </c>
      <c r="D22" s="33" t="s">
        <v>71</v>
      </c>
      <c r="E22" s="39">
        <v>7</v>
      </c>
      <c r="F22" s="33">
        <v>7</v>
      </c>
      <c r="G22" s="37">
        <v>45639.707025462965</v>
      </c>
      <c r="H22" s="42" t="s">
        <v>107</v>
      </c>
      <c r="I22" s="33" t="s">
        <v>112</v>
      </c>
      <c r="J22" s="33" t="s">
        <v>71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spans="1:38" ht="13.15" customHeight="1" x14ac:dyDescent="0.25">
      <c r="A23" s="33" t="s">
        <v>133</v>
      </c>
      <c r="B23" s="34" t="s">
        <v>134</v>
      </c>
      <c r="C23" s="33" t="s">
        <v>104</v>
      </c>
      <c r="D23" s="33" t="s">
        <v>71</v>
      </c>
      <c r="E23" s="39">
        <v>26</v>
      </c>
      <c r="F23" s="33">
        <v>26</v>
      </c>
      <c r="G23" s="37">
        <v>45639.707025462965</v>
      </c>
      <c r="H23" s="42" t="s">
        <v>107</v>
      </c>
      <c r="I23" s="33" t="s">
        <v>112</v>
      </c>
      <c r="J23" s="33" t="s">
        <v>71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spans="1:38" ht="13.15" customHeight="1" x14ac:dyDescent="0.25">
      <c r="A24" s="33" t="s">
        <v>133</v>
      </c>
      <c r="B24" s="34" t="s">
        <v>134</v>
      </c>
      <c r="C24" s="33" t="s">
        <v>105</v>
      </c>
      <c r="D24" s="33" t="s">
        <v>71</v>
      </c>
      <c r="E24" s="39">
        <v>10</v>
      </c>
      <c r="F24" s="33">
        <v>10</v>
      </c>
      <c r="G24" s="37">
        <v>45639.707025462965</v>
      </c>
      <c r="H24" s="42" t="s">
        <v>107</v>
      </c>
      <c r="I24" s="33" t="s">
        <v>112</v>
      </c>
      <c r="J24" s="33" t="s">
        <v>71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</row>
    <row r="25" spans="1:38" ht="13.15" customHeight="1" x14ac:dyDescent="0.25">
      <c r="A25" s="33" t="s">
        <v>115</v>
      </c>
      <c r="B25" s="34" t="s">
        <v>116</v>
      </c>
      <c r="C25" s="33" t="s">
        <v>106</v>
      </c>
      <c r="D25" s="33" t="s">
        <v>71</v>
      </c>
      <c r="E25" s="39">
        <v>24</v>
      </c>
      <c r="F25" s="33">
        <v>24</v>
      </c>
      <c r="G25" s="37">
        <v>45639.707025462965</v>
      </c>
      <c r="H25" s="42" t="s">
        <v>107</v>
      </c>
      <c r="I25" s="33" t="s">
        <v>112</v>
      </c>
      <c r="J25" s="33" t="s">
        <v>71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 spans="1:38" ht="13.15" customHeight="1" x14ac:dyDescent="0.25">
      <c r="A26" s="33" t="s">
        <v>98</v>
      </c>
      <c r="B26" s="34" t="s">
        <v>99</v>
      </c>
      <c r="C26" s="33" t="s">
        <v>102</v>
      </c>
      <c r="D26" s="33" t="s">
        <v>101</v>
      </c>
      <c r="E26" s="39">
        <v>22</v>
      </c>
      <c r="F26" s="33">
        <v>34</v>
      </c>
      <c r="G26" s="37">
        <v>45639.707025462965</v>
      </c>
      <c r="H26" s="42" t="s">
        <v>107</v>
      </c>
      <c r="I26" s="33" t="s">
        <v>112</v>
      </c>
      <c r="J26" s="33" t="s">
        <v>71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</row>
    <row r="27" spans="1:38" ht="13.15" customHeight="1" x14ac:dyDescent="0.25">
      <c r="A27" s="33" t="s">
        <v>98</v>
      </c>
      <c r="B27" s="34" t="s">
        <v>99</v>
      </c>
      <c r="C27" s="33" t="s">
        <v>102</v>
      </c>
      <c r="D27" s="33" t="s">
        <v>135</v>
      </c>
      <c r="E27" s="39">
        <v>1</v>
      </c>
      <c r="F27" s="33">
        <v>0</v>
      </c>
      <c r="G27" s="37">
        <v>45639.707025462965</v>
      </c>
      <c r="H27" s="42" t="s">
        <v>107</v>
      </c>
      <c r="I27" s="33" t="s">
        <v>112</v>
      </c>
      <c r="J27" s="33" t="s">
        <v>71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  <row r="28" spans="1:38" ht="13.15" customHeight="1" x14ac:dyDescent="0.25">
      <c r="A28" s="33" t="s">
        <v>136</v>
      </c>
      <c r="B28" s="34" t="s">
        <v>137</v>
      </c>
      <c r="C28" s="33" t="s">
        <v>138</v>
      </c>
      <c r="D28" s="33" t="s">
        <v>101</v>
      </c>
      <c r="E28" s="39">
        <v>1</v>
      </c>
      <c r="F28" s="33">
        <v>16</v>
      </c>
      <c r="G28" s="37">
        <v>45639.707025462965</v>
      </c>
      <c r="H28" s="42" t="s">
        <v>107</v>
      </c>
      <c r="I28" s="33" t="s">
        <v>112</v>
      </c>
      <c r="J28" s="33" t="s">
        <v>71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</row>
    <row r="29" spans="1:38" ht="13.15" customHeight="1" x14ac:dyDescent="0.25">
      <c r="A29" s="33" t="s">
        <v>136</v>
      </c>
      <c r="B29" s="34" t="s">
        <v>137</v>
      </c>
      <c r="C29" s="33" t="s">
        <v>95</v>
      </c>
      <c r="D29" s="33" t="s">
        <v>101</v>
      </c>
      <c r="E29" s="39">
        <v>2</v>
      </c>
      <c r="F29" s="33">
        <v>2</v>
      </c>
      <c r="G29" s="37">
        <v>45639.707025462965</v>
      </c>
      <c r="H29" s="42" t="s">
        <v>107</v>
      </c>
      <c r="I29" s="33" t="s">
        <v>112</v>
      </c>
      <c r="J29" s="33" t="s">
        <v>71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</row>
    <row r="30" spans="1:38" ht="13.15" customHeight="1" x14ac:dyDescent="0.25">
      <c r="A30" s="33" t="s">
        <v>139</v>
      </c>
      <c r="B30" s="34" t="s">
        <v>140</v>
      </c>
      <c r="C30" s="33" t="s">
        <v>102</v>
      </c>
      <c r="D30" s="33" t="s">
        <v>71</v>
      </c>
      <c r="E30" s="39">
        <v>1</v>
      </c>
      <c r="F30" s="33">
        <v>1</v>
      </c>
      <c r="G30" s="37">
        <v>45639.707025462965</v>
      </c>
      <c r="H30" s="42" t="s">
        <v>107</v>
      </c>
      <c r="I30" s="33" t="s">
        <v>112</v>
      </c>
      <c r="J30" s="33" t="s">
        <v>71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</row>
    <row r="31" spans="1:38" ht="13.15" customHeight="1" x14ac:dyDescent="0.25">
      <c r="A31" s="15"/>
      <c r="B31" s="16"/>
      <c r="C31" s="15"/>
      <c r="D31" s="15"/>
      <c r="E31" s="15"/>
      <c r="F31" s="15"/>
      <c r="G31" s="17"/>
      <c r="H31" s="15"/>
      <c r="I31" s="15"/>
      <c r="J31" s="15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</row>
    <row r="32" spans="1:38" ht="13.15" customHeight="1" x14ac:dyDescent="0.25">
      <c r="A32" s="15"/>
      <c r="B32" s="16"/>
      <c r="C32" s="15"/>
      <c r="D32" s="15"/>
      <c r="E32" s="15"/>
      <c r="F32" s="15"/>
      <c r="G32" s="17"/>
      <c r="H32" s="15"/>
      <c r="I32" s="15"/>
      <c r="J32" s="15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</row>
    <row r="33" spans="1:38" ht="13.15" customHeight="1" x14ac:dyDescent="0.25">
      <c r="A33" s="15"/>
      <c r="B33" s="16"/>
      <c r="C33" s="15"/>
      <c r="D33" s="15"/>
      <c r="E33" s="15"/>
      <c r="F33" s="15"/>
      <c r="G33" s="17"/>
      <c r="H33" s="15"/>
      <c r="I33" s="15"/>
      <c r="J33" s="15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</row>
    <row r="34" spans="1:38" ht="13.15" customHeight="1" x14ac:dyDescent="0.25">
      <c r="A34" s="15"/>
      <c r="B34" s="16"/>
      <c r="C34" s="15"/>
      <c r="D34" s="15"/>
      <c r="E34" s="15"/>
      <c r="F34" s="15"/>
      <c r="G34" s="17"/>
      <c r="H34" s="15"/>
      <c r="I34" s="15"/>
      <c r="J34" s="15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</row>
    <row r="35" spans="1:38" ht="13.15" customHeight="1" x14ac:dyDescent="0.25">
      <c r="A35" s="15"/>
      <c r="B35" s="16"/>
      <c r="C35" s="15"/>
      <c r="D35" s="15"/>
      <c r="E35" s="15"/>
      <c r="F35" s="15"/>
      <c r="G35" s="17"/>
      <c r="H35" s="15"/>
      <c r="I35" s="15"/>
      <c r="J35" s="15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</row>
    <row r="36" spans="1:38" ht="13.15" customHeight="1" x14ac:dyDescent="0.25">
      <c r="A36" s="15"/>
      <c r="B36" s="16"/>
      <c r="C36" s="15"/>
      <c r="D36" s="15"/>
      <c r="E36" s="15"/>
      <c r="F36" s="15"/>
      <c r="G36" s="17"/>
      <c r="H36" s="15"/>
      <c r="I36" s="15"/>
      <c r="J36" s="15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</row>
    <row r="37" spans="1:38" ht="13.15" customHeight="1" x14ac:dyDescent="0.25">
      <c r="A37" s="15"/>
      <c r="B37" s="16"/>
      <c r="C37" s="15"/>
      <c r="D37" s="15"/>
      <c r="E37" s="15"/>
      <c r="F37" s="15"/>
      <c r="G37" s="17"/>
      <c r="H37" s="15"/>
      <c r="I37" s="15"/>
      <c r="J37" s="15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</row>
    <row r="38" spans="1:38" ht="12.75" customHeight="1" x14ac:dyDescent="0.25">
      <c r="A38" s="15"/>
      <c r="B38" s="16"/>
      <c r="C38" s="15"/>
      <c r="D38" s="15"/>
      <c r="E38" s="15"/>
      <c r="F38" s="15"/>
      <c r="G38" s="17"/>
      <c r="H38" s="15"/>
      <c r="I38" s="15"/>
      <c r="J38" s="15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</row>
    <row r="39" spans="1:38" ht="13.15" customHeight="1" x14ac:dyDescent="0.25">
      <c r="A39" s="15"/>
      <c r="B39" s="16"/>
      <c r="C39" s="15"/>
      <c r="D39" s="15"/>
      <c r="E39" s="15"/>
      <c r="F39" s="15"/>
      <c r="G39" s="17"/>
      <c r="H39" s="15"/>
      <c r="I39" s="15"/>
      <c r="J39" s="15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</row>
    <row r="40" spans="1:38" ht="13.15" customHeight="1" x14ac:dyDescent="0.25">
      <c r="A40" s="15"/>
      <c r="B40" s="16"/>
      <c r="C40" s="15"/>
      <c r="D40" s="15"/>
      <c r="E40" s="15"/>
      <c r="F40" s="15"/>
      <c r="G40" s="17"/>
      <c r="H40" s="15"/>
      <c r="I40" s="15"/>
      <c r="J40" s="15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</row>
    <row r="41" spans="1:38" ht="13.15" customHeight="1" x14ac:dyDescent="0.25">
      <c r="A41" s="15"/>
      <c r="B41" s="16"/>
      <c r="C41" s="15"/>
      <c r="D41" s="15"/>
      <c r="E41" s="15"/>
      <c r="F41" s="15"/>
      <c r="G41" s="17"/>
      <c r="H41" s="15"/>
      <c r="I41" s="15"/>
      <c r="J41" s="15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</row>
    <row r="42" spans="1:38" ht="13.15" customHeight="1" x14ac:dyDescent="0.25">
      <c r="A42" s="15"/>
      <c r="B42" s="16"/>
      <c r="C42" s="15"/>
      <c r="D42" s="15"/>
      <c r="E42" s="15"/>
      <c r="F42" s="15"/>
      <c r="G42" s="17"/>
      <c r="H42" s="15"/>
      <c r="I42" s="15"/>
      <c r="J42" s="15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</row>
    <row r="43" spans="1:38" ht="13.15" customHeight="1" x14ac:dyDescent="0.25">
      <c r="A43" s="15"/>
      <c r="B43" s="16"/>
      <c r="C43" s="15"/>
      <c r="D43" s="15"/>
      <c r="E43" s="15"/>
      <c r="F43" s="15"/>
      <c r="G43" s="17"/>
      <c r="H43" s="15"/>
      <c r="I43" s="15"/>
      <c r="J43" s="15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</row>
    <row r="44" spans="1:38" ht="13.15" customHeight="1" x14ac:dyDescent="0.25">
      <c r="A44" s="15"/>
      <c r="B44" s="16"/>
      <c r="C44" s="15"/>
      <c r="D44" s="15"/>
      <c r="E44" s="15"/>
      <c r="F44" s="15"/>
      <c r="G44" s="17"/>
      <c r="H44" s="15"/>
      <c r="I44" s="15"/>
      <c r="J44" s="15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</row>
    <row r="45" spans="1:38" ht="13.15" customHeight="1" x14ac:dyDescent="0.25">
      <c r="A45" s="15"/>
      <c r="B45" s="16"/>
      <c r="C45" s="15"/>
      <c r="D45" s="15"/>
      <c r="E45" s="15"/>
      <c r="F45" s="15"/>
      <c r="G45" s="17"/>
      <c r="H45" s="15"/>
      <c r="I45" s="15"/>
      <c r="J45" s="15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 spans="1:38" ht="13.15" customHeight="1" x14ac:dyDescent="0.25">
      <c r="A46" s="15"/>
      <c r="B46" s="16"/>
      <c r="C46" s="15"/>
      <c r="D46" s="15"/>
      <c r="E46" s="15"/>
      <c r="F46" s="15"/>
      <c r="G46" s="17"/>
      <c r="H46" s="15"/>
      <c r="I46" s="15"/>
      <c r="J46" s="15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</row>
    <row r="47" spans="1:38" ht="13.15" customHeight="1" x14ac:dyDescent="0.25">
      <c r="A47" s="15"/>
      <c r="B47" s="16"/>
      <c r="C47" s="15"/>
      <c r="D47" s="15"/>
      <c r="E47" s="15"/>
      <c r="F47" s="15"/>
      <c r="G47" s="17"/>
      <c r="H47" s="15"/>
      <c r="I47" s="15"/>
      <c r="J47" s="15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</row>
    <row r="48" spans="1:38" ht="13.15" customHeight="1" x14ac:dyDescent="0.25">
      <c r="A48" s="15"/>
      <c r="B48" s="16"/>
      <c r="C48" s="15"/>
      <c r="D48" s="15"/>
      <c r="E48" s="15"/>
      <c r="F48" s="15"/>
      <c r="G48" s="17"/>
      <c r="H48" s="15"/>
      <c r="I48" s="15"/>
      <c r="J48" s="15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</row>
    <row r="49" spans="1:38" ht="13.15" customHeight="1" x14ac:dyDescent="0.25">
      <c r="A49" s="15"/>
      <c r="B49" s="16"/>
      <c r="C49" s="15"/>
      <c r="D49" s="15"/>
      <c r="E49" s="15"/>
      <c r="F49" s="15"/>
      <c r="G49" s="17"/>
      <c r="H49" s="15"/>
      <c r="I49" s="15"/>
      <c r="J49" s="15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</row>
    <row r="50" spans="1:38" ht="13.15" customHeight="1" x14ac:dyDescent="0.25">
      <c r="A50" s="15"/>
      <c r="B50" s="16"/>
      <c r="C50" s="15"/>
      <c r="D50" s="15"/>
      <c r="E50" s="15"/>
      <c r="F50" s="15"/>
      <c r="G50" s="17"/>
      <c r="H50" s="15"/>
      <c r="I50" s="15"/>
      <c r="J50" s="15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</row>
    <row r="51" spans="1:38" ht="13.15" customHeight="1" x14ac:dyDescent="0.25">
      <c r="A51" s="15"/>
      <c r="B51" s="16"/>
      <c r="C51" s="15"/>
      <c r="D51" s="15"/>
      <c r="E51" s="15"/>
      <c r="F51" s="15"/>
      <c r="G51" s="17"/>
      <c r="H51" s="15"/>
      <c r="I51" s="15"/>
      <c r="J51" s="15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</row>
    <row r="52" spans="1:38" ht="13.15" customHeight="1" x14ac:dyDescent="0.25">
      <c r="A52" s="15"/>
      <c r="B52" s="16"/>
      <c r="C52" s="15"/>
      <c r="D52" s="15"/>
      <c r="E52" s="15"/>
      <c r="F52" s="15"/>
      <c r="G52" s="17"/>
      <c r="H52" s="15"/>
      <c r="I52" s="15"/>
      <c r="J52" s="15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</row>
    <row r="53" spans="1:38" ht="13.15" customHeight="1" x14ac:dyDescent="0.25">
      <c r="A53" s="15"/>
      <c r="B53" s="16"/>
      <c r="C53" s="15"/>
      <c r="D53" s="15"/>
      <c r="E53" s="15"/>
      <c r="F53" s="15"/>
      <c r="G53" s="17"/>
      <c r="H53" s="15"/>
      <c r="I53" s="15"/>
      <c r="J53" s="15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</row>
    <row r="54" spans="1:38" ht="13.15" customHeight="1" x14ac:dyDescent="0.25">
      <c r="A54" s="15"/>
      <c r="B54" s="16"/>
      <c r="C54" s="15"/>
      <c r="D54" s="15"/>
      <c r="E54" s="15"/>
      <c r="F54" s="15"/>
      <c r="G54" s="17"/>
      <c r="H54" s="15"/>
      <c r="I54" s="15"/>
      <c r="J54" s="15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</row>
    <row r="55" spans="1:38" ht="13.15" customHeight="1" x14ac:dyDescent="0.25">
      <c r="A55" s="15"/>
      <c r="B55" s="16"/>
      <c r="C55" s="15"/>
      <c r="D55" s="15"/>
      <c r="E55" s="15"/>
      <c r="F55" s="15"/>
      <c r="G55" s="17"/>
      <c r="H55" s="15"/>
      <c r="I55" s="15"/>
      <c r="J55" s="15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</row>
    <row r="56" spans="1:38" ht="13.15" customHeight="1" x14ac:dyDescent="0.25">
      <c r="A56" s="15"/>
      <c r="B56" s="16"/>
      <c r="C56" s="15"/>
      <c r="D56" s="15"/>
      <c r="E56" s="15"/>
      <c r="F56" s="15"/>
      <c r="G56" s="17"/>
      <c r="H56" s="15"/>
      <c r="I56" s="15"/>
      <c r="J56" s="15"/>
    </row>
    <row r="57" spans="1:38" ht="13.15" customHeight="1" x14ac:dyDescent="0.25">
      <c r="A57" s="15"/>
      <c r="B57" s="16"/>
      <c r="C57" s="15"/>
      <c r="D57" s="15"/>
      <c r="E57" s="15"/>
      <c r="F57" s="15"/>
      <c r="G57" s="17"/>
      <c r="H57" s="15"/>
      <c r="I57" s="15"/>
      <c r="J57" s="15"/>
    </row>
    <row r="58" spans="1:38" ht="13.15" customHeight="1" x14ac:dyDescent="0.25">
      <c r="A58" s="15"/>
      <c r="B58" s="16"/>
      <c r="C58" s="15"/>
      <c r="D58" s="15"/>
      <c r="E58" s="15"/>
      <c r="F58" s="15"/>
      <c r="G58" s="17"/>
      <c r="H58" s="15"/>
      <c r="I58" s="15"/>
      <c r="J58" s="15"/>
    </row>
    <row r="59" spans="1:38" ht="13.15" customHeight="1" x14ac:dyDescent="0.25">
      <c r="A59" s="15"/>
      <c r="B59" s="16"/>
      <c r="C59" s="15"/>
      <c r="D59" s="15"/>
      <c r="E59" s="15"/>
      <c r="F59" s="15"/>
      <c r="G59" s="17"/>
      <c r="H59" s="15"/>
      <c r="I59" s="15"/>
      <c r="J59" s="15"/>
    </row>
    <row r="60" spans="1:38" ht="13.15" customHeight="1" x14ac:dyDescent="0.25">
      <c r="A60" s="15"/>
      <c r="B60" s="16"/>
      <c r="C60" s="15"/>
      <c r="D60" s="15"/>
      <c r="E60" s="15"/>
      <c r="F60" s="15"/>
      <c r="G60" s="17"/>
      <c r="H60" s="15"/>
      <c r="I60" s="15"/>
      <c r="J60" s="15"/>
    </row>
    <row r="61" spans="1:38" ht="13.15" customHeight="1" x14ac:dyDescent="0.25">
      <c r="A61" s="15"/>
      <c r="B61" s="16"/>
      <c r="C61" s="15"/>
      <c r="D61" s="15"/>
      <c r="E61" s="15"/>
      <c r="F61" s="15"/>
      <c r="G61" s="17"/>
      <c r="H61" s="15"/>
      <c r="I61" s="15"/>
      <c r="J61" s="15"/>
    </row>
    <row r="62" spans="1:38" ht="13.15" customHeight="1" x14ac:dyDescent="0.25">
      <c r="A62" s="15"/>
      <c r="B62" s="16"/>
      <c r="C62" s="15"/>
      <c r="D62" s="15"/>
      <c r="E62" s="15"/>
      <c r="F62" s="15"/>
      <c r="G62" s="17"/>
      <c r="H62" s="15"/>
      <c r="I62" s="15"/>
      <c r="J62" s="15"/>
    </row>
    <row r="63" spans="1:38" ht="15" customHeight="1" x14ac:dyDescent="0.25">
      <c r="A63" s="15"/>
      <c r="B63" s="16"/>
      <c r="C63" s="15"/>
      <c r="D63" s="15"/>
      <c r="E63" s="15"/>
      <c r="F63" s="15"/>
      <c r="G63" s="17"/>
      <c r="H63" s="15"/>
      <c r="I63" s="15"/>
      <c r="J63" s="15"/>
    </row>
    <row r="64" spans="1:38" ht="13.15" customHeight="1" x14ac:dyDescent="0.25">
      <c r="A64" s="15"/>
      <c r="B64" s="16"/>
      <c r="C64" s="15"/>
      <c r="D64" s="15"/>
      <c r="E64" s="15"/>
      <c r="F64" s="15"/>
      <c r="G64" s="17"/>
      <c r="H64" s="15"/>
      <c r="I64" s="15"/>
      <c r="J64" s="15"/>
    </row>
    <row r="65" spans="1:38" ht="13.15" customHeight="1" x14ac:dyDescent="0.25">
      <c r="A65" s="15"/>
      <c r="B65" s="16"/>
      <c r="C65" s="15"/>
      <c r="D65" s="15"/>
      <c r="E65" s="15"/>
      <c r="F65" s="15"/>
      <c r="G65" s="17"/>
      <c r="H65" s="15"/>
      <c r="I65" s="15"/>
      <c r="J65" s="15"/>
    </row>
    <row r="66" spans="1:38" ht="13.15" customHeight="1" x14ac:dyDescent="0.25">
      <c r="A66" s="15"/>
      <c r="B66" s="16"/>
      <c r="C66" s="15"/>
      <c r="D66" s="15"/>
      <c r="E66" s="15"/>
      <c r="F66" s="15"/>
      <c r="G66" s="17"/>
      <c r="H66" s="15"/>
      <c r="I66" s="15"/>
      <c r="J66" s="15"/>
    </row>
    <row r="67" spans="1:38" ht="13.15" customHeight="1" x14ac:dyDescent="0.25">
      <c r="A67" s="15"/>
      <c r="B67" s="16"/>
      <c r="C67" s="15"/>
      <c r="D67" s="15"/>
      <c r="E67" s="15"/>
      <c r="F67" s="15"/>
      <c r="G67" s="17"/>
      <c r="H67" s="15"/>
      <c r="I67" s="15"/>
      <c r="J67" s="15"/>
    </row>
    <row r="68" spans="1:38" ht="13.15" customHeight="1" x14ac:dyDescent="0.25">
      <c r="A68" s="15"/>
      <c r="B68" s="16"/>
      <c r="C68" s="15"/>
      <c r="D68" s="15"/>
      <c r="E68" s="15"/>
      <c r="F68" s="15"/>
      <c r="G68" s="17"/>
      <c r="H68" s="15"/>
      <c r="I68" s="15"/>
      <c r="J68" s="15"/>
    </row>
    <row r="69" spans="1:38" ht="13.15" customHeight="1" x14ac:dyDescent="0.25">
      <c r="A69" s="15"/>
      <c r="B69" s="16"/>
      <c r="C69" s="15"/>
      <c r="D69" s="15"/>
      <c r="E69" s="15"/>
      <c r="F69" s="15"/>
      <c r="G69" s="17"/>
      <c r="H69" s="15"/>
      <c r="I69" s="15"/>
      <c r="J69" s="15"/>
    </row>
    <row r="70" spans="1:38" ht="13.15" customHeight="1" x14ac:dyDescent="0.25">
      <c r="A70" s="15"/>
      <c r="B70" s="16"/>
      <c r="C70" s="15"/>
      <c r="D70" s="15"/>
      <c r="E70" s="15"/>
      <c r="F70" s="15"/>
      <c r="G70" s="17"/>
      <c r="H70" s="15"/>
      <c r="I70" s="15"/>
      <c r="J70" s="15"/>
    </row>
    <row r="71" spans="1:38" ht="13.15" customHeight="1" x14ac:dyDescent="0.25">
      <c r="A71" s="15"/>
      <c r="B71" s="16"/>
      <c r="C71" s="15"/>
      <c r="D71" s="15"/>
      <c r="E71" s="15"/>
      <c r="F71" s="15"/>
      <c r="G71" s="17"/>
      <c r="H71" s="15"/>
      <c r="I71" s="15"/>
      <c r="J71" s="15"/>
    </row>
    <row r="72" spans="1:38" ht="13.15" customHeight="1" x14ac:dyDescent="0.25">
      <c r="A72" s="15"/>
      <c r="B72" s="16"/>
      <c r="C72" s="15"/>
      <c r="D72" s="15"/>
      <c r="E72" s="15"/>
      <c r="F72" s="15"/>
      <c r="G72" s="17"/>
      <c r="H72" s="15"/>
      <c r="I72" s="15"/>
      <c r="J72" s="15"/>
    </row>
    <row r="73" spans="1:38" ht="13.15" customHeight="1" x14ac:dyDescent="0.25">
      <c r="A73" s="15"/>
      <c r="B73" s="16"/>
      <c r="C73" s="15"/>
      <c r="D73" s="15"/>
      <c r="E73" s="15"/>
      <c r="F73" s="15"/>
      <c r="G73" s="17"/>
      <c r="H73" s="15"/>
      <c r="I73" s="15"/>
      <c r="J73" s="15"/>
    </row>
    <row r="74" spans="1:38" ht="13.15" customHeight="1" x14ac:dyDescent="0.25"/>
    <row r="75" spans="1:38" ht="13.15" customHeight="1" x14ac:dyDescent="0.25"/>
    <row r="76" spans="1:38" ht="13.15" customHeight="1" x14ac:dyDescent="0.25"/>
    <row r="77" spans="1:38" ht="13.15" customHeight="1" x14ac:dyDescent="0.25"/>
    <row r="78" spans="1:38" ht="13.15" customHeight="1" x14ac:dyDescent="0.25"/>
    <row r="79" spans="1:38" ht="13.15" customHeight="1" x14ac:dyDescent="0.25">
      <c r="A79" s="15"/>
      <c r="B79" s="16"/>
      <c r="C79" s="15"/>
      <c r="D79" s="15"/>
      <c r="E79" s="15"/>
      <c r="F79" s="15"/>
      <c r="G79" s="17"/>
      <c r="H79" s="15"/>
      <c r="I79" s="15"/>
      <c r="J79" s="15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</row>
    <row r="80" spans="1:38" ht="13.15" customHeight="1" x14ac:dyDescent="0.25">
      <c r="A80" s="15"/>
      <c r="B80" s="16"/>
      <c r="C80" s="15"/>
      <c r="D80" s="15"/>
      <c r="E80" s="15"/>
      <c r="F80" s="15"/>
      <c r="G80" s="17"/>
      <c r="H80" s="15"/>
      <c r="I80" s="15"/>
      <c r="J80" s="15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</row>
    <row r="81" spans="1:38" ht="13.15" customHeight="1" x14ac:dyDescent="0.25">
      <c r="A81" s="15"/>
      <c r="B81" s="16"/>
      <c r="C81" s="15"/>
      <c r="D81" s="15"/>
      <c r="E81" s="15"/>
      <c r="F81" s="15"/>
      <c r="G81" s="17"/>
      <c r="H81" s="15"/>
      <c r="I81" s="15"/>
      <c r="J81" s="15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</row>
    <row r="82" spans="1:38" ht="13.15" customHeight="1" x14ac:dyDescent="0.25">
      <c r="A82" s="15"/>
      <c r="B82" s="16"/>
      <c r="C82" s="15"/>
      <c r="D82" s="15"/>
      <c r="E82" s="15"/>
      <c r="F82" s="15"/>
      <c r="G82" s="17"/>
      <c r="H82" s="15"/>
      <c r="I82" s="15"/>
      <c r="J82" s="15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</row>
    <row r="83" spans="1:38" ht="13.15" customHeight="1" x14ac:dyDescent="0.25">
      <c r="A83" s="15"/>
      <c r="B83" s="16"/>
      <c r="C83" s="15"/>
      <c r="D83" s="15"/>
      <c r="E83" s="15"/>
      <c r="F83" s="15"/>
      <c r="G83" s="17"/>
      <c r="H83" s="15"/>
      <c r="I83" s="15"/>
      <c r="J83" s="15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</row>
    <row r="84" spans="1:38" ht="13.15" customHeight="1" x14ac:dyDescent="0.25">
      <c r="A84" s="15"/>
      <c r="B84" s="16"/>
      <c r="C84" s="15"/>
      <c r="D84" s="15"/>
      <c r="E84" s="15"/>
      <c r="F84" s="15"/>
      <c r="G84" s="17"/>
      <c r="H84" s="15"/>
      <c r="I84" s="15"/>
      <c r="J84" s="15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</row>
    <row r="85" spans="1:38" ht="13.15" customHeight="1" x14ac:dyDescent="0.25">
      <c r="A85" s="15"/>
      <c r="B85" s="16"/>
      <c r="C85" s="15"/>
      <c r="D85" s="15"/>
      <c r="E85" s="15"/>
      <c r="F85" s="15"/>
      <c r="G85" s="17"/>
      <c r="H85" s="15"/>
      <c r="I85" s="15"/>
      <c r="J85" s="15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</row>
    <row r="86" spans="1:38" ht="13.15" customHeight="1" x14ac:dyDescent="0.25">
      <c r="A86" s="15"/>
      <c r="B86" s="16"/>
      <c r="C86" s="15"/>
      <c r="D86" s="15"/>
      <c r="E86" s="15"/>
      <c r="F86" s="15"/>
      <c r="G86" s="17"/>
      <c r="H86" s="15"/>
      <c r="I86" s="15"/>
      <c r="J86" s="15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</row>
    <row r="87" spans="1:38" ht="13.15" customHeight="1" x14ac:dyDescent="0.25">
      <c r="A87" s="15"/>
      <c r="B87" s="16"/>
      <c r="C87" s="15"/>
      <c r="D87" s="15"/>
      <c r="E87" s="15"/>
      <c r="F87" s="15"/>
      <c r="G87" s="17"/>
      <c r="H87" s="15"/>
      <c r="I87" s="15"/>
      <c r="J87" s="15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</row>
    <row r="88" spans="1:38" ht="13.15" customHeight="1" x14ac:dyDescent="0.25">
      <c r="A88" s="15"/>
      <c r="B88" s="16"/>
      <c r="C88" s="15"/>
      <c r="D88" s="15"/>
      <c r="E88" s="15"/>
      <c r="F88" s="15"/>
      <c r="G88" s="17"/>
      <c r="H88" s="15"/>
      <c r="I88" s="15"/>
      <c r="J88" s="15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</row>
    <row r="89" spans="1:38" ht="13.15" customHeight="1" x14ac:dyDescent="0.25">
      <c r="A89" s="15"/>
      <c r="B89" s="16"/>
      <c r="C89" s="15"/>
      <c r="D89" s="15"/>
      <c r="E89" s="15"/>
      <c r="F89" s="15"/>
      <c r="G89" s="17"/>
      <c r="H89" s="15"/>
      <c r="I89" s="15"/>
      <c r="J89" s="15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</row>
    <row r="90" spans="1:38" ht="13.15" customHeight="1" x14ac:dyDescent="0.25">
      <c r="A90" s="15"/>
      <c r="B90" s="16"/>
      <c r="C90" s="15"/>
      <c r="D90" s="15"/>
      <c r="E90" s="15"/>
      <c r="F90" s="15"/>
      <c r="G90" s="17"/>
      <c r="H90" s="15"/>
      <c r="I90" s="15"/>
      <c r="J90" s="15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</row>
    <row r="91" spans="1:38" ht="13.15" customHeight="1" x14ac:dyDescent="0.25">
      <c r="A91" s="15"/>
      <c r="B91" s="16"/>
      <c r="C91" s="15"/>
      <c r="D91" s="15"/>
      <c r="E91" s="15"/>
      <c r="F91" s="15"/>
      <c r="G91" s="17"/>
      <c r="H91" s="15"/>
      <c r="I91" s="15"/>
      <c r="J91" s="15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</row>
    <row r="92" spans="1:38" ht="13.15" customHeight="1" x14ac:dyDescent="0.25">
      <c r="A92" s="15"/>
      <c r="B92" s="16"/>
      <c r="C92" s="15"/>
      <c r="D92" s="15"/>
      <c r="E92" s="15"/>
      <c r="F92" s="15"/>
      <c r="G92" s="17"/>
      <c r="H92" s="15"/>
      <c r="I92" s="15"/>
      <c r="J92" s="15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</row>
    <row r="93" spans="1:38" ht="13.15" customHeight="1" x14ac:dyDescent="0.25">
      <c r="A93" s="15"/>
      <c r="B93" s="16"/>
      <c r="C93" s="15"/>
      <c r="D93" s="15"/>
      <c r="E93" s="15"/>
      <c r="F93" s="15"/>
      <c r="G93" s="17"/>
      <c r="H93" s="15"/>
      <c r="I93" s="15"/>
      <c r="J93" s="15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</row>
    <row r="94" spans="1:38" ht="13.15" customHeight="1" x14ac:dyDescent="0.25">
      <c r="A94" s="15"/>
      <c r="B94" s="16"/>
      <c r="C94" s="15"/>
      <c r="D94" s="15"/>
      <c r="E94" s="15"/>
      <c r="F94" s="15"/>
      <c r="G94" s="17"/>
      <c r="H94" s="15"/>
      <c r="I94" s="15"/>
      <c r="J94" s="15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</row>
    <row r="95" spans="1:38" ht="13.15" customHeight="1" x14ac:dyDescent="0.25">
      <c r="A95" s="15"/>
      <c r="B95" s="16"/>
      <c r="C95" s="15"/>
      <c r="D95" s="15"/>
      <c r="E95" s="15"/>
      <c r="F95" s="15"/>
      <c r="G95" s="17"/>
      <c r="H95" s="15"/>
      <c r="I95" s="15"/>
      <c r="J95" s="15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</row>
    <row r="96" spans="1:38" ht="13.15" customHeight="1" x14ac:dyDescent="0.25">
      <c r="A96" s="15"/>
      <c r="B96" s="16"/>
      <c r="C96" s="15"/>
      <c r="D96" s="15"/>
      <c r="E96" s="15"/>
      <c r="F96" s="15"/>
      <c r="G96" s="17"/>
      <c r="H96" s="15"/>
      <c r="I96" s="15"/>
      <c r="J96" s="15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</row>
    <row r="97" spans="1:38" ht="13.15" customHeight="1" x14ac:dyDescent="0.25">
      <c r="A97" s="15"/>
      <c r="B97" s="16"/>
      <c r="C97" s="15"/>
      <c r="D97" s="15"/>
      <c r="E97" s="15"/>
      <c r="F97" s="15"/>
      <c r="G97" s="17"/>
      <c r="H97" s="15"/>
      <c r="I97" s="15"/>
      <c r="J97" s="15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</row>
    <row r="98" spans="1:38" ht="13.15" customHeight="1" x14ac:dyDescent="0.25">
      <c r="A98" s="15"/>
      <c r="B98" s="16"/>
      <c r="C98" s="15"/>
      <c r="D98" s="15"/>
      <c r="E98" s="15"/>
      <c r="F98" s="15"/>
      <c r="G98" s="17"/>
      <c r="H98" s="15"/>
      <c r="I98" s="15"/>
      <c r="J98" s="15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</row>
    <row r="99" spans="1:38" ht="13.15" customHeight="1" x14ac:dyDescent="0.25">
      <c r="A99" s="15"/>
      <c r="B99" s="16"/>
      <c r="C99" s="15"/>
      <c r="D99" s="15"/>
      <c r="E99" s="15"/>
      <c r="F99" s="15"/>
      <c r="G99" s="17"/>
      <c r="H99" s="15"/>
      <c r="I99" s="15"/>
      <c r="J99" s="15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</row>
    <row r="100" spans="1:38" ht="13.15" customHeight="1" x14ac:dyDescent="0.25">
      <c r="A100" s="15"/>
      <c r="B100" s="16"/>
      <c r="C100" s="15"/>
      <c r="D100" s="15"/>
      <c r="E100" s="15"/>
      <c r="F100" s="15"/>
      <c r="G100" s="17"/>
      <c r="H100" s="15"/>
      <c r="I100" s="15"/>
      <c r="J100" s="15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</row>
    <row r="101" spans="1:38" ht="13.15" customHeight="1" x14ac:dyDescent="0.25">
      <c r="A101" s="15"/>
      <c r="B101" s="16"/>
      <c r="C101" s="15"/>
      <c r="D101" s="15"/>
      <c r="E101" s="15"/>
      <c r="F101" s="15"/>
      <c r="G101" s="17"/>
      <c r="H101" s="15"/>
      <c r="I101" s="15"/>
      <c r="J101" s="15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</row>
    <row r="102" spans="1:38" ht="12.75" customHeight="1" x14ac:dyDescent="0.25">
      <c r="A102" s="15"/>
      <c r="B102" s="16"/>
      <c r="C102" s="15"/>
      <c r="D102" s="15"/>
      <c r="E102" s="15"/>
      <c r="F102" s="15"/>
      <c r="G102" s="17"/>
      <c r="H102" s="15"/>
      <c r="I102" s="15"/>
      <c r="J102" s="15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</row>
    <row r="103" spans="1:38" ht="13.15" customHeight="1" x14ac:dyDescent="0.25">
      <c r="A103" s="15"/>
      <c r="B103" s="16"/>
      <c r="C103" s="15"/>
      <c r="D103" s="15"/>
      <c r="E103" s="15"/>
      <c r="F103" s="15"/>
      <c r="G103" s="17"/>
      <c r="H103" s="15"/>
      <c r="I103" s="15"/>
      <c r="J103" s="15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</row>
    <row r="104" spans="1:38" ht="13.15" customHeight="1" x14ac:dyDescent="0.25">
      <c r="A104" s="15"/>
      <c r="B104" s="16"/>
      <c r="C104" s="15"/>
      <c r="D104" s="15"/>
      <c r="E104" s="15"/>
      <c r="F104" s="15"/>
      <c r="G104" s="17"/>
      <c r="H104" s="15"/>
      <c r="I104" s="15"/>
      <c r="J104" s="15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</row>
    <row r="105" spans="1:38" ht="13.15" customHeight="1" x14ac:dyDescent="0.25">
      <c r="A105" s="15"/>
      <c r="B105" s="16"/>
      <c r="C105" s="15"/>
      <c r="D105" s="15"/>
      <c r="E105" s="15"/>
      <c r="F105" s="15"/>
      <c r="G105" s="17"/>
      <c r="H105" s="15"/>
      <c r="I105" s="15"/>
      <c r="J105" s="15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</row>
    <row r="106" spans="1:38" ht="13.15" customHeight="1" x14ac:dyDescent="0.25">
      <c r="A106" s="15"/>
      <c r="B106" s="16"/>
      <c r="C106" s="15"/>
      <c r="D106" s="15"/>
      <c r="E106" s="15"/>
      <c r="F106" s="15"/>
      <c r="G106" s="17"/>
      <c r="H106" s="15"/>
      <c r="I106" s="15"/>
      <c r="J106" s="15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</row>
    <row r="107" spans="1:38" ht="13.15" customHeight="1" x14ac:dyDescent="0.25">
      <c r="A107" s="15"/>
      <c r="B107" s="16"/>
      <c r="C107" s="15"/>
      <c r="D107" s="15"/>
      <c r="E107" s="15"/>
      <c r="F107" s="15"/>
      <c r="G107" s="17"/>
      <c r="H107" s="15"/>
      <c r="I107" s="15"/>
      <c r="J107" s="15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</row>
    <row r="108" spans="1:38" ht="13.15" customHeight="1" x14ac:dyDescent="0.25">
      <c r="A108" s="15"/>
      <c r="B108" s="16"/>
      <c r="C108" s="15"/>
      <c r="D108" s="15"/>
      <c r="E108" s="15"/>
      <c r="F108" s="15"/>
      <c r="G108" s="17"/>
      <c r="H108" s="15"/>
      <c r="I108" s="15"/>
      <c r="J108" s="15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</row>
    <row r="109" spans="1:38" ht="13.15" customHeight="1" x14ac:dyDescent="0.25">
      <c r="A109" s="15"/>
      <c r="B109" s="16"/>
      <c r="C109" s="15"/>
      <c r="D109" s="15"/>
      <c r="E109" s="15"/>
      <c r="F109" s="15"/>
      <c r="G109" s="17"/>
      <c r="H109" s="15"/>
      <c r="I109" s="15"/>
      <c r="J109" s="15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</row>
    <row r="110" spans="1:38" ht="13.15" customHeight="1" x14ac:dyDescent="0.25">
      <c r="A110" s="15"/>
      <c r="B110" s="16"/>
      <c r="C110" s="15"/>
      <c r="D110" s="15"/>
      <c r="E110" s="15"/>
      <c r="F110" s="15"/>
      <c r="G110" s="17"/>
      <c r="H110" s="15"/>
      <c r="I110" s="15"/>
      <c r="J110" s="15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</row>
    <row r="111" spans="1:38" ht="13.15" customHeight="1" x14ac:dyDescent="0.25">
      <c r="A111" s="15"/>
      <c r="B111" s="16"/>
      <c r="C111" s="15"/>
      <c r="D111" s="15"/>
      <c r="E111" s="15"/>
      <c r="F111" s="15"/>
      <c r="G111" s="17"/>
      <c r="H111" s="15"/>
      <c r="I111" s="15"/>
      <c r="J111" s="15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</row>
    <row r="112" spans="1:38" ht="13.15" customHeight="1" x14ac:dyDescent="0.25">
      <c r="A112" s="15"/>
      <c r="B112" s="16"/>
      <c r="C112" s="15"/>
      <c r="D112" s="15"/>
      <c r="E112" s="15"/>
      <c r="F112" s="15"/>
      <c r="G112" s="17"/>
      <c r="H112" s="15"/>
      <c r="I112" s="15"/>
      <c r="J112" s="15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</row>
    <row r="113" spans="1:38" ht="13.15" customHeight="1" x14ac:dyDescent="0.25">
      <c r="A113" s="15"/>
      <c r="B113" s="16"/>
      <c r="C113" s="15"/>
      <c r="D113" s="15"/>
      <c r="E113" s="15"/>
      <c r="F113" s="15"/>
      <c r="G113" s="17"/>
      <c r="H113" s="15"/>
      <c r="I113" s="15"/>
      <c r="J113" s="15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</row>
    <row r="114" spans="1:38" ht="13.15" customHeight="1" x14ac:dyDescent="0.25">
      <c r="A114" s="15"/>
      <c r="B114" s="16"/>
      <c r="C114" s="15"/>
      <c r="D114" s="15"/>
      <c r="E114" s="15"/>
      <c r="F114" s="15"/>
      <c r="G114" s="17"/>
      <c r="H114" s="15"/>
      <c r="I114" s="15"/>
      <c r="J114" s="15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</row>
    <row r="115" spans="1:38" ht="13.15" customHeight="1" x14ac:dyDescent="0.25">
      <c r="A115" s="15"/>
      <c r="B115" s="16"/>
      <c r="C115" s="15"/>
      <c r="D115" s="15"/>
      <c r="E115" s="15"/>
      <c r="F115" s="15"/>
      <c r="G115" s="17"/>
      <c r="H115" s="15"/>
      <c r="I115" s="15"/>
      <c r="J115" s="15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</row>
    <row r="116" spans="1:38" ht="13.15" customHeight="1" x14ac:dyDescent="0.25">
      <c r="A116" s="15"/>
      <c r="B116" s="16"/>
      <c r="C116" s="15"/>
      <c r="D116" s="15"/>
      <c r="E116" s="15"/>
      <c r="F116" s="15"/>
      <c r="G116" s="17"/>
      <c r="H116" s="15"/>
      <c r="I116" s="15"/>
      <c r="J116" s="15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</row>
    <row r="117" spans="1:38" ht="13.15" customHeight="1" x14ac:dyDescent="0.25">
      <c r="A117" s="15"/>
      <c r="B117" s="16"/>
      <c r="C117" s="15"/>
      <c r="D117" s="15"/>
      <c r="E117" s="15"/>
      <c r="F117" s="15"/>
      <c r="G117" s="17"/>
      <c r="H117" s="15"/>
      <c r="I117" s="15"/>
      <c r="J117" s="15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</row>
    <row r="118" spans="1:38" ht="13.15" customHeight="1" x14ac:dyDescent="0.25">
      <c r="A118" s="15"/>
      <c r="B118" s="16"/>
      <c r="C118" s="15"/>
      <c r="D118" s="15"/>
      <c r="E118" s="15"/>
      <c r="F118" s="15"/>
      <c r="G118" s="17"/>
      <c r="H118" s="15"/>
      <c r="I118" s="15"/>
      <c r="J118" s="15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</row>
    <row r="119" spans="1:38" ht="13.15" customHeight="1" x14ac:dyDescent="0.25">
      <c r="A119" s="15"/>
      <c r="B119" s="16"/>
      <c r="C119" s="15"/>
      <c r="D119" s="15"/>
      <c r="E119" s="15"/>
      <c r="F119" s="15"/>
      <c r="G119" s="17"/>
      <c r="H119" s="15"/>
      <c r="I119" s="15"/>
      <c r="J119" s="15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</row>
    <row r="120" spans="1:38" ht="13.15" customHeight="1" x14ac:dyDescent="0.25"/>
    <row r="121" spans="1:38" ht="13.15" customHeight="1" x14ac:dyDescent="0.25"/>
    <row r="122" spans="1:38" ht="13.15" customHeight="1" x14ac:dyDescent="0.25"/>
    <row r="123" spans="1:38" ht="13.15" customHeight="1" x14ac:dyDescent="0.25"/>
    <row r="124" spans="1:38" ht="13.15" customHeight="1" x14ac:dyDescent="0.25"/>
    <row r="125" spans="1:38" ht="13.15" customHeight="1" x14ac:dyDescent="0.25"/>
    <row r="126" spans="1:38" ht="13.15" customHeight="1" x14ac:dyDescent="0.25"/>
  </sheetData>
  <dataConsolidate link="1"/>
  <mergeCells count="1">
    <mergeCell ref="A1:B1"/>
  </mergeCells>
  <conditionalFormatting sqref="A3:D30">
    <cfRule type="expression" dxfId="14" priority="1" stopIfTrue="1">
      <formula>$E3&lt;$F3</formula>
    </cfRule>
  </conditionalFormatting>
  <conditionalFormatting sqref="A3:J30">
    <cfRule type="expression" dxfId="13" priority="2" stopIfTrue="1">
      <formula>$E3=$F3</formula>
    </cfRule>
  </conditionalFormatting>
  <conditionalFormatting sqref="B3:B30">
    <cfRule type="containsText" dxfId="12" priority="3" stopIfTrue="1" operator="containsText" text="[anyo">
      <formula>NOT(ISERROR(SEARCH("[anyo",B3)))</formula>
    </cfRule>
  </conditionalFormatting>
  <printOptions horizontalCentered="1"/>
  <pageMargins left="0" right="0" top="0" bottom="0" header="0" footer="0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3153-FD26-4A42-9227-668285A63840}">
  <sheetPr codeName="Hoja1"/>
  <dimension ref="A1:AL128"/>
  <sheetViews>
    <sheetView showGridLines="0" tabSelected="1" topLeftCell="A3" zoomScaleNormal="100" workbookViewId="0">
      <selection activeCell="L10" sqref="L10"/>
    </sheetView>
  </sheetViews>
  <sheetFormatPr baseColWidth="10" defaultColWidth="14.42578125" defaultRowHeight="12.75" x14ac:dyDescent="0.25"/>
  <cols>
    <col min="1" max="2" width="2.7109375" style="2" customWidth="1"/>
    <col min="3" max="3" width="6.7109375" style="2" customWidth="1"/>
    <col min="4" max="4" width="1.7109375" style="2" customWidth="1"/>
    <col min="5" max="19" width="5.7109375" style="2" customWidth="1"/>
    <col min="20" max="21" width="2.7109375" style="2" customWidth="1"/>
    <col min="22" max="22" width="6.7109375" style="2" customWidth="1"/>
    <col min="23" max="23" width="1.7109375" style="2" customWidth="1"/>
    <col min="24" max="38" width="5.7109375" style="2" customWidth="1"/>
    <col min="39" max="16384" width="14.42578125" style="2"/>
  </cols>
  <sheetData>
    <row r="1" spans="1:38" ht="15" customHeight="1" x14ac:dyDescent="0.25">
      <c r="A1" s="4" t="s">
        <v>1</v>
      </c>
      <c r="B1" s="4"/>
      <c r="C1" s="4"/>
      <c r="D1" s="4"/>
      <c r="E1" s="4"/>
      <c r="F1" s="4"/>
      <c r="G1" s="4"/>
      <c r="H1" s="4"/>
      <c r="I1" s="4"/>
      <c r="J1" s="4"/>
      <c r="T1" s="4" t="s">
        <v>1</v>
      </c>
      <c r="U1" s="4"/>
      <c r="V1" s="4"/>
      <c r="W1" s="4"/>
      <c r="X1" s="4"/>
      <c r="Y1" s="4"/>
      <c r="Z1" s="4"/>
      <c r="AA1" s="4"/>
      <c r="AB1" s="4"/>
      <c r="AC1" s="4"/>
    </row>
    <row r="2" spans="1:38" ht="13.15" customHeight="1" x14ac:dyDescent="0.25">
      <c r="A2" s="59" t="s">
        <v>2</v>
      </c>
      <c r="B2" s="59"/>
      <c r="C2" s="59"/>
      <c r="D2" s="59"/>
      <c r="E2" s="59"/>
      <c r="F2" s="59"/>
      <c r="G2" s="59"/>
      <c r="H2" s="59"/>
      <c r="I2" s="59"/>
      <c r="J2" s="59"/>
      <c r="K2" s="60" t="s">
        <v>7</v>
      </c>
      <c r="L2" s="60"/>
      <c r="M2" s="61" t="s">
        <v>142</v>
      </c>
      <c r="N2" s="61"/>
      <c r="O2" s="61"/>
      <c r="P2" s="6"/>
      <c r="Q2" s="6"/>
      <c r="R2" s="6"/>
      <c r="S2" s="6"/>
      <c r="T2" s="59" t="s">
        <v>2</v>
      </c>
      <c r="U2" s="59"/>
      <c r="V2" s="59"/>
      <c r="W2" s="59"/>
      <c r="X2" s="59"/>
      <c r="Y2" s="59"/>
      <c r="Z2" s="59"/>
      <c r="AA2" s="59"/>
      <c r="AB2" s="59"/>
      <c r="AC2" s="59"/>
      <c r="AD2" s="60" t="s">
        <v>7</v>
      </c>
      <c r="AE2" s="60"/>
      <c r="AF2" s="61" t="s">
        <v>142</v>
      </c>
      <c r="AG2" s="61"/>
      <c r="AH2" s="61"/>
      <c r="AI2" s="6"/>
      <c r="AJ2" s="6"/>
      <c r="AK2" s="6"/>
      <c r="AL2" s="6"/>
    </row>
    <row r="3" spans="1:38" ht="13.15" customHeight="1" x14ac:dyDescent="0.25">
      <c r="A3" s="62" t="s">
        <v>4</v>
      </c>
      <c r="B3" s="62"/>
      <c r="C3" s="62"/>
      <c r="D3" s="62"/>
      <c r="E3" s="62"/>
      <c r="F3" s="63" t="s">
        <v>3</v>
      </c>
      <c r="G3" s="63"/>
      <c r="H3" s="63"/>
      <c r="I3" s="63"/>
      <c r="J3" s="63"/>
      <c r="T3" s="62" t="s">
        <v>4</v>
      </c>
      <c r="U3" s="62"/>
      <c r="V3" s="62"/>
      <c r="W3" s="62"/>
      <c r="X3" s="62"/>
      <c r="Y3" s="63" t="s">
        <v>3</v>
      </c>
      <c r="Z3" s="63"/>
      <c r="AA3" s="63"/>
      <c r="AB3" s="63"/>
      <c r="AC3" s="63"/>
    </row>
    <row r="4" spans="1:38" ht="13.15" customHeight="1" x14ac:dyDescent="0.25">
      <c r="A4" s="59" t="s">
        <v>5</v>
      </c>
      <c r="B4" s="59"/>
      <c r="C4" s="59"/>
      <c r="D4" s="59"/>
      <c r="E4" s="59"/>
      <c r="F4" s="1"/>
      <c r="G4" s="5"/>
      <c r="H4" s="5"/>
      <c r="I4" s="5"/>
      <c r="J4" s="5"/>
      <c r="K4" s="60" t="s">
        <v>8</v>
      </c>
      <c r="L4" s="60"/>
      <c r="M4" s="61"/>
      <c r="N4" s="61"/>
      <c r="O4" s="61"/>
      <c r="T4" s="59" t="s">
        <v>5</v>
      </c>
      <c r="U4" s="59"/>
      <c r="V4" s="59"/>
      <c r="W4" s="59"/>
      <c r="X4" s="59"/>
      <c r="Y4" s="1"/>
      <c r="Z4" s="5"/>
      <c r="AA4" s="5"/>
      <c r="AB4" s="5"/>
      <c r="AC4" s="5"/>
      <c r="AD4" s="60" t="s">
        <v>8</v>
      </c>
      <c r="AE4" s="60"/>
      <c r="AF4" s="61"/>
      <c r="AG4" s="61"/>
      <c r="AH4" s="61"/>
    </row>
    <row r="5" spans="1:38" ht="13.15" customHeight="1" x14ac:dyDescent="0.25">
      <c r="A5" s="59">
        <v>965483747</v>
      </c>
      <c r="B5" s="59"/>
      <c r="C5" s="59"/>
      <c r="D5" s="59"/>
      <c r="E5" s="59"/>
      <c r="F5" s="63" t="s">
        <v>6</v>
      </c>
      <c r="G5" s="63"/>
      <c r="H5" s="63"/>
      <c r="I5" s="63"/>
      <c r="J5" s="63"/>
      <c r="T5" s="59">
        <v>965483747</v>
      </c>
      <c r="U5" s="59"/>
      <c r="V5" s="59"/>
      <c r="W5" s="59"/>
      <c r="X5" s="59"/>
      <c r="Y5" s="63" t="s">
        <v>6</v>
      </c>
      <c r="Z5" s="63"/>
      <c r="AA5" s="63"/>
      <c r="AB5" s="63"/>
      <c r="AC5" s="63"/>
    </row>
    <row r="6" spans="1:38" ht="13.15" customHeight="1" x14ac:dyDescent="0.25">
      <c r="A6" s="59">
        <v>966635023</v>
      </c>
      <c r="B6" s="59"/>
      <c r="C6" s="59"/>
      <c r="D6" s="59"/>
      <c r="E6" s="59"/>
      <c r="F6" s="1"/>
      <c r="G6" s="5"/>
      <c r="H6" s="5"/>
      <c r="I6" s="5"/>
      <c r="J6" s="5"/>
      <c r="T6" s="59">
        <v>966635023</v>
      </c>
      <c r="U6" s="59"/>
      <c r="V6" s="59"/>
      <c r="W6" s="59"/>
      <c r="X6" s="59"/>
      <c r="Y6" s="1"/>
      <c r="Z6" s="5"/>
      <c r="AA6" s="5"/>
      <c r="AB6" s="5"/>
      <c r="AC6" s="5"/>
    </row>
    <row r="7" spans="1:38" ht="13.15" customHeight="1" x14ac:dyDescent="0.25"/>
    <row r="8" spans="1:38" ht="13.15" customHeight="1" x14ac:dyDescent="0.25">
      <c r="A8" s="49">
        <v>44025</v>
      </c>
      <c r="B8" s="49"/>
      <c r="C8" s="49"/>
      <c r="D8" s="54" t="s">
        <v>149</v>
      </c>
      <c r="E8" s="55"/>
      <c r="F8" s="55"/>
      <c r="G8" s="55"/>
      <c r="H8" s="55"/>
      <c r="I8" s="55"/>
      <c r="J8" s="55"/>
      <c r="K8" s="55"/>
      <c r="L8" s="55"/>
      <c r="M8" s="55"/>
      <c r="P8" s="7"/>
      <c r="T8" s="49">
        <v>44025</v>
      </c>
      <c r="U8" s="49"/>
      <c r="V8" s="49"/>
      <c r="W8" s="54" t="s">
        <v>149</v>
      </c>
      <c r="X8" s="55"/>
      <c r="Y8" s="55"/>
      <c r="Z8" s="55"/>
      <c r="AA8" s="55"/>
      <c r="AB8" s="55"/>
      <c r="AC8" s="55"/>
      <c r="AD8" s="55"/>
      <c r="AE8" s="55"/>
      <c r="AF8" s="55"/>
      <c r="AI8" s="7"/>
    </row>
    <row r="9" spans="1:38" ht="13.15" customHeight="1" x14ac:dyDescent="0.25">
      <c r="D9" s="54" t="s">
        <v>149</v>
      </c>
      <c r="E9" s="55"/>
      <c r="F9" s="55"/>
      <c r="G9" s="55"/>
      <c r="H9" s="55"/>
      <c r="I9" s="55"/>
      <c r="J9" s="55"/>
      <c r="K9" s="55"/>
      <c r="L9" s="55"/>
      <c r="M9" s="55"/>
      <c r="W9" s="54" t="s">
        <v>149</v>
      </c>
      <c r="X9" s="55"/>
      <c r="Y9" s="55"/>
      <c r="Z9" s="55"/>
      <c r="AA9" s="55"/>
      <c r="AB9" s="55"/>
      <c r="AC9" s="55"/>
      <c r="AD9" s="55"/>
      <c r="AE9" s="55"/>
      <c r="AF9" s="55"/>
    </row>
    <row r="10" spans="1:38" ht="13.15" customHeight="1" x14ac:dyDescent="0.25"/>
    <row r="11" spans="1:38" ht="13.15" customHeight="1" x14ac:dyDescent="0.25"/>
    <row r="12" spans="1:38" ht="13.15" customHeight="1" x14ac:dyDescent="0.25">
      <c r="A12" s="56" t="s">
        <v>23</v>
      </c>
      <c r="B12" s="57"/>
      <c r="C12" s="57"/>
      <c r="D12" s="57"/>
      <c r="E12" s="57"/>
      <c r="F12" s="57"/>
      <c r="G12" s="57" t="s">
        <v>24</v>
      </c>
      <c r="H12" s="57"/>
      <c r="I12" s="57"/>
      <c r="J12" s="58"/>
      <c r="K12" s="3"/>
      <c r="L12" s="56" t="s">
        <v>9</v>
      </c>
      <c r="M12" s="57"/>
      <c r="N12" s="57" t="s">
        <v>10</v>
      </c>
      <c r="O12" s="57"/>
      <c r="P12" s="57" t="s">
        <v>11</v>
      </c>
      <c r="Q12" s="57"/>
      <c r="R12" s="57" t="s">
        <v>12</v>
      </c>
      <c r="S12" s="58"/>
      <c r="T12" s="56" t="s">
        <v>23</v>
      </c>
      <c r="U12" s="57"/>
      <c r="V12" s="57"/>
      <c r="W12" s="57"/>
      <c r="X12" s="57"/>
      <c r="Y12" s="57"/>
      <c r="Z12" s="57" t="s">
        <v>24</v>
      </c>
      <c r="AA12" s="57"/>
      <c r="AB12" s="57"/>
      <c r="AC12" s="58"/>
      <c r="AD12" s="3"/>
      <c r="AE12" s="56" t="s">
        <v>9</v>
      </c>
      <c r="AF12" s="57"/>
      <c r="AG12" s="57" t="s">
        <v>10</v>
      </c>
      <c r="AH12" s="57"/>
      <c r="AI12" s="57" t="s">
        <v>11</v>
      </c>
      <c r="AJ12" s="57"/>
      <c r="AK12" s="57" t="s">
        <v>12</v>
      </c>
      <c r="AL12" s="58"/>
    </row>
    <row r="13" spans="1:38" ht="13.15" customHeight="1" x14ac:dyDescent="0.2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8"/>
      <c r="L13" s="47" t="s">
        <v>38</v>
      </c>
      <c r="M13" s="47"/>
      <c r="N13" s="48">
        <v>260701</v>
      </c>
      <c r="O13" s="48"/>
      <c r="P13" s="47" t="s">
        <v>29</v>
      </c>
      <c r="Q13" s="47"/>
      <c r="R13" s="50">
        <v>46160.560381944444</v>
      </c>
      <c r="S13" s="50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8"/>
      <c r="AE13" s="47" t="s">
        <v>38</v>
      </c>
      <c r="AF13" s="47"/>
      <c r="AG13" s="48">
        <v>260701</v>
      </c>
      <c r="AH13" s="48"/>
      <c r="AI13" s="47"/>
      <c r="AJ13" s="47"/>
      <c r="AK13" s="50">
        <v>46160.560381944444</v>
      </c>
      <c r="AL13" s="50"/>
    </row>
    <row r="14" spans="1:38" ht="13.15" customHeight="1" x14ac:dyDescent="0.25">
      <c r="A14" s="53"/>
      <c r="B14" s="53"/>
      <c r="C14" s="53"/>
      <c r="D14" s="53"/>
      <c r="E14" s="53"/>
      <c r="F14" s="53"/>
      <c r="G14" s="53"/>
      <c r="H14" s="53"/>
      <c r="I14" s="53"/>
      <c r="J14" s="53"/>
      <c r="L14" s="46"/>
      <c r="M14" s="46"/>
      <c r="N14" s="49"/>
      <c r="O14" s="49"/>
      <c r="P14" s="46"/>
      <c r="Q14" s="46"/>
      <c r="R14" s="51"/>
      <c r="S14" s="51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E14" s="46"/>
      <c r="AF14" s="46"/>
      <c r="AG14" s="49"/>
      <c r="AH14" s="49"/>
      <c r="AI14" s="46"/>
      <c r="AJ14" s="46"/>
      <c r="AK14" s="51"/>
      <c r="AL14" s="51"/>
    </row>
    <row r="15" spans="1:38" ht="13.15" customHeight="1" x14ac:dyDescent="0.25">
      <c r="A15" s="46"/>
      <c r="B15" s="46" t="s">
        <v>13</v>
      </c>
      <c r="C15" s="46"/>
      <c r="D15" s="46"/>
      <c r="E15" s="46" t="s">
        <v>16</v>
      </c>
      <c r="F15" s="46"/>
      <c r="G15" s="46"/>
      <c r="H15" s="46"/>
      <c r="I15" s="46"/>
      <c r="J15" s="46"/>
      <c r="K15" s="46"/>
      <c r="L15" s="46"/>
      <c r="M15" s="46" t="s">
        <v>0</v>
      </c>
      <c r="N15" s="46"/>
      <c r="O15" s="46" t="s">
        <v>15</v>
      </c>
      <c r="P15" s="46"/>
      <c r="Q15" s="46" t="s">
        <v>7</v>
      </c>
      <c r="R15" s="46"/>
      <c r="S15" s="46" t="s">
        <v>14</v>
      </c>
      <c r="T15" s="46"/>
      <c r="U15" s="46" t="s">
        <v>13</v>
      </c>
      <c r="V15" s="46"/>
      <c r="W15" s="46"/>
      <c r="X15" s="46" t="s">
        <v>16</v>
      </c>
      <c r="Y15" s="46"/>
      <c r="Z15" s="46"/>
      <c r="AA15" s="46"/>
      <c r="AB15" s="46"/>
      <c r="AC15" s="46"/>
      <c r="AD15" s="46"/>
      <c r="AE15" s="46"/>
      <c r="AF15" s="46" t="s">
        <v>0</v>
      </c>
      <c r="AG15" s="46"/>
      <c r="AH15" s="46" t="s">
        <v>15</v>
      </c>
      <c r="AI15" s="46"/>
      <c r="AJ15" s="46" t="s">
        <v>7</v>
      </c>
      <c r="AK15" s="46"/>
      <c r="AL15" s="46" t="s">
        <v>14</v>
      </c>
    </row>
    <row r="16" spans="1:38" ht="13.15" customHeight="1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ht="13.15" customHeight="1" x14ac:dyDescent="0.25">
      <c r="A17" s="27">
        <v>1</v>
      </c>
      <c r="B17" s="43" t="s">
        <v>144</v>
      </c>
      <c r="C17" s="43"/>
      <c r="D17" s="29" t="s">
        <v>28</v>
      </c>
      <c r="E17" s="44" t="s">
        <v>143</v>
      </c>
      <c r="F17" s="44"/>
      <c r="G17" s="44"/>
      <c r="H17" s="44"/>
      <c r="I17" s="44"/>
      <c r="J17" s="44"/>
      <c r="K17" s="44"/>
      <c r="L17" s="44"/>
      <c r="M17" s="43" t="s">
        <v>43</v>
      </c>
      <c r="N17" s="43"/>
      <c r="O17" s="45"/>
      <c r="P17" s="43"/>
      <c r="Q17" s="43" t="s">
        <v>145</v>
      </c>
      <c r="R17" s="43"/>
      <c r="S17" s="28">
        <v>206</v>
      </c>
      <c r="T17" s="27"/>
      <c r="U17" s="43"/>
      <c r="V17" s="43"/>
      <c r="W17" s="29"/>
      <c r="X17" s="44"/>
      <c r="Y17" s="44"/>
      <c r="Z17" s="44"/>
      <c r="AA17" s="44"/>
      <c r="AB17" s="44"/>
      <c r="AC17" s="44"/>
      <c r="AD17" s="44"/>
      <c r="AE17" s="44"/>
      <c r="AF17" s="43"/>
      <c r="AG17" s="43"/>
      <c r="AH17" s="45"/>
      <c r="AI17" s="43"/>
      <c r="AJ17" s="43"/>
      <c r="AK17" s="43"/>
      <c r="AL17" s="28"/>
    </row>
    <row r="18" spans="1:38" ht="13.15" customHeight="1" x14ac:dyDescent="0.25">
      <c r="A18" s="27">
        <v>2</v>
      </c>
      <c r="B18" s="43" t="s">
        <v>146</v>
      </c>
      <c r="C18" s="43"/>
      <c r="D18" s="29" t="s">
        <v>40</v>
      </c>
      <c r="E18" s="44" t="s">
        <v>147</v>
      </c>
      <c r="F18" s="44"/>
      <c r="G18" s="44"/>
      <c r="H18" s="44"/>
      <c r="I18" s="44"/>
      <c r="J18" s="44"/>
      <c r="K18" s="44"/>
      <c r="L18" s="44"/>
      <c r="M18" s="43" t="s">
        <v>148</v>
      </c>
      <c r="N18" s="43"/>
      <c r="O18" s="45"/>
      <c r="P18" s="43"/>
      <c r="Q18" s="43" t="s">
        <v>53</v>
      </c>
      <c r="R18" s="43"/>
      <c r="S18" s="28">
        <v>108</v>
      </c>
      <c r="T18" s="27"/>
      <c r="U18" s="43"/>
      <c r="V18" s="43"/>
      <c r="W18" s="29"/>
      <c r="X18" s="44"/>
      <c r="Y18" s="44"/>
      <c r="Z18" s="44"/>
      <c r="AA18" s="44"/>
      <c r="AB18" s="44"/>
      <c r="AC18" s="44"/>
      <c r="AD18" s="44"/>
      <c r="AE18" s="44"/>
      <c r="AF18" s="43"/>
      <c r="AG18" s="43"/>
      <c r="AH18" s="45"/>
      <c r="AI18" s="43"/>
      <c r="AJ18" s="43"/>
      <c r="AK18" s="43"/>
      <c r="AL18" s="28"/>
    </row>
    <row r="19" spans="1:38" ht="13.15" customHeight="1" x14ac:dyDescent="0.25">
      <c r="A19" s="27"/>
      <c r="B19" s="43"/>
      <c r="C19" s="43"/>
      <c r="D19" s="29"/>
      <c r="E19" s="44"/>
      <c r="F19" s="44"/>
      <c r="G19" s="44"/>
      <c r="H19" s="44"/>
      <c r="I19" s="44"/>
      <c r="J19" s="44"/>
      <c r="K19" s="44"/>
      <c r="L19" s="44"/>
      <c r="M19" s="43"/>
      <c r="N19" s="43"/>
      <c r="O19" s="45"/>
      <c r="P19" s="43"/>
      <c r="Q19" s="43"/>
      <c r="R19" s="43"/>
      <c r="S19" s="28"/>
      <c r="T19" s="27"/>
      <c r="U19" s="43"/>
      <c r="V19" s="43"/>
      <c r="W19" s="29"/>
      <c r="X19" s="44"/>
      <c r="Y19" s="44"/>
      <c r="Z19" s="44"/>
      <c r="AA19" s="44"/>
      <c r="AB19" s="44"/>
      <c r="AC19" s="44"/>
      <c r="AD19" s="44"/>
      <c r="AE19" s="44"/>
      <c r="AF19" s="43"/>
      <c r="AG19" s="43"/>
      <c r="AH19" s="45"/>
      <c r="AI19" s="43"/>
      <c r="AJ19" s="43"/>
      <c r="AK19" s="43"/>
      <c r="AL19" s="28"/>
    </row>
    <row r="20" spans="1:38" ht="13.15" customHeight="1" x14ac:dyDescent="0.25">
      <c r="A20" s="27"/>
      <c r="B20" s="43"/>
      <c r="C20" s="43"/>
      <c r="D20" s="29"/>
      <c r="E20" s="44"/>
      <c r="F20" s="44"/>
      <c r="G20" s="44"/>
      <c r="H20" s="44"/>
      <c r="I20" s="44"/>
      <c r="J20" s="44"/>
      <c r="K20" s="44"/>
      <c r="L20" s="44"/>
      <c r="M20" s="43"/>
      <c r="N20" s="43"/>
      <c r="O20" s="45"/>
      <c r="P20" s="43"/>
      <c r="Q20" s="43"/>
      <c r="R20" s="43"/>
      <c r="S20" s="28"/>
      <c r="T20" s="27"/>
      <c r="U20" s="43"/>
      <c r="V20" s="43"/>
      <c r="W20" s="29"/>
      <c r="X20" s="44"/>
      <c r="Y20" s="44"/>
      <c r="Z20" s="44"/>
      <c r="AA20" s="44"/>
      <c r="AB20" s="44"/>
      <c r="AC20" s="44"/>
      <c r="AD20" s="44"/>
      <c r="AE20" s="44"/>
      <c r="AF20" s="43"/>
      <c r="AG20" s="43"/>
      <c r="AH20" s="45"/>
      <c r="AI20" s="43"/>
      <c r="AJ20" s="43"/>
      <c r="AK20" s="43"/>
      <c r="AL20" s="28"/>
    </row>
    <row r="21" spans="1:38" ht="13.15" customHeight="1" x14ac:dyDescent="0.25">
      <c r="A21" s="27"/>
      <c r="B21" s="43"/>
      <c r="C21" s="43"/>
      <c r="D21" s="29"/>
      <c r="E21" s="44"/>
      <c r="F21" s="44"/>
      <c r="G21" s="44"/>
      <c r="H21" s="44"/>
      <c r="I21" s="44"/>
      <c r="J21" s="44"/>
      <c r="K21" s="44"/>
      <c r="L21" s="44"/>
      <c r="M21" s="43"/>
      <c r="N21" s="43"/>
      <c r="O21" s="45"/>
      <c r="P21" s="43"/>
      <c r="Q21" s="43"/>
      <c r="R21" s="43"/>
      <c r="S21" s="28"/>
      <c r="T21" s="27"/>
      <c r="U21" s="43"/>
      <c r="V21" s="43"/>
      <c r="W21" s="29"/>
      <c r="X21" s="44"/>
      <c r="Y21" s="44"/>
      <c r="Z21" s="44"/>
      <c r="AA21" s="44"/>
      <c r="AB21" s="44"/>
      <c r="AC21" s="44"/>
      <c r="AD21" s="44"/>
      <c r="AE21" s="44"/>
      <c r="AF21" s="43"/>
      <c r="AG21" s="43"/>
      <c r="AH21" s="45"/>
      <c r="AI21" s="43"/>
      <c r="AJ21" s="43"/>
      <c r="AK21" s="43"/>
      <c r="AL21" s="28"/>
    </row>
    <row r="22" spans="1:38" ht="13.15" customHeight="1" x14ac:dyDescent="0.25">
      <c r="A22" s="27"/>
      <c r="B22" s="43"/>
      <c r="C22" s="43"/>
      <c r="D22" s="29"/>
      <c r="E22" s="44"/>
      <c r="F22" s="44"/>
      <c r="G22" s="44"/>
      <c r="H22" s="44"/>
      <c r="I22" s="44"/>
      <c r="J22" s="44"/>
      <c r="K22" s="44"/>
      <c r="L22" s="44"/>
      <c r="M22" s="43"/>
      <c r="N22" s="43"/>
      <c r="O22" s="45"/>
      <c r="P22" s="43"/>
      <c r="Q22" s="43"/>
      <c r="R22" s="43"/>
      <c r="S22" s="28"/>
      <c r="T22" s="27"/>
      <c r="U22" s="43"/>
      <c r="V22" s="43"/>
      <c r="W22" s="29"/>
      <c r="X22" s="44"/>
      <c r="Y22" s="44"/>
      <c r="Z22" s="44"/>
      <c r="AA22" s="44"/>
      <c r="AB22" s="44"/>
      <c r="AC22" s="44"/>
      <c r="AD22" s="44"/>
      <c r="AE22" s="44"/>
      <c r="AF22" s="43"/>
      <c r="AG22" s="43"/>
      <c r="AH22" s="45"/>
      <c r="AI22" s="43"/>
      <c r="AJ22" s="43"/>
      <c r="AK22" s="43"/>
      <c r="AL22" s="28"/>
    </row>
    <row r="23" spans="1:38" ht="13.15" customHeight="1" x14ac:dyDescent="0.25">
      <c r="A23" s="27"/>
      <c r="B23" s="43"/>
      <c r="C23" s="43"/>
      <c r="D23" s="29"/>
      <c r="E23" s="44"/>
      <c r="F23" s="44"/>
      <c r="G23" s="44"/>
      <c r="H23" s="44"/>
      <c r="I23" s="44"/>
      <c r="J23" s="44"/>
      <c r="K23" s="44"/>
      <c r="L23" s="44"/>
      <c r="M23" s="43"/>
      <c r="N23" s="43"/>
      <c r="O23" s="45"/>
      <c r="P23" s="43"/>
      <c r="Q23" s="43"/>
      <c r="R23" s="43"/>
      <c r="S23" s="28"/>
      <c r="T23" s="27"/>
      <c r="U23" s="43"/>
      <c r="V23" s="43"/>
      <c r="W23" s="29"/>
      <c r="X23" s="44"/>
      <c r="Y23" s="44"/>
      <c r="Z23" s="44"/>
      <c r="AA23" s="44"/>
      <c r="AB23" s="44"/>
      <c r="AC23" s="44"/>
      <c r="AD23" s="44"/>
      <c r="AE23" s="44"/>
      <c r="AF23" s="43"/>
      <c r="AG23" s="43"/>
      <c r="AH23" s="45"/>
      <c r="AI23" s="43"/>
      <c r="AJ23" s="43"/>
      <c r="AK23" s="43"/>
      <c r="AL23" s="28"/>
    </row>
    <row r="24" spans="1:38" ht="13.15" customHeight="1" x14ac:dyDescent="0.25">
      <c r="A24" s="27"/>
      <c r="B24" s="43"/>
      <c r="C24" s="43"/>
      <c r="D24" s="29"/>
      <c r="E24" s="44"/>
      <c r="F24" s="44"/>
      <c r="G24" s="44"/>
      <c r="H24" s="44"/>
      <c r="I24" s="44"/>
      <c r="J24" s="44"/>
      <c r="K24" s="44"/>
      <c r="L24" s="44"/>
      <c r="M24" s="43"/>
      <c r="N24" s="43"/>
      <c r="O24" s="45"/>
      <c r="P24" s="43"/>
      <c r="Q24" s="43"/>
      <c r="R24" s="43"/>
      <c r="S24" s="28"/>
      <c r="T24" s="27"/>
      <c r="U24" s="43"/>
      <c r="V24" s="43"/>
      <c r="W24" s="29"/>
      <c r="X24" s="44"/>
      <c r="Y24" s="44"/>
      <c r="Z24" s="44"/>
      <c r="AA24" s="44"/>
      <c r="AB24" s="44"/>
      <c r="AC24" s="44"/>
      <c r="AD24" s="44"/>
      <c r="AE24" s="44"/>
      <c r="AF24" s="43"/>
      <c r="AG24" s="43"/>
      <c r="AH24" s="45"/>
      <c r="AI24" s="43"/>
      <c r="AJ24" s="43"/>
      <c r="AK24" s="43"/>
      <c r="AL24" s="28"/>
    </row>
    <row r="25" spans="1:38" ht="13.15" customHeight="1" x14ac:dyDescent="0.25">
      <c r="A25" s="27"/>
      <c r="B25" s="43"/>
      <c r="C25" s="43"/>
      <c r="D25" s="29"/>
      <c r="E25" s="44"/>
      <c r="F25" s="44"/>
      <c r="G25" s="44"/>
      <c r="H25" s="44"/>
      <c r="I25" s="44"/>
      <c r="J25" s="44"/>
      <c r="K25" s="44"/>
      <c r="L25" s="44"/>
      <c r="M25" s="43"/>
      <c r="N25" s="43"/>
      <c r="O25" s="45"/>
      <c r="P25" s="43"/>
      <c r="Q25" s="43"/>
      <c r="R25" s="43"/>
      <c r="S25" s="28"/>
      <c r="T25" s="27"/>
      <c r="U25" s="43"/>
      <c r="V25" s="43"/>
      <c r="W25" s="29"/>
      <c r="X25" s="44"/>
      <c r="Y25" s="44"/>
      <c r="Z25" s="44"/>
      <c r="AA25" s="44"/>
      <c r="AB25" s="44"/>
      <c r="AC25" s="44"/>
      <c r="AD25" s="44"/>
      <c r="AE25" s="44"/>
      <c r="AF25" s="43"/>
      <c r="AG25" s="43"/>
      <c r="AH25" s="45"/>
      <c r="AI25" s="43"/>
      <c r="AJ25" s="43"/>
      <c r="AK25" s="43"/>
      <c r="AL25" s="28"/>
    </row>
    <row r="26" spans="1:38" ht="13.15" customHeight="1" x14ac:dyDescent="0.25">
      <c r="A26" s="27"/>
      <c r="B26" s="43"/>
      <c r="C26" s="43"/>
      <c r="D26" s="29"/>
      <c r="E26" s="44"/>
      <c r="F26" s="44"/>
      <c r="G26" s="44"/>
      <c r="H26" s="44"/>
      <c r="I26" s="44"/>
      <c r="J26" s="44"/>
      <c r="K26" s="44"/>
      <c r="L26" s="44"/>
      <c r="M26" s="43"/>
      <c r="N26" s="43"/>
      <c r="O26" s="45"/>
      <c r="P26" s="43"/>
      <c r="Q26" s="43"/>
      <c r="R26" s="43"/>
      <c r="S26" s="28"/>
      <c r="T26" s="27"/>
      <c r="U26" s="43"/>
      <c r="V26" s="43"/>
      <c r="W26" s="29"/>
      <c r="X26" s="44"/>
      <c r="Y26" s="44"/>
      <c r="Z26" s="44"/>
      <c r="AA26" s="44"/>
      <c r="AB26" s="44"/>
      <c r="AC26" s="44"/>
      <c r="AD26" s="44"/>
      <c r="AE26" s="44"/>
      <c r="AF26" s="43"/>
      <c r="AG26" s="43"/>
      <c r="AH26" s="45"/>
      <c r="AI26" s="43"/>
      <c r="AJ26" s="43"/>
      <c r="AK26" s="43"/>
      <c r="AL26" s="28"/>
    </row>
    <row r="27" spans="1:38" ht="13.15" customHeight="1" x14ac:dyDescent="0.25">
      <c r="A27" s="27"/>
      <c r="B27" s="43"/>
      <c r="C27" s="43"/>
      <c r="D27" s="29"/>
      <c r="E27" s="44"/>
      <c r="F27" s="44"/>
      <c r="G27" s="44"/>
      <c r="H27" s="44"/>
      <c r="I27" s="44"/>
      <c r="J27" s="44"/>
      <c r="K27" s="44"/>
      <c r="L27" s="44"/>
      <c r="M27" s="43"/>
      <c r="N27" s="43"/>
      <c r="O27" s="45"/>
      <c r="P27" s="43"/>
      <c r="Q27" s="43"/>
      <c r="R27" s="43"/>
      <c r="S27" s="28"/>
      <c r="T27" s="27"/>
      <c r="U27" s="43"/>
      <c r="V27" s="43"/>
      <c r="W27" s="29"/>
      <c r="X27" s="44"/>
      <c r="Y27" s="44"/>
      <c r="Z27" s="44"/>
      <c r="AA27" s="44"/>
      <c r="AB27" s="44"/>
      <c r="AC27" s="44"/>
      <c r="AD27" s="44"/>
      <c r="AE27" s="44"/>
      <c r="AF27" s="43"/>
      <c r="AG27" s="43"/>
      <c r="AH27" s="45"/>
      <c r="AI27" s="43"/>
      <c r="AJ27" s="43"/>
      <c r="AK27" s="43"/>
      <c r="AL27" s="28"/>
    </row>
    <row r="28" spans="1:38" ht="13.15" customHeight="1" x14ac:dyDescent="0.25">
      <c r="A28" s="27"/>
      <c r="B28" s="43"/>
      <c r="C28" s="43"/>
      <c r="D28" s="29"/>
      <c r="E28" s="44"/>
      <c r="F28" s="44"/>
      <c r="G28" s="44"/>
      <c r="H28" s="44"/>
      <c r="I28" s="44"/>
      <c r="J28" s="44"/>
      <c r="K28" s="44"/>
      <c r="L28" s="44"/>
      <c r="M28" s="43"/>
      <c r="N28" s="43"/>
      <c r="O28" s="45"/>
      <c r="P28" s="43"/>
      <c r="Q28" s="43"/>
      <c r="R28" s="43"/>
      <c r="S28" s="28"/>
      <c r="T28" s="27"/>
      <c r="U28" s="43"/>
      <c r="V28" s="43"/>
      <c r="W28" s="29"/>
      <c r="X28" s="44"/>
      <c r="Y28" s="44"/>
      <c r="Z28" s="44"/>
      <c r="AA28" s="44"/>
      <c r="AB28" s="44"/>
      <c r="AC28" s="44"/>
      <c r="AD28" s="44"/>
      <c r="AE28" s="44"/>
      <c r="AF28" s="43"/>
      <c r="AG28" s="43"/>
      <c r="AH28" s="45"/>
      <c r="AI28" s="43"/>
      <c r="AJ28" s="43"/>
      <c r="AK28" s="43"/>
      <c r="AL28" s="28"/>
    </row>
    <row r="29" spans="1:38" ht="13.15" customHeight="1" x14ac:dyDescent="0.25">
      <c r="A29" s="27"/>
      <c r="B29" s="43"/>
      <c r="C29" s="43"/>
      <c r="D29" s="29"/>
      <c r="E29" s="44"/>
      <c r="F29" s="44"/>
      <c r="G29" s="44"/>
      <c r="H29" s="44"/>
      <c r="I29" s="44"/>
      <c r="J29" s="44"/>
      <c r="K29" s="44"/>
      <c r="L29" s="44"/>
      <c r="M29" s="43"/>
      <c r="N29" s="43"/>
      <c r="O29" s="45"/>
      <c r="P29" s="43"/>
      <c r="Q29" s="43"/>
      <c r="R29" s="43"/>
      <c r="S29" s="28"/>
      <c r="T29" s="27"/>
      <c r="U29" s="43"/>
      <c r="V29" s="43"/>
      <c r="W29" s="29"/>
      <c r="X29" s="44"/>
      <c r="Y29" s="44"/>
      <c r="Z29" s="44"/>
      <c r="AA29" s="44"/>
      <c r="AB29" s="44"/>
      <c r="AC29" s="44"/>
      <c r="AD29" s="44"/>
      <c r="AE29" s="44"/>
      <c r="AF29" s="43"/>
      <c r="AG29" s="43"/>
      <c r="AH29" s="45"/>
      <c r="AI29" s="43"/>
      <c r="AJ29" s="43"/>
      <c r="AK29" s="43"/>
      <c r="AL29" s="28"/>
    </row>
    <row r="30" spans="1:38" ht="13.15" customHeight="1" x14ac:dyDescent="0.25">
      <c r="A30" s="27"/>
      <c r="B30" s="43"/>
      <c r="C30" s="43"/>
      <c r="D30" s="29"/>
      <c r="E30" s="44"/>
      <c r="F30" s="44"/>
      <c r="G30" s="44"/>
      <c r="H30" s="44"/>
      <c r="I30" s="44"/>
      <c r="J30" s="44"/>
      <c r="K30" s="44"/>
      <c r="L30" s="44"/>
      <c r="M30" s="43"/>
      <c r="N30" s="43"/>
      <c r="O30" s="45"/>
      <c r="P30" s="43"/>
      <c r="Q30" s="43"/>
      <c r="R30" s="43"/>
      <c r="S30" s="28"/>
      <c r="T30" s="27"/>
      <c r="U30" s="43"/>
      <c r="V30" s="43"/>
      <c r="W30" s="29"/>
      <c r="X30" s="44"/>
      <c r="Y30" s="44"/>
      <c r="Z30" s="44"/>
      <c r="AA30" s="44"/>
      <c r="AB30" s="44"/>
      <c r="AC30" s="44"/>
      <c r="AD30" s="44"/>
      <c r="AE30" s="44"/>
      <c r="AF30" s="43"/>
      <c r="AG30" s="43"/>
      <c r="AH30" s="45"/>
      <c r="AI30" s="43"/>
      <c r="AJ30" s="43"/>
      <c r="AK30" s="43"/>
      <c r="AL30" s="28"/>
    </row>
    <row r="31" spans="1:38" ht="13.15" customHeight="1" x14ac:dyDescent="0.25">
      <c r="A31" s="27"/>
      <c r="B31" s="43"/>
      <c r="C31" s="43"/>
      <c r="D31" s="29"/>
      <c r="E31" s="44"/>
      <c r="F31" s="44"/>
      <c r="G31" s="44"/>
      <c r="H31" s="44"/>
      <c r="I31" s="44"/>
      <c r="J31" s="44"/>
      <c r="K31" s="44"/>
      <c r="L31" s="44"/>
      <c r="M31" s="43"/>
      <c r="N31" s="43"/>
      <c r="O31" s="45"/>
      <c r="P31" s="43"/>
      <c r="Q31" s="43"/>
      <c r="R31" s="43"/>
      <c r="S31" s="28"/>
      <c r="T31" s="27"/>
      <c r="U31" s="43"/>
      <c r="V31" s="43"/>
      <c r="W31" s="29"/>
      <c r="X31" s="44"/>
      <c r="Y31" s="44"/>
      <c r="Z31" s="44"/>
      <c r="AA31" s="44"/>
      <c r="AB31" s="44"/>
      <c r="AC31" s="44"/>
      <c r="AD31" s="44"/>
      <c r="AE31" s="44"/>
      <c r="AF31" s="43"/>
      <c r="AG31" s="43"/>
      <c r="AH31" s="45"/>
      <c r="AI31" s="43"/>
      <c r="AJ31" s="43"/>
      <c r="AK31" s="43"/>
      <c r="AL31" s="28"/>
    </row>
    <row r="32" spans="1:38" ht="13.15" customHeight="1" x14ac:dyDescent="0.25">
      <c r="A32" s="27"/>
      <c r="B32" s="43"/>
      <c r="C32" s="43"/>
      <c r="D32" s="29"/>
      <c r="E32" s="44"/>
      <c r="F32" s="44"/>
      <c r="G32" s="44"/>
      <c r="H32" s="44"/>
      <c r="I32" s="44"/>
      <c r="J32" s="44"/>
      <c r="K32" s="44"/>
      <c r="L32" s="44"/>
      <c r="M32" s="43"/>
      <c r="N32" s="43"/>
      <c r="O32" s="45"/>
      <c r="P32" s="43"/>
      <c r="Q32" s="43"/>
      <c r="R32" s="43"/>
      <c r="S32" s="28"/>
      <c r="T32" s="27"/>
      <c r="U32" s="43"/>
      <c r="V32" s="43"/>
      <c r="W32" s="29"/>
      <c r="X32" s="44"/>
      <c r="Y32" s="44"/>
      <c r="Z32" s="44"/>
      <c r="AA32" s="44"/>
      <c r="AB32" s="44"/>
      <c r="AC32" s="44"/>
      <c r="AD32" s="44"/>
      <c r="AE32" s="44"/>
      <c r="AF32" s="43"/>
      <c r="AG32" s="43"/>
      <c r="AH32" s="45"/>
      <c r="AI32" s="43"/>
      <c r="AJ32" s="43"/>
      <c r="AK32" s="43"/>
      <c r="AL32" s="28"/>
    </row>
    <row r="33" spans="1:38" ht="13.15" customHeight="1" x14ac:dyDescent="0.25">
      <c r="A33" s="27"/>
      <c r="B33" s="43"/>
      <c r="C33" s="43"/>
      <c r="D33" s="29"/>
      <c r="E33" s="44"/>
      <c r="F33" s="44"/>
      <c r="G33" s="44"/>
      <c r="H33" s="44"/>
      <c r="I33" s="44"/>
      <c r="J33" s="44"/>
      <c r="K33" s="44"/>
      <c r="L33" s="44"/>
      <c r="M33" s="43"/>
      <c r="N33" s="43"/>
      <c r="O33" s="45"/>
      <c r="P33" s="43"/>
      <c r="Q33" s="43"/>
      <c r="R33" s="43"/>
      <c r="S33" s="28"/>
      <c r="T33" s="27"/>
      <c r="U33" s="43"/>
      <c r="V33" s="43"/>
      <c r="W33" s="29"/>
      <c r="X33" s="44"/>
      <c r="Y33" s="44"/>
      <c r="Z33" s="44"/>
      <c r="AA33" s="44"/>
      <c r="AB33" s="44"/>
      <c r="AC33" s="44"/>
      <c r="AD33" s="44"/>
      <c r="AE33" s="44"/>
      <c r="AF33" s="43"/>
      <c r="AG33" s="43"/>
      <c r="AH33" s="45"/>
      <c r="AI33" s="43"/>
      <c r="AJ33" s="43"/>
      <c r="AK33" s="43"/>
      <c r="AL33" s="28"/>
    </row>
    <row r="34" spans="1:38" ht="13.15" customHeight="1" x14ac:dyDescent="0.25">
      <c r="A34" s="27"/>
      <c r="B34" s="43"/>
      <c r="C34" s="43"/>
      <c r="D34" s="29"/>
      <c r="E34" s="44"/>
      <c r="F34" s="44"/>
      <c r="G34" s="44"/>
      <c r="H34" s="44"/>
      <c r="I34" s="44"/>
      <c r="J34" s="44"/>
      <c r="K34" s="44"/>
      <c r="L34" s="44"/>
      <c r="M34" s="43"/>
      <c r="N34" s="43"/>
      <c r="O34" s="45"/>
      <c r="P34" s="43"/>
      <c r="Q34" s="43"/>
      <c r="R34" s="43"/>
      <c r="S34" s="28"/>
      <c r="T34" s="27"/>
      <c r="U34" s="43"/>
      <c r="V34" s="43"/>
      <c r="W34" s="29"/>
      <c r="X34" s="44"/>
      <c r="Y34" s="44"/>
      <c r="Z34" s="44"/>
      <c r="AA34" s="44"/>
      <c r="AB34" s="44"/>
      <c r="AC34" s="44"/>
      <c r="AD34" s="44"/>
      <c r="AE34" s="44"/>
      <c r="AF34" s="43"/>
      <c r="AG34" s="43"/>
      <c r="AH34" s="45"/>
      <c r="AI34" s="43"/>
      <c r="AJ34" s="43"/>
      <c r="AK34" s="43"/>
      <c r="AL34" s="28"/>
    </row>
    <row r="35" spans="1:38" ht="13.15" customHeight="1" x14ac:dyDescent="0.25">
      <c r="A35" s="27"/>
      <c r="B35" s="43"/>
      <c r="C35" s="43"/>
      <c r="D35" s="29"/>
      <c r="E35" s="44"/>
      <c r="F35" s="44"/>
      <c r="G35" s="44"/>
      <c r="H35" s="44"/>
      <c r="I35" s="44"/>
      <c r="J35" s="44"/>
      <c r="K35" s="44"/>
      <c r="L35" s="44"/>
      <c r="M35" s="43"/>
      <c r="N35" s="43"/>
      <c r="O35" s="45"/>
      <c r="P35" s="43"/>
      <c r="Q35" s="43"/>
      <c r="R35" s="43"/>
      <c r="S35" s="28"/>
      <c r="T35" s="27"/>
      <c r="U35" s="43"/>
      <c r="V35" s="43"/>
      <c r="W35" s="29"/>
      <c r="X35" s="44"/>
      <c r="Y35" s="44"/>
      <c r="Z35" s="44"/>
      <c r="AA35" s="44"/>
      <c r="AB35" s="44"/>
      <c r="AC35" s="44"/>
      <c r="AD35" s="44"/>
      <c r="AE35" s="44"/>
      <c r="AF35" s="43"/>
      <c r="AG35" s="43"/>
      <c r="AH35" s="45"/>
      <c r="AI35" s="43"/>
      <c r="AJ35" s="43"/>
      <c r="AK35" s="43"/>
      <c r="AL35" s="28"/>
    </row>
    <row r="36" spans="1:38" ht="13.15" customHeight="1" x14ac:dyDescent="0.25">
      <c r="A36" s="27"/>
      <c r="B36" s="43"/>
      <c r="C36" s="43"/>
      <c r="D36" s="29"/>
      <c r="E36" s="44"/>
      <c r="F36" s="44"/>
      <c r="G36" s="44"/>
      <c r="H36" s="44"/>
      <c r="I36" s="44"/>
      <c r="J36" s="44"/>
      <c r="K36" s="44"/>
      <c r="L36" s="44"/>
      <c r="M36" s="43"/>
      <c r="N36" s="43"/>
      <c r="O36" s="45"/>
      <c r="P36" s="43"/>
      <c r="Q36" s="43"/>
      <c r="R36" s="43"/>
      <c r="S36" s="28"/>
      <c r="T36" s="27"/>
      <c r="U36" s="43"/>
      <c r="V36" s="43"/>
      <c r="W36" s="29"/>
      <c r="X36" s="44"/>
      <c r="Y36" s="44"/>
      <c r="Z36" s="44"/>
      <c r="AA36" s="44"/>
      <c r="AB36" s="44"/>
      <c r="AC36" s="44"/>
      <c r="AD36" s="44"/>
      <c r="AE36" s="44"/>
      <c r="AF36" s="43"/>
      <c r="AG36" s="43"/>
      <c r="AH36" s="45"/>
      <c r="AI36" s="43"/>
      <c r="AJ36" s="43"/>
      <c r="AK36" s="43"/>
      <c r="AL36" s="28"/>
    </row>
    <row r="37" spans="1:38" ht="13.15" customHeight="1" x14ac:dyDescent="0.25">
      <c r="A37" s="27"/>
      <c r="B37" s="43"/>
      <c r="C37" s="43"/>
      <c r="D37" s="29"/>
      <c r="E37" s="44"/>
      <c r="F37" s="44"/>
      <c r="G37" s="44"/>
      <c r="H37" s="44"/>
      <c r="I37" s="44"/>
      <c r="J37" s="44"/>
      <c r="K37" s="44"/>
      <c r="L37" s="44"/>
      <c r="M37" s="43"/>
      <c r="N37" s="43"/>
      <c r="O37" s="45"/>
      <c r="P37" s="43"/>
      <c r="Q37" s="43"/>
      <c r="R37" s="43"/>
      <c r="S37" s="28"/>
      <c r="T37" s="27"/>
      <c r="U37" s="43"/>
      <c r="V37" s="43"/>
      <c r="W37" s="29"/>
      <c r="X37" s="44"/>
      <c r="Y37" s="44"/>
      <c r="Z37" s="44"/>
      <c r="AA37" s="44"/>
      <c r="AB37" s="44"/>
      <c r="AC37" s="44"/>
      <c r="AD37" s="44"/>
      <c r="AE37" s="44"/>
      <c r="AF37" s="43"/>
      <c r="AG37" s="43"/>
      <c r="AH37" s="45"/>
      <c r="AI37" s="43"/>
      <c r="AJ37" s="43"/>
      <c r="AK37" s="43"/>
      <c r="AL37" s="28"/>
    </row>
    <row r="38" spans="1:38" ht="13.15" customHeight="1" x14ac:dyDescent="0.25">
      <c r="A38" s="27"/>
      <c r="B38" s="43"/>
      <c r="C38" s="43"/>
      <c r="D38" s="29"/>
      <c r="E38" s="44"/>
      <c r="F38" s="44"/>
      <c r="G38" s="44"/>
      <c r="H38" s="44"/>
      <c r="I38" s="44"/>
      <c r="J38" s="44"/>
      <c r="K38" s="44"/>
      <c r="L38" s="44"/>
      <c r="M38" s="43"/>
      <c r="N38" s="43"/>
      <c r="O38" s="45"/>
      <c r="P38" s="43"/>
      <c r="Q38" s="43"/>
      <c r="R38" s="43"/>
      <c r="S38" s="28"/>
      <c r="T38" s="27"/>
      <c r="U38" s="43"/>
      <c r="V38" s="43"/>
      <c r="W38" s="29"/>
      <c r="X38" s="44"/>
      <c r="Y38" s="44"/>
      <c r="Z38" s="44"/>
      <c r="AA38" s="44"/>
      <c r="AB38" s="44"/>
      <c r="AC38" s="44"/>
      <c r="AD38" s="44"/>
      <c r="AE38" s="44"/>
      <c r="AF38" s="43"/>
      <c r="AG38" s="43"/>
      <c r="AH38" s="45"/>
      <c r="AI38" s="43"/>
      <c r="AJ38" s="43"/>
      <c r="AK38" s="43"/>
      <c r="AL38" s="28"/>
    </row>
    <row r="39" spans="1:38" ht="13.15" customHeight="1" x14ac:dyDescent="0.25">
      <c r="A39" s="27"/>
      <c r="B39" s="43"/>
      <c r="C39" s="43"/>
      <c r="D39" s="29"/>
      <c r="E39" s="44"/>
      <c r="F39" s="44"/>
      <c r="G39" s="44"/>
      <c r="H39" s="44"/>
      <c r="I39" s="44"/>
      <c r="J39" s="44"/>
      <c r="K39" s="44"/>
      <c r="L39" s="44"/>
      <c r="M39" s="43"/>
      <c r="N39" s="43"/>
      <c r="O39" s="45"/>
      <c r="P39" s="43"/>
      <c r="Q39" s="43"/>
      <c r="R39" s="43"/>
      <c r="S39" s="28"/>
      <c r="T39" s="27"/>
      <c r="U39" s="43"/>
      <c r="V39" s="43"/>
      <c r="W39" s="29"/>
      <c r="X39" s="44"/>
      <c r="Y39" s="44"/>
      <c r="Z39" s="44"/>
      <c r="AA39" s="44"/>
      <c r="AB39" s="44"/>
      <c r="AC39" s="44"/>
      <c r="AD39" s="44"/>
      <c r="AE39" s="44"/>
      <c r="AF39" s="43"/>
      <c r="AG39" s="43"/>
      <c r="AH39" s="45"/>
      <c r="AI39" s="43"/>
      <c r="AJ39" s="43"/>
      <c r="AK39" s="43"/>
      <c r="AL39" s="28"/>
    </row>
    <row r="40" spans="1:38" ht="12.75" customHeight="1" x14ac:dyDescent="0.25">
      <c r="A40" s="27"/>
      <c r="B40" s="43"/>
      <c r="C40" s="43"/>
      <c r="D40" s="29"/>
      <c r="E40" s="44"/>
      <c r="F40" s="44"/>
      <c r="G40" s="44"/>
      <c r="H40" s="44"/>
      <c r="I40" s="44"/>
      <c r="J40" s="44"/>
      <c r="K40" s="44"/>
      <c r="L40" s="44"/>
      <c r="M40" s="43"/>
      <c r="N40" s="43"/>
      <c r="O40" s="45"/>
      <c r="P40" s="43"/>
      <c r="Q40" s="43"/>
      <c r="R40" s="43"/>
      <c r="S40" s="28"/>
      <c r="T40" s="27"/>
      <c r="U40" s="43"/>
      <c r="V40" s="43"/>
      <c r="W40" s="29"/>
      <c r="X40" s="44"/>
      <c r="Y40" s="44"/>
      <c r="Z40" s="44"/>
      <c r="AA40" s="44"/>
      <c r="AB40" s="44"/>
      <c r="AC40" s="44"/>
      <c r="AD40" s="44"/>
      <c r="AE40" s="44"/>
      <c r="AF40" s="43"/>
      <c r="AG40" s="43"/>
      <c r="AH40" s="45"/>
      <c r="AI40" s="43"/>
      <c r="AJ40" s="43"/>
      <c r="AK40" s="43"/>
      <c r="AL40" s="28"/>
    </row>
    <row r="41" spans="1:38" ht="13.15" customHeight="1" x14ac:dyDescent="0.25">
      <c r="A41" s="27"/>
      <c r="B41" s="43"/>
      <c r="C41" s="43"/>
      <c r="D41" s="29"/>
      <c r="E41" s="44"/>
      <c r="F41" s="44"/>
      <c r="G41" s="44"/>
      <c r="H41" s="44"/>
      <c r="I41" s="44"/>
      <c r="J41" s="44"/>
      <c r="K41" s="44"/>
      <c r="L41" s="44"/>
      <c r="M41" s="43"/>
      <c r="N41" s="43"/>
      <c r="O41" s="45"/>
      <c r="P41" s="43"/>
      <c r="Q41" s="43"/>
      <c r="R41" s="43"/>
      <c r="S41" s="28"/>
      <c r="T41" s="27"/>
      <c r="U41" s="43"/>
      <c r="V41" s="43"/>
      <c r="W41" s="29"/>
      <c r="X41" s="44"/>
      <c r="Y41" s="44"/>
      <c r="Z41" s="44"/>
      <c r="AA41" s="44"/>
      <c r="AB41" s="44"/>
      <c r="AC41" s="44"/>
      <c r="AD41" s="44"/>
      <c r="AE41" s="44"/>
      <c r="AF41" s="43"/>
      <c r="AG41" s="43"/>
      <c r="AH41" s="45"/>
      <c r="AI41" s="43"/>
      <c r="AJ41" s="43"/>
      <c r="AK41" s="43"/>
      <c r="AL41" s="28"/>
    </row>
    <row r="42" spans="1:38" ht="13.15" customHeight="1" x14ac:dyDescent="0.25">
      <c r="A42" s="27"/>
      <c r="B42" s="43"/>
      <c r="C42" s="43"/>
      <c r="D42" s="29"/>
      <c r="E42" s="44"/>
      <c r="F42" s="44"/>
      <c r="G42" s="44"/>
      <c r="H42" s="44"/>
      <c r="I42" s="44"/>
      <c r="J42" s="44"/>
      <c r="K42" s="44"/>
      <c r="L42" s="44"/>
      <c r="M42" s="43"/>
      <c r="N42" s="43"/>
      <c r="O42" s="45"/>
      <c r="P42" s="43"/>
      <c r="Q42" s="43"/>
      <c r="R42" s="43"/>
      <c r="S42" s="28"/>
      <c r="T42" s="27"/>
      <c r="U42" s="43"/>
      <c r="V42" s="43"/>
      <c r="W42" s="29"/>
      <c r="X42" s="44"/>
      <c r="Y42" s="44"/>
      <c r="Z42" s="44"/>
      <c r="AA42" s="44"/>
      <c r="AB42" s="44"/>
      <c r="AC42" s="44"/>
      <c r="AD42" s="44"/>
      <c r="AE42" s="44"/>
      <c r="AF42" s="43"/>
      <c r="AG42" s="43"/>
      <c r="AH42" s="45"/>
      <c r="AI42" s="43"/>
      <c r="AJ42" s="43"/>
      <c r="AK42" s="43"/>
      <c r="AL42" s="28"/>
    </row>
    <row r="43" spans="1:38" ht="13.15" customHeight="1" x14ac:dyDescent="0.25">
      <c r="A43" s="27"/>
      <c r="B43" s="43"/>
      <c r="C43" s="43"/>
      <c r="D43" s="29"/>
      <c r="E43" s="44"/>
      <c r="F43" s="44"/>
      <c r="G43" s="44"/>
      <c r="H43" s="44"/>
      <c r="I43" s="44"/>
      <c r="J43" s="44"/>
      <c r="K43" s="44"/>
      <c r="L43" s="44"/>
      <c r="M43" s="43"/>
      <c r="N43" s="43"/>
      <c r="O43" s="45"/>
      <c r="P43" s="43"/>
      <c r="Q43" s="43"/>
      <c r="R43" s="43"/>
      <c r="S43" s="28"/>
      <c r="T43" s="27"/>
      <c r="U43" s="43"/>
      <c r="V43" s="43"/>
      <c r="W43" s="29"/>
      <c r="X43" s="44"/>
      <c r="Y43" s="44"/>
      <c r="Z43" s="44"/>
      <c r="AA43" s="44"/>
      <c r="AB43" s="44"/>
      <c r="AC43" s="44"/>
      <c r="AD43" s="44"/>
      <c r="AE43" s="44"/>
      <c r="AF43" s="43"/>
      <c r="AG43" s="43"/>
      <c r="AH43" s="45"/>
      <c r="AI43" s="43"/>
      <c r="AJ43" s="43"/>
      <c r="AK43" s="43"/>
      <c r="AL43" s="28"/>
    </row>
    <row r="44" spans="1:38" ht="13.15" customHeight="1" x14ac:dyDescent="0.25">
      <c r="A44" s="27"/>
      <c r="B44" s="43"/>
      <c r="C44" s="43"/>
      <c r="D44" s="29"/>
      <c r="E44" s="44"/>
      <c r="F44" s="44"/>
      <c r="G44" s="44"/>
      <c r="H44" s="44"/>
      <c r="I44" s="44"/>
      <c r="J44" s="44"/>
      <c r="K44" s="44"/>
      <c r="L44" s="44"/>
      <c r="M44" s="43"/>
      <c r="N44" s="43"/>
      <c r="O44" s="45"/>
      <c r="P44" s="43"/>
      <c r="Q44" s="43"/>
      <c r="R44" s="43"/>
      <c r="S44" s="28"/>
      <c r="T44" s="27"/>
      <c r="U44" s="43"/>
      <c r="V44" s="43"/>
      <c r="W44" s="29"/>
      <c r="X44" s="44"/>
      <c r="Y44" s="44"/>
      <c r="Z44" s="44"/>
      <c r="AA44" s="44"/>
      <c r="AB44" s="44"/>
      <c r="AC44" s="44"/>
      <c r="AD44" s="44"/>
      <c r="AE44" s="44"/>
      <c r="AF44" s="43"/>
      <c r="AG44" s="43"/>
      <c r="AH44" s="45"/>
      <c r="AI44" s="43"/>
      <c r="AJ44" s="43"/>
      <c r="AK44" s="43"/>
      <c r="AL44" s="28"/>
    </row>
    <row r="45" spans="1:38" ht="13.15" customHeight="1" x14ac:dyDescent="0.25">
      <c r="A45" s="27"/>
      <c r="B45" s="43"/>
      <c r="C45" s="43"/>
      <c r="D45" s="29"/>
      <c r="E45" s="44"/>
      <c r="F45" s="44"/>
      <c r="G45" s="44"/>
      <c r="H45" s="44"/>
      <c r="I45" s="44"/>
      <c r="J45" s="44"/>
      <c r="K45" s="44"/>
      <c r="L45" s="44"/>
      <c r="M45" s="43"/>
      <c r="N45" s="43"/>
      <c r="O45" s="45"/>
      <c r="P45" s="43"/>
      <c r="Q45" s="43"/>
      <c r="R45" s="43"/>
      <c r="S45" s="28"/>
      <c r="T45" s="27"/>
      <c r="U45" s="43"/>
      <c r="V45" s="43"/>
      <c r="W45" s="29"/>
      <c r="X45" s="44"/>
      <c r="Y45" s="44"/>
      <c r="Z45" s="44"/>
      <c r="AA45" s="44"/>
      <c r="AB45" s="44"/>
      <c r="AC45" s="44"/>
      <c r="AD45" s="44"/>
      <c r="AE45" s="44"/>
      <c r="AF45" s="43"/>
      <c r="AG45" s="43"/>
      <c r="AH45" s="45"/>
      <c r="AI45" s="43"/>
      <c r="AJ45" s="43"/>
      <c r="AK45" s="43"/>
      <c r="AL45" s="28"/>
    </row>
    <row r="46" spans="1:38" ht="13.15" customHeight="1" x14ac:dyDescent="0.25">
      <c r="A46" s="27"/>
      <c r="B46" s="43"/>
      <c r="C46" s="43"/>
      <c r="D46" s="29"/>
      <c r="E46" s="44"/>
      <c r="F46" s="44"/>
      <c r="G46" s="44"/>
      <c r="H46" s="44"/>
      <c r="I46" s="44"/>
      <c r="J46" s="44"/>
      <c r="K46" s="44"/>
      <c r="L46" s="44"/>
      <c r="M46" s="43"/>
      <c r="N46" s="43"/>
      <c r="O46" s="45"/>
      <c r="P46" s="43"/>
      <c r="Q46" s="43"/>
      <c r="R46" s="43"/>
      <c r="S46" s="28"/>
      <c r="T46" s="27"/>
      <c r="U46" s="43"/>
      <c r="V46" s="43"/>
      <c r="W46" s="29"/>
      <c r="X46" s="44"/>
      <c r="Y46" s="44"/>
      <c r="Z46" s="44"/>
      <c r="AA46" s="44"/>
      <c r="AB46" s="44"/>
      <c r="AC46" s="44"/>
      <c r="AD46" s="44"/>
      <c r="AE46" s="44"/>
      <c r="AF46" s="43"/>
      <c r="AG46" s="43"/>
      <c r="AH46" s="45"/>
      <c r="AI46" s="43"/>
      <c r="AJ46" s="43"/>
      <c r="AK46" s="43"/>
      <c r="AL46" s="28"/>
    </row>
    <row r="47" spans="1:38" ht="13.15" customHeight="1" x14ac:dyDescent="0.25">
      <c r="A47" s="27"/>
      <c r="B47" s="43"/>
      <c r="C47" s="43"/>
      <c r="D47" s="29"/>
      <c r="E47" s="44"/>
      <c r="F47" s="44"/>
      <c r="G47" s="44"/>
      <c r="H47" s="44"/>
      <c r="I47" s="44"/>
      <c r="J47" s="44"/>
      <c r="K47" s="44"/>
      <c r="L47" s="44"/>
      <c r="M47" s="43"/>
      <c r="N47" s="43"/>
      <c r="O47" s="45"/>
      <c r="P47" s="43"/>
      <c r="Q47" s="43"/>
      <c r="R47" s="43"/>
      <c r="S47" s="28"/>
      <c r="T47" s="27"/>
      <c r="U47" s="43"/>
      <c r="V47" s="43"/>
      <c r="W47" s="29"/>
      <c r="X47" s="44"/>
      <c r="Y47" s="44"/>
      <c r="Z47" s="44"/>
      <c r="AA47" s="44"/>
      <c r="AB47" s="44"/>
      <c r="AC47" s="44"/>
      <c r="AD47" s="44"/>
      <c r="AE47" s="44"/>
      <c r="AF47" s="43"/>
      <c r="AG47" s="43"/>
      <c r="AH47" s="45"/>
      <c r="AI47" s="43"/>
      <c r="AJ47" s="43"/>
      <c r="AK47" s="43"/>
      <c r="AL47" s="28"/>
    </row>
    <row r="48" spans="1:38" ht="13.15" customHeight="1" x14ac:dyDescent="0.25">
      <c r="A48" s="27"/>
      <c r="B48" s="43"/>
      <c r="C48" s="43"/>
      <c r="D48" s="29"/>
      <c r="E48" s="44"/>
      <c r="F48" s="44"/>
      <c r="G48" s="44"/>
      <c r="H48" s="44"/>
      <c r="I48" s="44"/>
      <c r="J48" s="44"/>
      <c r="K48" s="44"/>
      <c r="L48" s="44"/>
      <c r="M48" s="43"/>
      <c r="N48" s="43"/>
      <c r="O48" s="45"/>
      <c r="P48" s="43"/>
      <c r="Q48" s="43"/>
      <c r="R48" s="43"/>
      <c r="S48" s="28"/>
      <c r="T48" s="27"/>
      <c r="U48" s="43"/>
      <c r="V48" s="43"/>
      <c r="W48" s="29"/>
      <c r="X48" s="44"/>
      <c r="Y48" s="44"/>
      <c r="Z48" s="44"/>
      <c r="AA48" s="44"/>
      <c r="AB48" s="44"/>
      <c r="AC48" s="44"/>
      <c r="AD48" s="44"/>
      <c r="AE48" s="44"/>
      <c r="AF48" s="43"/>
      <c r="AG48" s="43"/>
      <c r="AH48" s="45"/>
      <c r="AI48" s="43"/>
      <c r="AJ48" s="43"/>
      <c r="AK48" s="43"/>
      <c r="AL48" s="28"/>
    </row>
    <row r="49" spans="1:38" ht="13.15" customHeight="1" x14ac:dyDescent="0.25">
      <c r="A49" s="27"/>
      <c r="B49" s="43"/>
      <c r="C49" s="43"/>
      <c r="D49" s="29"/>
      <c r="E49" s="44"/>
      <c r="F49" s="44"/>
      <c r="G49" s="44"/>
      <c r="H49" s="44"/>
      <c r="I49" s="44"/>
      <c r="J49" s="44"/>
      <c r="K49" s="44"/>
      <c r="L49" s="44"/>
      <c r="M49" s="43"/>
      <c r="N49" s="43"/>
      <c r="O49" s="45"/>
      <c r="P49" s="43"/>
      <c r="Q49" s="43"/>
      <c r="R49" s="43"/>
      <c r="S49" s="28"/>
      <c r="T49" s="27"/>
      <c r="U49" s="43"/>
      <c r="V49" s="43"/>
      <c r="W49" s="29"/>
      <c r="X49" s="44"/>
      <c r="Y49" s="44"/>
      <c r="Z49" s="44"/>
      <c r="AA49" s="44"/>
      <c r="AB49" s="44"/>
      <c r="AC49" s="44"/>
      <c r="AD49" s="44"/>
      <c r="AE49" s="44"/>
      <c r="AF49" s="43"/>
      <c r="AG49" s="43"/>
      <c r="AH49" s="45"/>
      <c r="AI49" s="43"/>
      <c r="AJ49" s="43"/>
      <c r="AK49" s="43"/>
      <c r="AL49" s="28"/>
    </row>
    <row r="50" spans="1:38" ht="13.15" customHeight="1" x14ac:dyDescent="0.25">
      <c r="A50" s="27"/>
      <c r="B50" s="43"/>
      <c r="C50" s="43"/>
      <c r="D50" s="29"/>
      <c r="E50" s="44"/>
      <c r="F50" s="44"/>
      <c r="G50" s="44"/>
      <c r="H50" s="44"/>
      <c r="I50" s="44"/>
      <c r="J50" s="44"/>
      <c r="K50" s="44"/>
      <c r="L50" s="44"/>
      <c r="M50" s="43"/>
      <c r="N50" s="43"/>
      <c r="O50" s="45"/>
      <c r="P50" s="43"/>
      <c r="Q50" s="43"/>
      <c r="R50" s="43"/>
      <c r="S50" s="28"/>
      <c r="T50" s="27"/>
      <c r="U50" s="43"/>
      <c r="V50" s="43"/>
      <c r="W50" s="29"/>
      <c r="X50" s="44"/>
      <c r="Y50" s="44"/>
      <c r="Z50" s="44"/>
      <c r="AA50" s="44"/>
      <c r="AB50" s="44"/>
      <c r="AC50" s="44"/>
      <c r="AD50" s="44"/>
      <c r="AE50" s="44"/>
      <c r="AF50" s="43"/>
      <c r="AG50" s="43"/>
      <c r="AH50" s="45"/>
      <c r="AI50" s="43"/>
      <c r="AJ50" s="43"/>
      <c r="AK50" s="43"/>
      <c r="AL50" s="28"/>
    </row>
    <row r="51" spans="1:38" ht="13.15" customHeight="1" x14ac:dyDescent="0.25">
      <c r="A51" s="27"/>
      <c r="B51" s="43"/>
      <c r="C51" s="43"/>
      <c r="D51" s="29"/>
      <c r="E51" s="44"/>
      <c r="F51" s="44"/>
      <c r="G51" s="44"/>
      <c r="H51" s="44"/>
      <c r="I51" s="44"/>
      <c r="J51" s="44"/>
      <c r="K51" s="44"/>
      <c r="L51" s="44"/>
      <c r="M51" s="43"/>
      <c r="N51" s="43"/>
      <c r="O51" s="45"/>
      <c r="P51" s="43"/>
      <c r="Q51" s="43"/>
      <c r="R51" s="43"/>
      <c r="S51" s="28"/>
      <c r="T51" s="27"/>
      <c r="U51" s="43"/>
      <c r="V51" s="43"/>
      <c r="W51" s="29"/>
      <c r="X51" s="44"/>
      <c r="Y51" s="44"/>
      <c r="Z51" s="44"/>
      <c r="AA51" s="44"/>
      <c r="AB51" s="44"/>
      <c r="AC51" s="44"/>
      <c r="AD51" s="44"/>
      <c r="AE51" s="44"/>
      <c r="AF51" s="43"/>
      <c r="AG51" s="43"/>
      <c r="AH51" s="45"/>
      <c r="AI51" s="43"/>
      <c r="AJ51" s="43"/>
      <c r="AK51" s="43"/>
      <c r="AL51" s="28"/>
    </row>
    <row r="52" spans="1:38" ht="13.15" customHeight="1" x14ac:dyDescent="0.25">
      <c r="A52" s="27"/>
      <c r="B52" s="43"/>
      <c r="C52" s="43"/>
      <c r="D52" s="29"/>
      <c r="E52" s="44"/>
      <c r="F52" s="44"/>
      <c r="G52" s="44"/>
      <c r="H52" s="44"/>
      <c r="I52" s="44"/>
      <c r="J52" s="44"/>
      <c r="K52" s="44"/>
      <c r="L52" s="44"/>
      <c r="M52" s="43"/>
      <c r="N52" s="43"/>
      <c r="O52" s="45"/>
      <c r="P52" s="43"/>
      <c r="Q52" s="43"/>
      <c r="R52" s="43"/>
      <c r="S52" s="28"/>
      <c r="T52" s="27"/>
      <c r="U52" s="43"/>
      <c r="V52" s="43"/>
      <c r="W52" s="29"/>
      <c r="X52" s="44"/>
      <c r="Y52" s="44"/>
      <c r="Z52" s="44"/>
      <c r="AA52" s="44"/>
      <c r="AB52" s="44"/>
      <c r="AC52" s="44"/>
      <c r="AD52" s="44"/>
      <c r="AE52" s="44"/>
      <c r="AF52" s="43"/>
      <c r="AG52" s="43"/>
      <c r="AH52" s="45"/>
      <c r="AI52" s="43"/>
      <c r="AJ52" s="43"/>
      <c r="AK52" s="43"/>
      <c r="AL52" s="28"/>
    </row>
    <row r="53" spans="1:38" ht="13.15" customHeight="1" x14ac:dyDescent="0.25">
      <c r="A53" s="27"/>
      <c r="B53" s="43"/>
      <c r="C53" s="43"/>
      <c r="D53" s="29"/>
      <c r="E53" s="44"/>
      <c r="F53" s="44"/>
      <c r="G53" s="44"/>
      <c r="H53" s="44"/>
      <c r="I53" s="44"/>
      <c r="J53" s="44"/>
      <c r="K53" s="44"/>
      <c r="L53" s="44"/>
      <c r="M53" s="43"/>
      <c r="N53" s="43"/>
      <c r="O53" s="45"/>
      <c r="P53" s="43"/>
      <c r="Q53" s="43"/>
      <c r="R53" s="43"/>
      <c r="S53" s="28"/>
      <c r="T53" s="27"/>
      <c r="U53" s="43"/>
      <c r="V53" s="43"/>
      <c r="W53" s="29"/>
      <c r="X53" s="44"/>
      <c r="Y53" s="44"/>
      <c r="Z53" s="44"/>
      <c r="AA53" s="44"/>
      <c r="AB53" s="44"/>
      <c r="AC53" s="44"/>
      <c r="AD53" s="44"/>
      <c r="AE53" s="44"/>
      <c r="AF53" s="43"/>
      <c r="AG53" s="43"/>
      <c r="AH53" s="45"/>
      <c r="AI53" s="43"/>
      <c r="AJ53" s="43"/>
      <c r="AK53" s="43"/>
      <c r="AL53" s="28"/>
    </row>
    <row r="54" spans="1:38" ht="13.15" customHeight="1" x14ac:dyDescent="0.25">
      <c r="A54" s="27"/>
      <c r="B54" s="43"/>
      <c r="C54" s="43"/>
      <c r="D54" s="29"/>
      <c r="E54" s="44"/>
      <c r="F54" s="44"/>
      <c r="G54" s="44"/>
      <c r="H54" s="44"/>
      <c r="I54" s="44"/>
      <c r="J54" s="44"/>
      <c r="K54" s="44"/>
      <c r="L54" s="44"/>
      <c r="M54" s="43"/>
      <c r="N54" s="43"/>
      <c r="O54" s="45"/>
      <c r="P54" s="43"/>
      <c r="Q54" s="43"/>
      <c r="R54" s="43"/>
      <c r="S54" s="28"/>
      <c r="T54" s="27"/>
      <c r="U54" s="43"/>
      <c r="V54" s="43"/>
      <c r="W54" s="29"/>
      <c r="X54" s="44"/>
      <c r="Y54" s="44"/>
      <c r="Z54" s="44"/>
      <c r="AA54" s="44"/>
      <c r="AB54" s="44"/>
      <c r="AC54" s="44"/>
      <c r="AD54" s="44"/>
      <c r="AE54" s="44"/>
      <c r="AF54" s="43"/>
      <c r="AG54" s="43"/>
      <c r="AH54" s="45"/>
      <c r="AI54" s="43"/>
      <c r="AJ54" s="43"/>
      <c r="AK54" s="43"/>
      <c r="AL54" s="28"/>
    </row>
    <row r="55" spans="1:38" ht="13.15" customHeight="1" x14ac:dyDescent="0.25">
      <c r="A55" s="27"/>
      <c r="B55" s="43"/>
      <c r="C55" s="43"/>
      <c r="D55" s="29"/>
      <c r="E55" s="44"/>
      <c r="F55" s="44"/>
      <c r="G55" s="44"/>
      <c r="H55" s="44"/>
      <c r="I55" s="44"/>
      <c r="J55" s="44"/>
      <c r="K55" s="44"/>
      <c r="L55" s="44"/>
      <c r="M55" s="43"/>
      <c r="N55" s="43"/>
      <c r="O55" s="45"/>
      <c r="P55" s="43"/>
      <c r="Q55" s="43"/>
      <c r="R55" s="43"/>
      <c r="S55" s="28"/>
      <c r="T55" s="27"/>
      <c r="U55" s="43"/>
      <c r="V55" s="43"/>
      <c r="W55" s="29"/>
      <c r="X55" s="44"/>
      <c r="Y55" s="44"/>
      <c r="Z55" s="44"/>
      <c r="AA55" s="44"/>
      <c r="AB55" s="44"/>
      <c r="AC55" s="44"/>
      <c r="AD55" s="44"/>
      <c r="AE55" s="44"/>
      <c r="AF55" s="43"/>
      <c r="AG55" s="43"/>
      <c r="AH55" s="45"/>
      <c r="AI55" s="43"/>
      <c r="AJ55" s="43"/>
      <c r="AK55" s="43"/>
      <c r="AL55" s="28"/>
    </row>
    <row r="56" spans="1:38" ht="13.15" customHeight="1" x14ac:dyDescent="0.25">
      <c r="A56" s="27"/>
      <c r="B56" s="43"/>
      <c r="C56" s="43"/>
      <c r="D56" s="29"/>
      <c r="E56" s="44"/>
      <c r="F56" s="44"/>
      <c r="G56" s="44"/>
      <c r="H56" s="44"/>
      <c r="I56" s="44"/>
      <c r="J56" s="44"/>
      <c r="K56" s="44"/>
      <c r="L56" s="44"/>
      <c r="M56" s="43"/>
      <c r="N56" s="43"/>
      <c r="O56" s="45"/>
      <c r="P56" s="43"/>
      <c r="Q56" s="43"/>
      <c r="R56" s="43"/>
      <c r="S56" s="28"/>
      <c r="T56" s="27"/>
      <c r="U56" s="43"/>
      <c r="V56" s="43"/>
      <c r="W56" s="29"/>
      <c r="X56" s="44"/>
      <c r="Y56" s="44"/>
      <c r="Z56" s="44"/>
      <c r="AA56" s="44"/>
      <c r="AB56" s="44"/>
      <c r="AC56" s="44"/>
      <c r="AD56" s="44"/>
      <c r="AE56" s="44"/>
      <c r="AF56" s="43"/>
      <c r="AG56" s="43"/>
      <c r="AH56" s="45"/>
      <c r="AI56" s="43"/>
      <c r="AJ56" s="43"/>
      <c r="AK56" s="43"/>
      <c r="AL56" s="28"/>
    </row>
    <row r="57" spans="1:38" ht="13.15" customHeight="1" x14ac:dyDescent="0.25">
      <c r="A57" s="27"/>
      <c r="B57" s="43"/>
      <c r="C57" s="43"/>
      <c r="D57" s="29"/>
      <c r="E57" s="44"/>
      <c r="F57" s="44"/>
      <c r="G57" s="44"/>
      <c r="H57" s="44"/>
      <c r="I57" s="44"/>
      <c r="J57" s="44"/>
      <c r="K57" s="44"/>
      <c r="L57" s="44"/>
      <c r="M57" s="43"/>
      <c r="N57" s="43"/>
      <c r="O57" s="45"/>
      <c r="P57" s="43"/>
      <c r="Q57" s="43"/>
      <c r="R57" s="43"/>
      <c r="S57" s="28"/>
      <c r="T57" s="27"/>
      <c r="U57" s="43"/>
      <c r="V57" s="43"/>
      <c r="W57" s="29"/>
      <c r="X57" s="44"/>
      <c r="Y57" s="44"/>
      <c r="Z57" s="44"/>
      <c r="AA57" s="44"/>
      <c r="AB57" s="44"/>
      <c r="AC57" s="44"/>
      <c r="AD57" s="44"/>
      <c r="AE57" s="44"/>
      <c r="AF57" s="43"/>
      <c r="AG57" s="43"/>
      <c r="AH57" s="45"/>
      <c r="AI57" s="43"/>
      <c r="AJ57" s="43"/>
      <c r="AK57" s="43"/>
      <c r="AL57" s="28"/>
    </row>
    <row r="58" spans="1:38" ht="13.15" customHeight="1" x14ac:dyDescent="0.25">
      <c r="A58" s="9"/>
      <c r="B58" s="9"/>
      <c r="C58" s="9"/>
      <c r="D58" s="9"/>
      <c r="T58" s="9"/>
      <c r="U58" s="9"/>
      <c r="V58" s="9"/>
      <c r="W58" s="9"/>
    </row>
    <row r="59" spans="1:38" ht="13.15" customHeight="1" x14ac:dyDescent="0.25">
      <c r="A59" s="10" t="s">
        <v>20</v>
      </c>
      <c r="B59" s="9"/>
      <c r="C59" s="9"/>
      <c r="D59" s="9"/>
      <c r="N59" s="64" t="s">
        <v>22</v>
      </c>
      <c r="O59" s="64"/>
      <c r="P59" s="64"/>
      <c r="Q59" s="64"/>
      <c r="R59" s="64"/>
      <c r="S59" s="64"/>
      <c r="T59" s="10" t="s">
        <v>20</v>
      </c>
      <c r="U59" s="9"/>
      <c r="V59" s="9"/>
      <c r="W59" s="9"/>
      <c r="AG59" s="64" t="s">
        <v>22</v>
      </c>
      <c r="AH59" s="64"/>
      <c r="AI59" s="64"/>
      <c r="AJ59" s="64"/>
      <c r="AK59" s="64"/>
      <c r="AL59" s="64"/>
    </row>
    <row r="60" spans="1:38" ht="13.15" customHeight="1" x14ac:dyDescent="0.25">
      <c r="A60" s="10" t="s">
        <v>19</v>
      </c>
      <c r="B60" s="9"/>
      <c r="C60" s="9"/>
      <c r="D60" s="9"/>
      <c r="N60" s="64"/>
      <c r="O60" s="64"/>
      <c r="P60" s="64"/>
      <c r="Q60" s="64"/>
      <c r="R60" s="64"/>
      <c r="S60" s="64"/>
      <c r="T60" s="10" t="s">
        <v>19</v>
      </c>
      <c r="U60" s="9"/>
      <c r="V60" s="9"/>
      <c r="W60" s="9"/>
      <c r="AG60" s="64"/>
      <c r="AH60" s="64"/>
      <c r="AI60" s="64"/>
      <c r="AJ60" s="64"/>
      <c r="AK60" s="64"/>
      <c r="AL60" s="64"/>
    </row>
    <row r="61" spans="1:38" ht="13.15" customHeight="1" x14ac:dyDescent="0.25">
      <c r="A61" s="10" t="s">
        <v>18</v>
      </c>
      <c r="L61" s="26">
        <f>IF(S17&lt;&gt;"",SUM(S17:S57),"")</f>
        <v>314</v>
      </c>
      <c r="N61" s="68" t="s">
        <v>141</v>
      </c>
      <c r="O61" s="68"/>
      <c r="P61" s="68"/>
      <c r="Q61" s="68"/>
      <c r="R61" s="68"/>
      <c r="S61" s="68"/>
      <c r="T61" s="10" t="s">
        <v>18</v>
      </c>
      <c r="AE61" s="26" t="str">
        <f>IF(AL17&lt;&gt;"",SUM(AL17:AL57,L61),"")</f>
        <v/>
      </c>
      <c r="AG61" s="68" t="s">
        <v>141</v>
      </c>
      <c r="AH61" s="68"/>
      <c r="AI61" s="68"/>
      <c r="AJ61" s="68"/>
      <c r="AK61" s="68"/>
      <c r="AL61" s="68"/>
    </row>
    <row r="62" spans="1:38" ht="13.15" customHeight="1" x14ac:dyDescent="0.25">
      <c r="A62" s="65" t="s">
        <v>150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N62" s="68"/>
      <c r="O62" s="68"/>
      <c r="P62" s="68"/>
      <c r="Q62" s="68"/>
      <c r="R62" s="68"/>
      <c r="S62" s="68"/>
      <c r="T62" s="65" t="s">
        <v>150</v>
      </c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G62" s="68"/>
      <c r="AH62" s="68"/>
      <c r="AI62" s="68"/>
      <c r="AJ62" s="68"/>
      <c r="AK62" s="68"/>
      <c r="AL62" s="68"/>
    </row>
    <row r="63" spans="1:38" ht="13.15" customHeight="1" x14ac:dyDescent="0.25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N63" s="68"/>
      <c r="O63" s="68"/>
      <c r="P63" s="68"/>
      <c r="Q63" s="68"/>
      <c r="R63" s="68"/>
      <c r="S63" s="68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G63" s="68"/>
      <c r="AH63" s="68"/>
      <c r="AI63" s="68"/>
      <c r="AJ63" s="68"/>
      <c r="AK63" s="68"/>
      <c r="AL63" s="68"/>
    </row>
    <row r="64" spans="1:38" ht="13.15" customHeight="1" x14ac:dyDescent="0.25">
      <c r="A64" s="63" t="s">
        <v>17</v>
      </c>
      <c r="B64" s="63"/>
      <c r="C64" s="63"/>
      <c r="E64" s="67" t="s">
        <v>21</v>
      </c>
      <c r="F64" s="67"/>
      <c r="G64" s="67"/>
      <c r="H64" s="67"/>
      <c r="I64" s="67"/>
      <c r="J64" s="66">
        <v>0</v>
      </c>
      <c r="K64" s="66"/>
      <c r="L64" s="66"/>
      <c r="N64" s="24"/>
      <c r="O64" s="24"/>
      <c r="P64" s="24"/>
      <c r="Q64" s="24"/>
      <c r="R64" s="24"/>
      <c r="S64" s="24"/>
      <c r="T64" s="63" t="s">
        <v>25</v>
      </c>
      <c r="U64" s="63"/>
      <c r="V64" s="63"/>
      <c r="X64" s="67" t="s">
        <v>21</v>
      </c>
      <c r="Y64" s="67"/>
      <c r="Z64" s="67"/>
      <c r="AA64" s="67"/>
      <c r="AB64" s="67"/>
      <c r="AC64" s="66">
        <v>0</v>
      </c>
      <c r="AD64" s="66"/>
      <c r="AE64" s="66"/>
      <c r="AG64" s="24"/>
      <c r="AH64" s="24"/>
      <c r="AI64" s="24"/>
      <c r="AJ64" s="24"/>
      <c r="AK64" s="24"/>
      <c r="AL64" s="24"/>
    </row>
    <row r="65" spans="1:38" ht="15" customHeight="1" x14ac:dyDescent="0.25">
      <c r="A65" s="4" t="s">
        <v>1</v>
      </c>
      <c r="B65" s="4"/>
      <c r="C65" s="4"/>
      <c r="D65" s="4"/>
      <c r="E65" s="4"/>
      <c r="F65" s="4"/>
      <c r="G65" s="4"/>
      <c r="H65" s="4"/>
      <c r="I65" s="4"/>
      <c r="J65" s="4"/>
      <c r="T65" s="4" t="s">
        <v>1</v>
      </c>
      <c r="U65" s="4"/>
      <c r="V65" s="4"/>
      <c r="W65" s="4"/>
      <c r="X65" s="4"/>
      <c r="Y65" s="4"/>
      <c r="Z65" s="4"/>
      <c r="AA65" s="4"/>
      <c r="AB65" s="4"/>
      <c r="AC65" s="4"/>
    </row>
    <row r="66" spans="1:38" ht="13.15" customHeight="1" x14ac:dyDescent="0.25">
      <c r="A66" s="59" t="s">
        <v>2</v>
      </c>
      <c r="B66" s="59"/>
      <c r="C66" s="59"/>
      <c r="D66" s="59"/>
      <c r="E66" s="59"/>
      <c r="F66" s="59"/>
      <c r="G66" s="59"/>
      <c r="H66" s="59"/>
      <c r="I66" s="59"/>
      <c r="J66" s="59"/>
      <c r="K66" s="60" t="s">
        <v>7</v>
      </c>
      <c r="L66" s="60"/>
      <c r="M66" s="61" t="s">
        <v>142</v>
      </c>
      <c r="N66" s="61"/>
      <c r="O66" s="61"/>
      <c r="P66" s="6"/>
      <c r="Q66" s="6"/>
      <c r="R66" s="6"/>
      <c r="S66" s="6"/>
      <c r="T66" s="59" t="s">
        <v>2</v>
      </c>
      <c r="U66" s="59"/>
      <c r="V66" s="59"/>
      <c r="W66" s="59"/>
      <c r="X66" s="59"/>
      <c r="Y66" s="59"/>
      <c r="Z66" s="59"/>
      <c r="AA66" s="59"/>
      <c r="AB66" s="59"/>
      <c r="AC66" s="59"/>
      <c r="AD66" s="60" t="s">
        <v>7</v>
      </c>
      <c r="AE66" s="60"/>
      <c r="AF66" s="61" t="s">
        <v>142</v>
      </c>
      <c r="AG66" s="61"/>
      <c r="AH66" s="61"/>
      <c r="AI66" s="6"/>
      <c r="AJ66" s="6"/>
      <c r="AK66" s="6"/>
      <c r="AL66" s="6"/>
    </row>
    <row r="67" spans="1:38" ht="13.15" customHeight="1" x14ac:dyDescent="0.25">
      <c r="A67" s="62" t="s">
        <v>4</v>
      </c>
      <c r="B67" s="62"/>
      <c r="C67" s="62"/>
      <c r="D67" s="62"/>
      <c r="E67" s="62"/>
      <c r="F67" s="63" t="s">
        <v>3</v>
      </c>
      <c r="G67" s="63"/>
      <c r="H67" s="63"/>
      <c r="I67" s="63"/>
      <c r="J67" s="63"/>
      <c r="T67" s="62" t="s">
        <v>4</v>
      </c>
      <c r="U67" s="62"/>
      <c r="V67" s="62"/>
      <c r="W67" s="62"/>
      <c r="X67" s="62"/>
      <c r="Y67" s="63" t="s">
        <v>3</v>
      </c>
      <c r="Z67" s="63"/>
      <c r="AA67" s="63"/>
      <c r="AB67" s="63"/>
      <c r="AC67" s="63"/>
    </row>
    <row r="68" spans="1:38" ht="13.15" customHeight="1" x14ac:dyDescent="0.25">
      <c r="A68" s="59" t="s">
        <v>5</v>
      </c>
      <c r="B68" s="59"/>
      <c r="C68" s="59"/>
      <c r="D68" s="59"/>
      <c r="E68" s="59"/>
      <c r="F68" s="1"/>
      <c r="G68" s="5"/>
      <c r="H68" s="5"/>
      <c r="I68" s="5"/>
      <c r="J68" s="5"/>
      <c r="K68" s="60" t="s">
        <v>8</v>
      </c>
      <c r="L68" s="60"/>
      <c r="M68" s="61"/>
      <c r="N68" s="61"/>
      <c r="O68" s="61"/>
      <c r="T68" s="59" t="s">
        <v>5</v>
      </c>
      <c r="U68" s="59"/>
      <c r="V68" s="59"/>
      <c r="W68" s="59"/>
      <c r="X68" s="59"/>
      <c r="Y68" s="1"/>
      <c r="Z68" s="5"/>
      <c r="AA68" s="5"/>
      <c r="AB68" s="5"/>
      <c r="AC68" s="5"/>
      <c r="AD68" s="60" t="s">
        <v>8</v>
      </c>
      <c r="AE68" s="60"/>
      <c r="AF68" s="61"/>
      <c r="AG68" s="61"/>
      <c r="AH68" s="61"/>
    </row>
    <row r="69" spans="1:38" ht="13.15" customHeight="1" x14ac:dyDescent="0.25">
      <c r="A69" s="59">
        <v>965483747</v>
      </c>
      <c r="B69" s="59"/>
      <c r="C69" s="59"/>
      <c r="D69" s="59"/>
      <c r="E69" s="59"/>
      <c r="F69" s="63" t="s">
        <v>6</v>
      </c>
      <c r="G69" s="63"/>
      <c r="H69" s="63"/>
      <c r="I69" s="63"/>
      <c r="J69" s="63"/>
      <c r="T69" s="59">
        <v>965483747</v>
      </c>
      <c r="U69" s="59"/>
      <c r="V69" s="59"/>
      <c r="W69" s="59"/>
      <c r="X69" s="59"/>
      <c r="Y69" s="63" t="s">
        <v>6</v>
      </c>
      <c r="Z69" s="63"/>
      <c r="AA69" s="63"/>
      <c r="AB69" s="63"/>
      <c r="AC69" s="63"/>
    </row>
    <row r="70" spans="1:38" ht="13.15" customHeight="1" x14ac:dyDescent="0.25">
      <c r="A70" s="59">
        <v>966635023</v>
      </c>
      <c r="B70" s="59"/>
      <c r="C70" s="59"/>
      <c r="D70" s="59"/>
      <c r="E70" s="59"/>
      <c r="F70" s="1"/>
      <c r="G70" s="5"/>
      <c r="H70" s="5"/>
      <c r="I70" s="5"/>
      <c r="J70" s="5"/>
      <c r="T70" s="59">
        <v>966635023</v>
      </c>
      <c r="U70" s="59"/>
      <c r="V70" s="59"/>
      <c r="W70" s="59"/>
      <c r="X70" s="59"/>
      <c r="Y70" s="1"/>
      <c r="Z70" s="5"/>
      <c r="AA70" s="5"/>
      <c r="AB70" s="5"/>
      <c r="AC70" s="5"/>
    </row>
    <row r="71" spans="1:38" ht="13.15" customHeight="1" x14ac:dyDescent="0.25"/>
    <row r="72" spans="1:38" ht="13.15" customHeight="1" x14ac:dyDescent="0.25">
      <c r="A72" s="49">
        <v>44025</v>
      </c>
      <c r="B72" s="49"/>
      <c r="C72" s="49"/>
      <c r="D72" s="54" t="s">
        <v>149</v>
      </c>
      <c r="E72" s="55"/>
      <c r="F72" s="55"/>
      <c r="G72" s="55"/>
      <c r="H72" s="55"/>
      <c r="I72" s="55"/>
      <c r="J72" s="55"/>
      <c r="K72" s="55"/>
      <c r="L72" s="55"/>
      <c r="M72" s="55"/>
      <c r="P72" s="7"/>
      <c r="T72" s="49">
        <v>44025</v>
      </c>
      <c r="U72" s="49"/>
      <c r="V72" s="49"/>
      <c r="W72" s="54" t="s">
        <v>149</v>
      </c>
      <c r="X72" s="55"/>
      <c r="Y72" s="55"/>
      <c r="Z72" s="55"/>
      <c r="AA72" s="55"/>
      <c r="AB72" s="55"/>
      <c r="AC72" s="55"/>
      <c r="AD72" s="55"/>
      <c r="AE72" s="55"/>
      <c r="AF72" s="55"/>
      <c r="AI72" s="7"/>
    </row>
    <row r="73" spans="1:38" ht="13.15" customHeight="1" x14ac:dyDescent="0.25">
      <c r="D73" s="54" t="s">
        <v>149</v>
      </c>
      <c r="E73" s="55"/>
      <c r="F73" s="55"/>
      <c r="G73" s="55"/>
      <c r="H73" s="55"/>
      <c r="I73" s="55"/>
      <c r="J73" s="55"/>
      <c r="K73" s="55"/>
      <c r="L73" s="55"/>
      <c r="M73" s="55"/>
      <c r="W73" s="54" t="s">
        <v>149</v>
      </c>
      <c r="X73" s="55"/>
      <c r="Y73" s="55"/>
      <c r="Z73" s="55"/>
      <c r="AA73" s="55"/>
      <c r="AB73" s="55"/>
      <c r="AC73" s="55"/>
      <c r="AD73" s="55"/>
      <c r="AE73" s="55"/>
      <c r="AF73" s="55"/>
    </row>
    <row r="74" spans="1:38" ht="13.15" customHeight="1" x14ac:dyDescent="0.25"/>
    <row r="75" spans="1:38" ht="13.15" customHeight="1" x14ac:dyDescent="0.25"/>
    <row r="76" spans="1:38" ht="13.15" customHeight="1" x14ac:dyDescent="0.25">
      <c r="A76" s="56" t="s">
        <v>23</v>
      </c>
      <c r="B76" s="57"/>
      <c r="C76" s="57"/>
      <c r="D76" s="57"/>
      <c r="E76" s="57"/>
      <c r="F76" s="57"/>
      <c r="G76" s="57" t="s">
        <v>24</v>
      </c>
      <c r="H76" s="57"/>
      <c r="I76" s="57"/>
      <c r="J76" s="58"/>
      <c r="K76" s="3"/>
      <c r="L76" s="56" t="s">
        <v>9</v>
      </c>
      <c r="M76" s="57"/>
      <c r="N76" s="57" t="s">
        <v>10</v>
      </c>
      <c r="O76" s="57"/>
      <c r="P76" s="57" t="s">
        <v>11</v>
      </c>
      <c r="Q76" s="57"/>
      <c r="R76" s="57" t="s">
        <v>12</v>
      </c>
      <c r="S76" s="58"/>
      <c r="T76" s="56" t="s">
        <v>23</v>
      </c>
      <c r="U76" s="57"/>
      <c r="V76" s="57"/>
      <c r="W76" s="57"/>
      <c r="X76" s="57"/>
      <c r="Y76" s="57"/>
      <c r="Z76" s="57" t="s">
        <v>24</v>
      </c>
      <c r="AA76" s="57"/>
      <c r="AB76" s="57"/>
      <c r="AC76" s="58"/>
      <c r="AD76" s="3"/>
      <c r="AE76" s="56" t="s">
        <v>9</v>
      </c>
      <c r="AF76" s="57"/>
      <c r="AG76" s="57" t="s">
        <v>10</v>
      </c>
      <c r="AH76" s="57"/>
      <c r="AI76" s="57" t="s">
        <v>11</v>
      </c>
      <c r="AJ76" s="57"/>
      <c r="AK76" s="57" t="s">
        <v>12</v>
      </c>
      <c r="AL76" s="58"/>
    </row>
    <row r="77" spans="1:38" ht="13.15" customHeight="1" x14ac:dyDescent="0.2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8"/>
      <c r="L77" s="47" t="s">
        <v>38</v>
      </c>
      <c r="M77" s="47"/>
      <c r="N77" s="48">
        <v>260701</v>
      </c>
      <c r="O77" s="48"/>
      <c r="P77" s="47"/>
      <c r="Q77" s="47"/>
      <c r="R77" s="50">
        <v>46160.560381944444</v>
      </c>
      <c r="S77" s="50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8"/>
      <c r="AE77" s="47" t="s">
        <v>38</v>
      </c>
      <c r="AF77" s="47"/>
      <c r="AG77" s="48">
        <v>260701</v>
      </c>
      <c r="AH77" s="48"/>
      <c r="AI77" s="47"/>
      <c r="AJ77" s="47"/>
      <c r="AK77" s="50">
        <v>46160.560381944444</v>
      </c>
      <c r="AL77" s="50"/>
    </row>
    <row r="78" spans="1:38" ht="13.15" customHeight="1" x14ac:dyDescent="0.25">
      <c r="A78" s="53"/>
      <c r="B78" s="53"/>
      <c r="C78" s="53"/>
      <c r="D78" s="53"/>
      <c r="E78" s="53"/>
      <c r="F78" s="53"/>
      <c r="G78" s="53"/>
      <c r="H78" s="53"/>
      <c r="I78" s="53"/>
      <c r="J78" s="53"/>
      <c r="L78" s="46"/>
      <c r="M78" s="46"/>
      <c r="N78" s="49"/>
      <c r="O78" s="49"/>
      <c r="P78" s="46"/>
      <c r="Q78" s="46"/>
      <c r="R78" s="51"/>
      <c r="S78" s="51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E78" s="46"/>
      <c r="AF78" s="46"/>
      <c r="AG78" s="49"/>
      <c r="AH78" s="49"/>
      <c r="AI78" s="46"/>
      <c r="AJ78" s="46"/>
      <c r="AK78" s="51"/>
      <c r="AL78" s="51"/>
    </row>
    <row r="79" spans="1:38" ht="13.15" customHeight="1" x14ac:dyDescent="0.25">
      <c r="A79" s="46"/>
      <c r="B79" s="46" t="s">
        <v>13</v>
      </c>
      <c r="C79" s="46"/>
      <c r="D79" s="46"/>
      <c r="E79" s="46" t="s">
        <v>16</v>
      </c>
      <c r="F79" s="46"/>
      <c r="G79" s="46"/>
      <c r="H79" s="46"/>
      <c r="I79" s="46"/>
      <c r="J79" s="46"/>
      <c r="K79" s="46"/>
      <c r="L79" s="46"/>
      <c r="M79" s="46" t="s">
        <v>0</v>
      </c>
      <c r="N79" s="46"/>
      <c r="O79" s="46" t="s">
        <v>15</v>
      </c>
      <c r="P79" s="46"/>
      <c r="Q79" s="46" t="s">
        <v>7</v>
      </c>
      <c r="R79" s="46"/>
      <c r="S79" s="46" t="s">
        <v>14</v>
      </c>
      <c r="T79" s="46"/>
      <c r="U79" s="46" t="s">
        <v>13</v>
      </c>
      <c r="V79" s="46"/>
      <c r="W79" s="46"/>
      <c r="X79" s="46" t="s">
        <v>16</v>
      </c>
      <c r="Y79" s="46"/>
      <c r="Z79" s="46"/>
      <c r="AA79" s="46"/>
      <c r="AB79" s="46"/>
      <c r="AC79" s="46"/>
      <c r="AD79" s="46"/>
      <c r="AE79" s="46"/>
      <c r="AF79" s="46" t="s">
        <v>0</v>
      </c>
      <c r="AG79" s="46"/>
      <c r="AH79" s="46" t="s">
        <v>15</v>
      </c>
      <c r="AI79" s="46"/>
      <c r="AJ79" s="46" t="s">
        <v>7</v>
      </c>
      <c r="AK79" s="46"/>
      <c r="AL79" s="46" t="s">
        <v>14</v>
      </c>
    </row>
    <row r="80" spans="1:38" ht="13.15" customHeight="1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</row>
    <row r="81" spans="1:38" ht="13.15" customHeight="1" x14ac:dyDescent="0.25">
      <c r="A81" s="27"/>
      <c r="B81" s="43"/>
      <c r="C81" s="43"/>
      <c r="D81" s="29"/>
      <c r="E81" s="44"/>
      <c r="F81" s="44"/>
      <c r="G81" s="44"/>
      <c r="H81" s="44"/>
      <c r="I81" s="44"/>
      <c r="J81" s="44"/>
      <c r="K81" s="44"/>
      <c r="L81" s="44"/>
      <c r="M81" s="43"/>
      <c r="N81" s="43"/>
      <c r="O81" s="45"/>
      <c r="P81" s="43"/>
      <c r="Q81" s="43"/>
      <c r="R81" s="43"/>
      <c r="S81" s="28"/>
      <c r="T81" s="27"/>
      <c r="U81" s="43"/>
      <c r="V81" s="43"/>
      <c r="W81" s="29"/>
      <c r="X81" s="44"/>
      <c r="Y81" s="44"/>
      <c r="Z81" s="44"/>
      <c r="AA81" s="44"/>
      <c r="AB81" s="44"/>
      <c r="AC81" s="44"/>
      <c r="AD81" s="44"/>
      <c r="AE81" s="44"/>
      <c r="AF81" s="43"/>
      <c r="AG81" s="43"/>
      <c r="AH81" s="45"/>
      <c r="AI81" s="43"/>
      <c r="AJ81" s="43"/>
      <c r="AK81" s="43"/>
      <c r="AL81" s="28"/>
    </row>
    <row r="82" spans="1:38" ht="13.15" customHeight="1" x14ac:dyDescent="0.25">
      <c r="A82" s="27"/>
      <c r="B82" s="43"/>
      <c r="C82" s="43"/>
      <c r="D82" s="29"/>
      <c r="E82" s="44"/>
      <c r="F82" s="44"/>
      <c r="G82" s="44"/>
      <c r="H82" s="44"/>
      <c r="I82" s="44"/>
      <c r="J82" s="44"/>
      <c r="K82" s="44"/>
      <c r="L82" s="44"/>
      <c r="M82" s="43"/>
      <c r="N82" s="43"/>
      <c r="O82" s="45"/>
      <c r="P82" s="43"/>
      <c r="Q82" s="43"/>
      <c r="R82" s="43"/>
      <c r="S82" s="28"/>
      <c r="T82" s="27"/>
      <c r="U82" s="43"/>
      <c r="V82" s="43"/>
      <c r="W82" s="29"/>
      <c r="X82" s="44"/>
      <c r="Y82" s="44"/>
      <c r="Z82" s="44"/>
      <c r="AA82" s="44"/>
      <c r="AB82" s="44"/>
      <c r="AC82" s="44"/>
      <c r="AD82" s="44"/>
      <c r="AE82" s="44"/>
      <c r="AF82" s="43"/>
      <c r="AG82" s="43"/>
      <c r="AH82" s="45"/>
      <c r="AI82" s="43"/>
      <c r="AJ82" s="43"/>
      <c r="AK82" s="43"/>
      <c r="AL82" s="28"/>
    </row>
    <row r="83" spans="1:38" ht="13.15" customHeight="1" x14ac:dyDescent="0.25">
      <c r="A83" s="27"/>
      <c r="B83" s="43"/>
      <c r="C83" s="43"/>
      <c r="D83" s="29"/>
      <c r="E83" s="44"/>
      <c r="F83" s="44"/>
      <c r="G83" s="44"/>
      <c r="H83" s="44"/>
      <c r="I83" s="44"/>
      <c r="J83" s="44"/>
      <c r="K83" s="44"/>
      <c r="L83" s="44"/>
      <c r="M83" s="43"/>
      <c r="N83" s="43"/>
      <c r="O83" s="45"/>
      <c r="P83" s="43"/>
      <c r="Q83" s="43"/>
      <c r="R83" s="43"/>
      <c r="S83" s="28"/>
      <c r="T83" s="27"/>
      <c r="U83" s="43"/>
      <c r="V83" s="43"/>
      <c r="W83" s="29"/>
      <c r="X83" s="44"/>
      <c r="Y83" s="44"/>
      <c r="Z83" s="44"/>
      <c r="AA83" s="44"/>
      <c r="AB83" s="44"/>
      <c r="AC83" s="44"/>
      <c r="AD83" s="44"/>
      <c r="AE83" s="44"/>
      <c r="AF83" s="43"/>
      <c r="AG83" s="43"/>
      <c r="AH83" s="45"/>
      <c r="AI83" s="43"/>
      <c r="AJ83" s="43"/>
      <c r="AK83" s="43"/>
      <c r="AL83" s="28"/>
    </row>
    <row r="84" spans="1:38" ht="13.15" customHeight="1" x14ac:dyDescent="0.25">
      <c r="A84" s="27"/>
      <c r="B84" s="43"/>
      <c r="C84" s="43"/>
      <c r="D84" s="29"/>
      <c r="E84" s="44"/>
      <c r="F84" s="44"/>
      <c r="G84" s="44"/>
      <c r="H84" s="44"/>
      <c r="I84" s="44"/>
      <c r="J84" s="44"/>
      <c r="K84" s="44"/>
      <c r="L84" s="44"/>
      <c r="M84" s="43"/>
      <c r="N84" s="43"/>
      <c r="O84" s="45"/>
      <c r="P84" s="43"/>
      <c r="Q84" s="43"/>
      <c r="R84" s="43"/>
      <c r="S84" s="28"/>
      <c r="T84" s="27"/>
      <c r="U84" s="43"/>
      <c r="V84" s="43"/>
      <c r="W84" s="29"/>
      <c r="X84" s="44"/>
      <c r="Y84" s="44"/>
      <c r="Z84" s="44"/>
      <c r="AA84" s="44"/>
      <c r="AB84" s="44"/>
      <c r="AC84" s="44"/>
      <c r="AD84" s="44"/>
      <c r="AE84" s="44"/>
      <c r="AF84" s="43"/>
      <c r="AG84" s="43"/>
      <c r="AH84" s="45"/>
      <c r="AI84" s="43"/>
      <c r="AJ84" s="43"/>
      <c r="AK84" s="43"/>
      <c r="AL84" s="28"/>
    </row>
    <row r="85" spans="1:38" ht="13.15" customHeight="1" x14ac:dyDescent="0.25">
      <c r="A85" s="27"/>
      <c r="B85" s="43"/>
      <c r="C85" s="43"/>
      <c r="D85" s="29"/>
      <c r="E85" s="44"/>
      <c r="F85" s="44"/>
      <c r="G85" s="44"/>
      <c r="H85" s="44"/>
      <c r="I85" s="44"/>
      <c r="J85" s="44"/>
      <c r="K85" s="44"/>
      <c r="L85" s="44"/>
      <c r="M85" s="43"/>
      <c r="N85" s="43"/>
      <c r="O85" s="45"/>
      <c r="P85" s="43"/>
      <c r="Q85" s="43"/>
      <c r="R85" s="43"/>
      <c r="S85" s="28"/>
      <c r="T85" s="27"/>
      <c r="U85" s="43"/>
      <c r="V85" s="43"/>
      <c r="W85" s="29"/>
      <c r="X85" s="44"/>
      <c r="Y85" s="44"/>
      <c r="Z85" s="44"/>
      <c r="AA85" s="44"/>
      <c r="AB85" s="44"/>
      <c r="AC85" s="44"/>
      <c r="AD85" s="44"/>
      <c r="AE85" s="44"/>
      <c r="AF85" s="43"/>
      <c r="AG85" s="43"/>
      <c r="AH85" s="45"/>
      <c r="AI85" s="43"/>
      <c r="AJ85" s="43"/>
      <c r="AK85" s="43"/>
      <c r="AL85" s="28"/>
    </row>
    <row r="86" spans="1:38" ht="13.15" customHeight="1" x14ac:dyDescent="0.25">
      <c r="A86" s="27"/>
      <c r="B86" s="43"/>
      <c r="C86" s="43"/>
      <c r="D86" s="29"/>
      <c r="E86" s="44"/>
      <c r="F86" s="44"/>
      <c r="G86" s="44"/>
      <c r="H86" s="44"/>
      <c r="I86" s="44"/>
      <c r="J86" s="44"/>
      <c r="K86" s="44"/>
      <c r="L86" s="44"/>
      <c r="M86" s="43"/>
      <c r="N86" s="43"/>
      <c r="O86" s="45"/>
      <c r="P86" s="43"/>
      <c r="Q86" s="43"/>
      <c r="R86" s="43"/>
      <c r="S86" s="28"/>
      <c r="T86" s="27"/>
      <c r="U86" s="43"/>
      <c r="V86" s="43"/>
      <c r="W86" s="29"/>
      <c r="X86" s="44"/>
      <c r="Y86" s="44"/>
      <c r="Z86" s="44"/>
      <c r="AA86" s="44"/>
      <c r="AB86" s="44"/>
      <c r="AC86" s="44"/>
      <c r="AD86" s="44"/>
      <c r="AE86" s="44"/>
      <c r="AF86" s="43"/>
      <c r="AG86" s="43"/>
      <c r="AH86" s="45"/>
      <c r="AI86" s="43"/>
      <c r="AJ86" s="43"/>
      <c r="AK86" s="43"/>
      <c r="AL86" s="28"/>
    </row>
    <row r="87" spans="1:38" ht="13.15" customHeight="1" x14ac:dyDescent="0.25">
      <c r="A87" s="27"/>
      <c r="B87" s="43"/>
      <c r="C87" s="43"/>
      <c r="D87" s="29"/>
      <c r="E87" s="44"/>
      <c r="F87" s="44"/>
      <c r="G87" s="44"/>
      <c r="H87" s="44"/>
      <c r="I87" s="44"/>
      <c r="J87" s="44"/>
      <c r="K87" s="44"/>
      <c r="L87" s="44"/>
      <c r="M87" s="43"/>
      <c r="N87" s="43"/>
      <c r="O87" s="45"/>
      <c r="P87" s="43"/>
      <c r="Q87" s="43"/>
      <c r="R87" s="43"/>
      <c r="S87" s="28"/>
      <c r="T87" s="27"/>
      <c r="U87" s="43"/>
      <c r="V87" s="43"/>
      <c r="W87" s="29"/>
      <c r="X87" s="44"/>
      <c r="Y87" s="44"/>
      <c r="Z87" s="44"/>
      <c r="AA87" s="44"/>
      <c r="AB87" s="44"/>
      <c r="AC87" s="44"/>
      <c r="AD87" s="44"/>
      <c r="AE87" s="44"/>
      <c r="AF87" s="43"/>
      <c r="AG87" s="43"/>
      <c r="AH87" s="45"/>
      <c r="AI87" s="43"/>
      <c r="AJ87" s="43"/>
      <c r="AK87" s="43"/>
      <c r="AL87" s="28"/>
    </row>
    <row r="88" spans="1:38" ht="13.15" customHeight="1" x14ac:dyDescent="0.25">
      <c r="A88" s="27"/>
      <c r="B88" s="43"/>
      <c r="C88" s="43"/>
      <c r="D88" s="29"/>
      <c r="E88" s="44"/>
      <c r="F88" s="44"/>
      <c r="G88" s="44"/>
      <c r="H88" s="44"/>
      <c r="I88" s="44"/>
      <c r="J88" s="44"/>
      <c r="K88" s="44"/>
      <c r="L88" s="44"/>
      <c r="M88" s="43"/>
      <c r="N88" s="43"/>
      <c r="O88" s="45"/>
      <c r="P88" s="43"/>
      <c r="Q88" s="43"/>
      <c r="R88" s="43"/>
      <c r="S88" s="28"/>
      <c r="T88" s="27"/>
      <c r="U88" s="43"/>
      <c r="V88" s="43"/>
      <c r="W88" s="29"/>
      <c r="X88" s="44"/>
      <c r="Y88" s="44"/>
      <c r="Z88" s="44"/>
      <c r="AA88" s="44"/>
      <c r="AB88" s="44"/>
      <c r="AC88" s="44"/>
      <c r="AD88" s="44"/>
      <c r="AE88" s="44"/>
      <c r="AF88" s="43"/>
      <c r="AG88" s="43"/>
      <c r="AH88" s="45"/>
      <c r="AI88" s="43"/>
      <c r="AJ88" s="43"/>
      <c r="AK88" s="43"/>
      <c r="AL88" s="28"/>
    </row>
    <row r="89" spans="1:38" ht="13.15" customHeight="1" x14ac:dyDescent="0.25">
      <c r="A89" s="27"/>
      <c r="B89" s="43"/>
      <c r="C89" s="43"/>
      <c r="D89" s="29"/>
      <c r="E89" s="44"/>
      <c r="F89" s="44"/>
      <c r="G89" s="44"/>
      <c r="H89" s="44"/>
      <c r="I89" s="44"/>
      <c r="J89" s="44"/>
      <c r="K89" s="44"/>
      <c r="L89" s="44"/>
      <c r="M89" s="43"/>
      <c r="N89" s="43"/>
      <c r="O89" s="45"/>
      <c r="P89" s="43"/>
      <c r="Q89" s="43"/>
      <c r="R89" s="43"/>
      <c r="S89" s="28"/>
      <c r="T89" s="27"/>
      <c r="U89" s="43"/>
      <c r="V89" s="43"/>
      <c r="W89" s="29"/>
      <c r="X89" s="44"/>
      <c r="Y89" s="44"/>
      <c r="Z89" s="44"/>
      <c r="AA89" s="44"/>
      <c r="AB89" s="44"/>
      <c r="AC89" s="44"/>
      <c r="AD89" s="44"/>
      <c r="AE89" s="44"/>
      <c r="AF89" s="43"/>
      <c r="AG89" s="43"/>
      <c r="AH89" s="45"/>
      <c r="AI89" s="43"/>
      <c r="AJ89" s="43"/>
      <c r="AK89" s="43"/>
      <c r="AL89" s="28"/>
    </row>
    <row r="90" spans="1:38" ht="13.15" customHeight="1" x14ac:dyDescent="0.25">
      <c r="A90" s="27"/>
      <c r="B90" s="43"/>
      <c r="C90" s="43"/>
      <c r="D90" s="29"/>
      <c r="E90" s="44"/>
      <c r="F90" s="44"/>
      <c r="G90" s="44"/>
      <c r="H90" s="44"/>
      <c r="I90" s="44"/>
      <c r="J90" s="44"/>
      <c r="K90" s="44"/>
      <c r="L90" s="44"/>
      <c r="M90" s="43"/>
      <c r="N90" s="43"/>
      <c r="O90" s="45"/>
      <c r="P90" s="43"/>
      <c r="Q90" s="43"/>
      <c r="R90" s="43"/>
      <c r="S90" s="28"/>
      <c r="T90" s="27"/>
      <c r="U90" s="43"/>
      <c r="V90" s="43"/>
      <c r="W90" s="29"/>
      <c r="X90" s="44"/>
      <c r="Y90" s="44"/>
      <c r="Z90" s="44"/>
      <c r="AA90" s="44"/>
      <c r="AB90" s="44"/>
      <c r="AC90" s="44"/>
      <c r="AD90" s="44"/>
      <c r="AE90" s="44"/>
      <c r="AF90" s="43"/>
      <c r="AG90" s="43"/>
      <c r="AH90" s="45"/>
      <c r="AI90" s="43"/>
      <c r="AJ90" s="43"/>
      <c r="AK90" s="43"/>
      <c r="AL90" s="28"/>
    </row>
    <row r="91" spans="1:38" ht="13.15" customHeight="1" x14ac:dyDescent="0.25">
      <c r="A91" s="27"/>
      <c r="B91" s="43"/>
      <c r="C91" s="43"/>
      <c r="D91" s="29"/>
      <c r="E91" s="44"/>
      <c r="F91" s="44"/>
      <c r="G91" s="44"/>
      <c r="H91" s="44"/>
      <c r="I91" s="44"/>
      <c r="J91" s="44"/>
      <c r="K91" s="44"/>
      <c r="L91" s="44"/>
      <c r="M91" s="43"/>
      <c r="N91" s="43"/>
      <c r="O91" s="45"/>
      <c r="P91" s="43"/>
      <c r="Q91" s="43"/>
      <c r="R91" s="43"/>
      <c r="S91" s="28"/>
      <c r="T91" s="27"/>
      <c r="U91" s="43"/>
      <c r="V91" s="43"/>
      <c r="W91" s="29"/>
      <c r="X91" s="44"/>
      <c r="Y91" s="44"/>
      <c r="Z91" s="44"/>
      <c r="AA91" s="44"/>
      <c r="AB91" s="44"/>
      <c r="AC91" s="44"/>
      <c r="AD91" s="44"/>
      <c r="AE91" s="44"/>
      <c r="AF91" s="43"/>
      <c r="AG91" s="43"/>
      <c r="AH91" s="45"/>
      <c r="AI91" s="43"/>
      <c r="AJ91" s="43"/>
      <c r="AK91" s="43"/>
      <c r="AL91" s="28"/>
    </row>
    <row r="92" spans="1:38" ht="13.15" customHeight="1" x14ac:dyDescent="0.25">
      <c r="A92" s="27"/>
      <c r="B92" s="43"/>
      <c r="C92" s="43"/>
      <c r="D92" s="29"/>
      <c r="E92" s="44"/>
      <c r="F92" s="44"/>
      <c r="G92" s="44"/>
      <c r="H92" s="44"/>
      <c r="I92" s="44"/>
      <c r="J92" s="44"/>
      <c r="K92" s="44"/>
      <c r="L92" s="44"/>
      <c r="M92" s="43"/>
      <c r="N92" s="43"/>
      <c r="O92" s="45"/>
      <c r="P92" s="43"/>
      <c r="Q92" s="43"/>
      <c r="R92" s="43"/>
      <c r="S92" s="28"/>
      <c r="T92" s="27"/>
      <c r="U92" s="43"/>
      <c r="V92" s="43"/>
      <c r="W92" s="29"/>
      <c r="X92" s="44"/>
      <c r="Y92" s="44"/>
      <c r="Z92" s="44"/>
      <c r="AA92" s="44"/>
      <c r="AB92" s="44"/>
      <c r="AC92" s="44"/>
      <c r="AD92" s="44"/>
      <c r="AE92" s="44"/>
      <c r="AF92" s="43"/>
      <c r="AG92" s="43"/>
      <c r="AH92" s="45"/>
      <c r="AI92" s="43"/>
      <c r="AJ92" s="43"/>
      <c r="AK92" s="43"/>
      <c r="AL92" s="28"/>
    </row>
    <row r="93" spans="1:38" ht="13.15" customHeight="1" x14ac:dyDescent="0.25">
      <c r="A93" s="27"/>
      <c r="B93" s="43"/>
      <c r="C93" s="43"/>
      <c r="D93" s="29"/>
      <c r="E93" s="44"/>
      <c r="F93" s="44"/>
      <c r="G93" s="44"/>
      <c r="H93" s="44"/>
      <c r="I93" s="44"/>
      <c r="J93" s="44"/>
      <c r="K93" s="44"/>
      <c r="L93" s="44"/>
      <c r="M93" s="43"/>
      <c r="N93" s="43"/>
      <c r="O93" s="45"/>
      <c r="P93" s="43"/>
      <c r="Q93" s="43"/>
      <c r="R93" s="43"/>
      <c r="S93" s="28"/>
      <c r="T93" s="27"/>
      <c r="U93" s="43"/>
      <c r="V93" s="43"/>
      <c r="W93" s="29"/>
      <c r="X93" s="44"/>
      <c r="Y93" s="44"/>
      <c r="Z93" s="44"/>
      <c r="AA93" s="44"/>
      <c r="AB93" s="44"/>
      <c r="AC93" s="44"/>
      <c r="AD93" s="44"/>
      <c r="AE93" s="44"/>
      <c r="AF93" s="43"/>
      <c r="AG93" s="43"/>
      <c r="AH93" s="45"/>
      <c r="AI93" s="43"/>
      <c r="AJ93" s="43"/>
      <c r="AK93" s="43"/>
      <c r="AL93" s="28"/>
    </row>
    <row r="94" spans="1:38" ht="13.15" customHeight="1" x14ac:dyDescent="0.25">
      <c r="A94" s="27"/>
      <c r="B94" s="43"/>
      <c r="C94" s="43"/>
      <c r="D94" s="29"/>
      <c r="E94" s="44"/>
      <c r="F94" s="44"/>
      <c r="G94" s="44"/>
      <c r="H94" s="44"/>
      <c r="I94" s="44"/>
      <c r="J94" s="44"/>
      <c r="K94" s="44"/>
      <c r="L94" s="44"/>
      <c r="M94" s="43"/>
      <c r="N94" s="43"/>
      <c r="O94" s="45"/>
      <c r="P94" s="43"/>
      <c r="Q94" s="43"/>
      <c r="R94" s="43"/>
      <c r="S94" s="28"/>
      <c r="T94" s="27"/>
      <c r="U94" s="43"/>
      <c r="V94" s="43"/>
      <c r="W94" s="29"/>
      <c r="X94" s="44"/>
      <c r="Y94" s="44"/>
      <c r="Z94" s="44"/>
      <c r="AA94" s="44"/>
      <c r="AB94" s="44"/>
      <c r="AC94" s="44"/>
      <c r="AD94" s="44"/>
      <c r="AE94" s="44"/>
      <c r="AF94" s="43"/>
      <c r="AG94" s="43"/>
      <c r="AH94" s="45"/>
      <c r="AI94" s="43"/>
      <c r="AJ94" s="43"/>
      <c r="AK94" s="43"/>
      <c r="AL94" s="28"/>
    </row>
    <row r="95" spans="1:38" ht="13.15" customHeight="1" x14ac:dyDescent="0.25">
      <c r="A95" s="27"/>
      <c r="B95" s="43"/>
      <c r="C95" s="43"/>
      <c r="D95" s="29"/>
      <c r="E95" s="44"/>
      <c r="F95" s="44"/>
      <c r="G95" s="44"/>
      <c r="H95" s="44"/>
      <c r="I95" s="44"/>
      <c r="J95" s="44"/>
      <c r="K95" s="44"/>
      <c r="L95" s="44"/>
      <c r="M95" s="43"/>
      <c r="N95" s="43"/>
      <c r="O95" s="45"/>
      <c r="P95" s="43"/>
      <c r="Q95" s="43"/>
      <c r="R95" s="43"/>
      <c r="S95" s="28"/>
      <c r="T95" s="27"/>
      <c r="U95" s="43"/>
      <c r="V95" s="43"/>
      <c r="W95" s="29"/>
      <c r="X95" s="44"/>
      <c r="Y95" s="44"/>
      <c r="Z95" s="44"/>
      <c r="AA95" s="44"/>
      <c r="AB95" s="44"/>
      <c r="AC95" s="44"/>
      <c r="AD95" s="44"/>
      <c r="AE95" s="44"/>
      <c r="AF95" s="43"/>
      <c r="AG95" s="43"/>
      <c r="AH95" s="45"/>
      <c r="AI95" s="43"/>
      <c r="AJ95" s="43"/>
      <c r="AK95" s="43"/>
      <c r="AL95" s="28"/>
    </row>
    <row r="96" spans="1:38" ht="13.15" customHeight="1" x14ac:dyDescent="0.25">
      <c r="A96" s="27"/>
      <c r="B96" s="43"/>
      <c r="C96" s="43"/>
      <c r="D96" s="29"/>
      <c r="E96" s="44"/>
      <c r="F96" s="44"/>
      <c r="G96" s="44"/>
      <c r="H96" s="44"/>
      <c r="I96" s="44"/>
      <c r="J96" s="44"/>
      <c r="K96" s="44"/>
      <c r="L96" s="44"/>
      <c r="M96" s="43"/>
      <c r="N96" s="43"/>
      <c r="O96" s="45"/>
      <c r="P96" s="43"/>
      <c r="Q96" s="43"/>
      <c r="R96" s="43"/>
      <c r="S96" s="28"/>
      <c r="T96" s="27"/>
      <c r="U96" s="43"/>
      <c r="V96" s="43"/>
      <c r="W96" s="29"/>
      <c r="X96" s="44"/>
      <c r="Y96" s="44"/>
      <c r="Z96" s="44"/>
      <c r="AA96" s="44"/>
      <c r="AB96" s="44"/>
      <c r="AC96" s="44"/>
      <c r="AD96" s="44"/>
      <c r="AE96" s="44"/>
      <c r="AF96" s="43"/>
      <c r="AG96" s="43"/>
      <c r="AH96" s="45"/>
      <c r="AI96" s="43"/>
      <c r="AJ96" s="43"/>
      <c r="AK96" s="43"/>
      <c r="AL96" s="28"/>
    </row>
    <row r="97" spans="1:38" ht="13.15" customHeight="1" x14ac:dyDescent="0.25">
      <c r="A97" s="27"/>
      <c r="B97" s="43"/>
      <c r="C97" s="43"/>
      <c r="D97" s="29"/>
      <c r="E97" s="44"/>
      <c r="F97" s="44"/>
      <c r="G97" s="44"/>
      <c r="H97" s="44"/>
      <c r="I97" s="44"/>
      <c r="J97" s="44"/>
      <c r="K97" s="44"/>
      <c r="L97" s="44"/>
      <c r="M97" s="43"/>
      <c r="N97" s="43"/>
      <c r="O97" s="45"/>
      <c r="P97" s="43"/>
      <c r="Q97" s="43"/>
      <c r="R97" s="43"/>
      <c r="S97" s="28"/>
      <c r="T97" s="27"/>
      <c r="U97" s="43"/>
      <c r="V97" s="43"/>
      <c r="W97" s="29"/>
      <c r="X97" s="44"/>
      <c r="Y97" s="44"/>
      <c r="Z97" s="44"/>
      <c r="AA97" s="44"/>
      <c r="AB97" s="44"/>
      <c r="AC97" s="44"/>
      <c r="AD97" s="44"/>
      <c r="AE97" s="44"/>
      <c r="AF97" s="43"/>
      <c r="AG97" s="43"/>
      <c r="AH97" s="45"/>
      <c r="AI97" s="43"/>
      <c r="AJ97" s="43"/>
      <c r="AK97" s="43"/>
      <c r="AL97" s="28"/>
    </row>
    <row r="98" spans="1:38" ht="13.15" customHeight="1" x14ac:dyDescent="0.25">
      <c r="A98" s="27"/>
      <c r="B98" s="43"/>
      <c r="C98" s="43"/>
      <c r="D98" s="29"/>
      <c r="E98" s="44"/>
      <c r="F98" s="44"/>
      <c r="G98" s="44"/>
      <c r="H98" s="44"/>
      <c r="I98" s="44"/>
      <c r="J98" s="44"/>
      <c r="K98" s="44"/>
      <c r="L98" s="44"/>
      <c r="M98" s="43"/>
      <c r="N98" s="43"/>
      <c r="O98" s="45"/>
      <c r="P98" s="43"/>
      <c r="Q98" s="43"/>
      <c r="R98" s="43"/>
      <c r="S98" s="28"/>
      <c r="T98" s="27"/>
      <c r="U98" s="43"/>
      <c r="V98" s="43"/>
      <c r="W98" s="29"/>
      <c r="X98" s="44"/>
      <c r="Y98" s="44"/>
      <c r="Z98" s="44"/>
      <c r="AA98" s="44"/>
      <c r="AB98" s="44"/>
      <c r="AC98" s="44"/>
      <c r="AD98" s="44"/>
      <c r="AE98" s="44"/>
      <c r="AF98" s="43"/>
      <c r="AG98" s="43"/>
      <c r="AH98" s="45"/>
      <c r="AI98" s="43"/>
      <c r="AJ98" s="43"/>
      <c r="AK98" s="43"/>
      <c r="AL98" s="28"/>
    </row>
    <row r="99" spans="1:38" ht="13.15" customHeight="1" x14ac:dyDescent="0.25">
      <c r="A99" s="27"/>
      <c r="B99" s="43"/>
      <c r="C99" s="43"/>
      <c r="D99" s="29"/>
      <c r="E99" s="44"/>
      <c r="F99" s="44"/>
      <c r="G99" s="44"/>
      <c r="H99" s="44"/>
      <c r="I99" s="44"/>
      <c r="J99" s="44"/>
      <c r="K99" s="44"/>
      <c r="L99" s="44"/>
      <c r="M99" s="43"/>
      <c r="N99" s="43"/>
      <c r="O99" s="45"/>
      <c r="P99" s="43"/>
      <c r="Q99" s="43"/>
      <c r="R99" s="43"/>
      <c r="S99" s="28"/>
      <c r="T99" s="27"/>
      <c r="U99" s="43"/>
      <c r="V99" s="43"/>
      <c r="W99" s="29"/>
      <c r="X99" s="44"/>
      <c r="Y99" s="44"/>
      <c r="Z99" s="44"/>
      <c r="AA99" s="44"/>
      <c r="AB99" s="44"/>
      <c r="AC99" s="44"/>
      <c r="AD99" s="44"/>
      <c r="AE99" s="44"/>
      <c r="AF99" s="43"/>
      <c r="AG99" s="43"/>
      <c r="AH99" s="45"/>
      <c r="AI99" s="43"/>
      <c r="AJ99" s="43"/>
      <c r="AK99" s="43"/>
      <c r="AL99" s="28"/>
    </row>
    <row r="100" spans="1:38" ht="13.15" customHeight="1" x14ac:dyDescent="0.25">
      <c r="A100" s="27"/>
      <c r="B100" s="43"/>
      <c r="C100" s="43"/>
      <c r="D100" s="29"/>
      <c r="E100" s="44"/>
      <c r="F100" s="44"/>
      <c r="G100" s="44"/>
      <c r="H100" s="44"/>
      <c r="I100" s="44"/>
      <c r="J100" s="44"/>
      <c r="K100" s="44"/>
      <c r="L100" s="44"/>
      <c r="M100" s="43"/>
      <c r="N100" s="43"/>
      <c r="O100" s="45"/>
      <c r="P100" s="43"/>
      <c r="Q100" s="43"/>
      <c r="R100" s="43"/>
      <c r="S100" s="28"/>
      <c r="T100" s="27"/>
      <c r="U100" s="43"/>
      <c r="V100" s="43"/>
      <c r="W100" s="29"/>
      <c r="X100" s="44"/>
      <c r="Y100" s="44"/>
      <c r="Z100" s="44"/>
      <c r="AA100" s="44"/>
      <c r="AB100" s="44"/>
      <c r="AC100" s="44"/>
      <c r="AD100" s="44"/>
      <c r="AE100" s="44"/>
      <c r="AF100" s="43"/>
      <c r="AG100" s="43"/>
      <c r="AH100" s="45"/>
      <c r="AI100" s="43"/>
      <c r="AJ100" s="43"/>
      <c r="AK100" s="43"/>
      <c r="AL100" s="28"/>
    </row>
    <row r="101" spans="1:38" ht="13.15" customHeight="1" x14ac:dyDescent="0.25">
      <c r="A101" s="27"/>
      <c r="B101" s="43"/>
      <c r="C101" s="43"/>
      <c r="D101" s="29"/>
      <c r="E101" s="44"/>
      <c r="F101" s="44"/>
      <c r="G101" s="44"/>
      <c r="H101" s="44"/>
      <c r="I101" s="44"/>
      <c r="J101" s="44"/>
      <c r="K101" s="44"/>
      <c r="L101" s="44"/>
      <c r="M101" s="43"/>
      <c r="N101" s="43"/>
      <c r="O101" s="45"/>
      <c r="P101" s="43"/>
      <c r="Q101" s="43"/>
      <c r="R101" s="43"/>
      <c r="S101" s="28"/>
      <c r="T101" s="27"/>
      <c r="U101" s="43"/>
      <c r="V101" s="43"/>
      <c r="W101" s="29"/>
      <c r="X101" s="44"/>
      <c r="Y101" s="44"/>
      <c r="Z101" s="44"/>
      <c r="AA101" s="44"/>
      <c r="AB101" s="44"/>
      <c r="AC101" s="44"/>
      <c r="AD101" s="44"/>
      <c r="AE101" s="44"/>
      <c r="AF101" s="43"/>
      <c r="AG101" s="43"/>
      <c r="AH101" s="45"/>
      <c r="AI101" s="43"/>
      <c r="AJ101" s="43"/>
      <c r="AK101" s="43"/>
      <c r="AL101" s="28"/>
    </row>
    <row r="102" spans="1:38" ht="13.15" customHeight="1" x14ac:dyDescent="0.25">
      <c r="A102" s="27"/>
      <c r="B102" s="43"/>
      <c r="C102" s="43"/>
      <c r="D102" s="29"/>
      <c r="E102" s="44"/>
      <c r="F102" s="44"/>
      <c r="G102" s="44"/>
      <c r="H102" s="44"/>
      <c r="I102" s="44"/>
      <c r="J102" s="44"/>
      <c r="K102" s="44"/>
      <c r="L102" s="44"/>
      <c r="M102" s="43"/>
      <c r="N102" s="43"/>
      <c r="O102" s="45"/>
      <c r="P102" s="43"/>
      <c r="Q102" s="43"/>
      <c r="R102" s="43"/>
      <c r="S102" s="28"/>
      <c r="T102" s="27"/>
      <c r="U102" s="43"/>
      <c r="V102" s="43"/>
      <c r="W102" s="29"/>
      <c r="X102" s="44"/>
      <c r="Y102" s="44"/>
      <c r="Z102" s="44"/>
      <c r="AA102" s="44"/>
      <c r="AB102" s="44"/>
      <c r="AC102" s="44"/>
      <c r="AD102" s="44"/>
      <c r="AE102" s="44"/>
      <c r="AF102" s="43"/>
      <c r="AG102" s="43"/>
      <c r="AH102" s="45"/>
      <c r="AI102" s="43"/>
      <c r="AJ102" s="43"/>
      <c r="AK102" s="43"/>
      <c r="AL102" s="28"/>
    </row>
    <row r="103" spans="1:38" ht="13.15" customHeight="1" x14ac:dyDescent="0.25">
      <c r="A103" s="27"/>
      <c r="B103" s="43"/>
      <c r="C103" s="43"/>
      <c r="D103" s="29"/>
      <c r="E103" s="44"/>
      <c r="F103" s="44"/>
      <c r="G103" s="44"/>
      <c r="H103" s="44"/>
      <c r="I103" s="44"/>
      <c r="J103" s="44"/>
      <c r="K103" s="44"/>
      <c r="L103" s="44"/>
      <c r="M103" s="43"/>
      <c r="N103" s="43"/>
      <c r="O103" s="45"/>
      <c r="P103" s="43"/>
      <c r="Q103" s="43"/>
      <c r="R103" s="43"/>
      <c r="S103" s="28"/>
      <c r="T103" s="27"/>
      <c r="U103" s="43"/>
      <c r="V103" s="43"/>
      <c r="W103" s="29"/>
      <c r="X103" s="44"/>
      <c r="Y103" s="44"/>
      <c r="Z103" s="44"/>
      <c r="AA103" s="44"/>
      <c r="AB103" s="44"/>
      <c r="AC103" s="44"/>
      <c r="AD103" s="44"/>
      <c r="AE103" s="44"/>
      <c r="AF103" s="43"/>
      <c r="AG103" s="43"/>
      <c r="AH103" s="45"/>
      <c r="AI103" s="43"/>
      <c r="AJ103" s="43"/>
      <c r="AK103" s="43"/>
      <c r="AL103" s="28"/>
    </row>
    <row r="104" spans="1:38" ht="12.75" customHeight="1" x14ac:dyDescent="0.25">
      <c r="A104" s="27"/>
      <c r="B104" s="43"/>
      <c r="C104" s="43"/>
      <c r="D104" s="29"/>
      <c r="E104" s="44"/>
      <c r="F104" s="44"/>
      <c r="G104" s="44"/>
      <c r="H104" s="44"/>
      <c r="I104" s="44"/>
      <c r="J104" s="44"/>
      <c r="K104" s="44"/>
      <c r="L104" s="44"/>
      <c r="M104" s="43"/>
      <c r="N104" s="43"/>
      <c r="O104" s="45"/>
      <c r="P104" s="43"/>
      <c r="Q104" s="43"/>
      <c r="R104" s="43"/>
      <c r="S104" s="28"/>
      <c r="T104" s="27"/>
      <c r="U104" s="43"/>
      <c r="V104" s="43"/>
      <c r="W104" s="29"/>
      <c r="X104" s="44"/>
      <c r="Y104" s="44"/>
      <c r="Z104" s="44"/>
      <c r="AA104" s="44"/>
      <c r="AB104" s="44"/>
      <c r="AC104" s="44"/>
      <c r="AD104" s="44"/>
      <c r="AE104" s="44"/>
      <c r="AF104" s="43"/>
      <c r="AG104" s="43"/>
      <c r="AH104" s="45"/>
      <c r="AI104" s="43"/>
      <c r="AJ104" s="43"/>
      <c r="AK104" s="43"/>
      <c r="AL104" s="28"/>
    </row>
    <row r="105" spans="1:38" ht="13.15" customHeight="1" x14ac:dyDescent="0.25">
      <c r="A105" s="27"/>
      <c r="B105" s="43"/>
      <c r="C105" s="43"/>
      <c r="D105" s="29"/>
      <c r="E105" s="44"/>
      <c r="F105" s="44"/>
      <c r="G105" s="44"/>
      <c r="H105" s="44"/>
      <c r="I105" s="44"/>
      <c r="J105" s="44"/>
      <c r="K105" s="44"/>
      <c r="L105" s="44"/>
      <c r="M105" s="43"/>
      <c r="N105" s="43"/>
      <c r="O105" s="45"/>
      <c r="P105" s="43"/>
      <c r="Q105" s="43"/>
      <c r="R105" s="43"/>
      <c r="S105" s="28"/>
      <c r="T105" s="27"/>
      <c r="U105" s="43"/>
      <c r="V105" s="43"/>
      <c r="W105" s="29"/>
      <c r="X105" s="44"/>
      <c r="Y105" s="44"/>
      <c r="Z105" s="44"/>
      <c r="AA105" s="44"/>
      <c r="AB105" s="44"/>
      <c r="AC105" s="44"/>
      <c r="AD105" s="44"/>
      <c r="AE105" s="44"/>
      <c r="AF105" s="43"/>
      <c r="AG105" s="43"/>
      <c r="AH105" s="45"/>
      <c r="AI105" s="43"/>
      <c r="AJ105" s="43"/>
      <c r="AK105" s="43"/>
      <c r="AL105" s="28"/>
    </row>
    <row r="106" spans="1:38" ht="13.15" customHeight="1" x14ac:dyDescent="0.25">
      <c r="A106" s="27"/>
      <c r="B106" s="43"/>
      <c r="C106" s="43"/>
      <c r="D106" s="29"/>
      <c r="E106" s="44"/>
      <c r="F106" s="44"/>
      <c r="G106" s="44"/>
      <c r="H106" s="44"/>
      <c r="I106" s="44"/>
      <c r="J106" s="44"/>
      <c r="K106" s="44"/>
      <c r="L106" s="44"/>
      <c r="M106" s="43"/>
      <c r="N106" s="43"/>
      <c r="O106" s="45"/>
      <c r="P106" s="43"/>
      <c r="Q106" s="43"/>
      <c r="R106" s="43"/>
      <c r="S106" s="28"/>
      <c r="T106" s="27"/>
      <c r="U106" s="43"/>
      <c r="V106" s="43"/>
      <c r="W106" s="29"/>
      <c r="X106" s="44"/>
      <c r="Y106" s="44"/>
      <c r="Z106" s="44"/>
      <c r="AA106" s="44"/>
      <c r="AB106" s="44"/>
      <c r="AC106" s="44"/>
      <c r="AD106" s="44"/>
      <c r="AE106" s="44"/>
      <c r="AF106" s="43"/>
      <c r="AG106" s="43"/>
      <c r="AH106" s="45"/>
      <c r="AI106" s="43"/>
      <c r="AJ106" s="43"/>
      <c r="AK106" s="43"/>
      <c r="AL106" s="28"/>
    </row>
    <row r="107" spans="1:38" ht="13.15" customHeight="1" x14ac:dyDescent="0.25">
      <c r="A107" s="27"/>
      <c r="B107" s="43"/>
      <c r="C107" s="43"/>
      <c r="D107" s="29"/>
      <c r="E107" s="44"/>
      <c r="F107" s="44"/>
      <c r="G107" s="44"/>
      <c r="H107" s="44"/>
      <c r="I107" s="44"/>
      <c r="J107" s="44"/>
      <c r="K107" s="44"/>
      <c r="L107" s="44"/>
      <c r="M107" s="43"/>
      <c r="N107" s="43"/>
      <c r="O107" s="45"/>
      <c r="P107" s="43"/>
      <c r="Q107" s="43"/>
      <c r="R107" s="43"/>
      <c r="S107" s="28"/>
      <c r="T107" s="27"/>
      <c r="U107" s="43"/>
      <c r="V107" s="43"/>
      <c r="W107" s="29"/>
      <c r="X107" s="44"/>
      <c r="Y107" s="44"/>
      <c r="Z107" s="44"/>
      <c r="AA107" s="44"/>
      <c r="AB107" s="44"/>
      <c r="AC107" s="44"/>
      <c r="AD107" s="44"/>
      <c r="AE107" s="44"/>
      <c r="AF107" s="43"/>
      <c r="AG107" s="43"/>
      <c r="AH107" s="45"/>
      <c r="AI107" s="43"/>
      <c r="AJ107" s="43"/>
      <c r="AK107" s="43"/>
      <c r="AL107" s="28"/>
    </row>
    <row r="108" spans="1:38" ht="13.15" customHeight="1" x14ac:dyDescent="0.25">
      <c r="A108" s="27"/>
      <c r="B108" s="43"/>
      <c r="C108" s="43"/>
      <c r="D108" s="29"/>
      <c r="E108" s="44"/>
      <c r="F108" s="44"/>
      <c r="G108" s="44"/>
      <c r="H108" s="44"/>
      <c r="I108" s="44"/>
      <c r="J108" s="44"/>
      <c r="K108" s="44"/>
      <c r="L108" s="44"/>
      <c r="M108" s="43"/>
      <c r="N108" s="43"/>
      <c r="O108" s="45"/>
      <c r="P108" s="43"/>
      <c r="Q108" s="43"/>
      <c r="R108" s="43"/>
      <c r="S108" s="28"/>
      <c r="T108" s="27"/>
      <c r="U108" s="43"/>
      <c r="V108" s="43"/>
      <c r="W108" s="29"/>
      <c r="X108" s="44"/>
      <c r="Y108" s="44"/>
      <c r="Z108" s="44"/>
      <c r="AA108" s="44"/>
      <c r="AB108" s="44"/>
      <c r="AC108" s="44"/>
      <c r="AD108" s="44"/>
      <c r="AE108" s="44"/>
      <c r="AF108" s="43"/>
      <c r="AG108" s="43"/>
      <c r="AH108" s="45"/>
      <c r="AI108" s="43"/>
      <c r="AJ108" s="43"/>
      <c r="AK108" s="43"/>
      <c r="AL108" s="28"/>
    </row>
    <row r="109" spans="1:38" ht="13.15" customHeight="1" x14ac:dyDescent="0.25">
      <c r="A109" s="27"/>
      <c r="B109" s="43"/>
      <c r="C109" s="43"/>
      <c r="D109" s="29"/>
      <c r="E109" s="44"/>
      <c r="F109" s="44"/>
      <c r="G109" s="44"/>
      <c r="H109" s="44"/>
      <c r="I109" s="44"/>
      <c r="J109" s="44"/>
      <c r="K109" s="44"/>
      <c r="L109" s="44"/>
      <c r="M109" s="43"/>
      <c r="N109" s="43"/>
      <c r="O109" s="45"/>
      <c r="P109" s="43"/>
      <c r="Q109" s="43"/>
      <c r="R109" s="43"/>
      <c r="S109" s="28"/>
      <c r="T109" s="27"/>
      <c r="U109" s="43"/>
      <c r="V109" s="43"/>
      <c r="W109" s="29"/>
      <c r="X109" s="44"/>
      <c r="Y109" s="44"/>
      <c r="Z109" s="44"/>
      <c r="AA109" s="44"/>
      <c r="AB109" s="44"/>
      <c r="AC109" s="44"/>
      <c r="AD109" s="44"/>
      <c r="AE109" s="44"/>
      <c r="AF109" s="43"/>
      <c r="AG109" s="43"/>
      <c r="AH109" s="45"/>
      <c r="AI109" s="43"/>
      <c r="AJ109" s="43"/>
      <c r="AK109" s="43"/>
      <c r="AL109" s="28"/>
    </row>
    <row r="110" spans="1:38" ht="13.15" customHeight="1" x14ac:dyDescent="0.25">
      <c r="A110" s="27"/>
      <c r="B110" s="43"/>
      <c r="C110" s="43"/>
      <c r="D110" s="29"/>
      <c r="E110" s="44"/>
      <c r="F110" s="44"/>
      <c r="G110" s="44"/>
      <c r="H110" s="44"/>
      <c r="I110" s="44"/>
      <c r="J110" s="44"/>
      <c r="K110" s="44"/>
      <c r="L110" s="44"/>
      <c r="M110" s="43"/>
      <c r="N110" s="43"/>
      <c r="O110" s="45"/>
      <c r="P110" s="43"/>
      <c r="Q110" s="43"/>
      <c r="R110" s="43"/>
      <c r="S110" s="28"/>
      <c r="T110" s="27"/>
      <c r="U110" s="43"/>
      <c r="V110" s="43"/>
      <c r="W110" s="29"/>
      <c r="X110" s="44"/>
      <c r="Y110" s="44"/>
      <c r="Z110" s="44"/>
      <c r="AA110" s="44"/>
      <c r="AB110" s="44"/>
      <c r="AC110" s="44"/>
      <c r="AD110" s="44"/>
      <c r="AE110" s="44"/>
      <c r="AF110" s="43"/>
      <c r="AG110" s="43"/>
      <c r="AH110" s="45"/>
      <c r="AI110" s="43"/>
      <c r="AJ110" s="43"/>
      <c r="AK110" s="43"/>
      <c r="AL110" s="28"/>
    </row>
    <row r="111" spans="1:38" ht="13.15" customHeight="1" x14ac:dyDescent="0.25">
      <c r="A111" s="27"/>
      <c r="B111" s="43"/>
      <c r="C111" s="43"/>
      <c r="D111" s="29"/>
      <c r="E111" s="44"/>
      <c r="F111" s="44"/>
      <c r="G111" s="44"/>
      <c r="H111" s="44"/>
      <c r="I111" s="44"/>
      <c r="J111" s="44"/>
      <c r="K111" s="44"/>
      <c r="L111" s="44"/>
      <c r="M111" s="43"/>
      <c r="N111" s="43"/>
      <c r="O111" s="45"/>
      <c r="P111" s="43"/>
      <c r="Q111" s="43"/>
      <c r="R111" s="43"/>
      <c r="S111" s="28"/>
      <c r="T111" s="27"/>
      <c r="U111" s="43"/>
      <c r="V111" s="43"/>
      <c r="W111" s="29"/>
      <c r="X111" s="44"/>
      <c r="Y111" s="44"/>
      <c r="Z111" s="44"/>
      <c r="AA111" s="44"/>
      <c r="AB111" s="44"/>
      <c r="AC111" s="44"/>
      <c r="AD111" s="44"/>
      <c r="AE111" s="44"/>
      <c r="AF111" s="43"/>
      <c r="AG111" s="43"/>
      <c r="AH111" s="45"/>
      <c r="AI111" s="43"/>
      <c r="AJ111" s="43"/>
      <c r="AK111" s="43"/>
      <c r="AL111" s="28"/>
    </row>
    <row r="112" spans="1:38" ht="13.15" customHeight="1" x14ac:dyDescent="0.25">
      <c r="A112" s="27"/>
      <c r="B112" s="43"/>
      <c r="C112" s="43"/>
      <c r="D112" s="29"/>
      <c r="E112" s="44"/>
      <c r="F112" s="44"/>
      <c r="G112" s="44"/>
      <c r="H112" s="44"/>
      <c r="I112" s="44"/>
      <c r="J112" s="44"/>
      <c r="K112" s="44"/>
      <c r="L112" s="44"/>
      <c r="M112" s="43"/>
      <c r="N112" s="43"/>
      <c r="O112" s="45"/>
      <c r="P112" s="43"/>
      <c r="Q112" s="43"/>
      <c r="R112" s="43"/>
      <c r="S112" s="28"/>
      <c r="T112" s="27"/>
      <c r="U112" s="43"/>
      <c r="V112" s="43"/>
      <c r="W112" s="29"/>
      <c r="X112" s="44"/>
      <c r="Y112" s="44"/>
      <c r="Z112" s="44"/>
      <c r="AA112" s="44"/>
      <c r="AB112" s="44"/>
      <c r="AC112" s="44"/>
      <c r="AD112" s="44"/>
      <c r="AE112" s="44"/>
      <c r="AF112" s="43"/>
      <c r="AG112" s="43"/>
      <c r="AH112" s="45"/>
      <c r="AI112" s="43"/>
      <c r="AJ112" s="43"/>
      <c r="AK112" s="43"/>
      <c r="AL112" s="28"/>
    </row>
    <row r="113" spans="1:38" ht="13.15" customHeight="1" x14ac:dyDescent="0.25">
      <c r="A113" s="27"/>
      <c r="B113" s="43"/>
      <c r="C113" s="43"/>
      <c r="D113" s="29"/>
      <c r="E113" s="44"/>
      <c r="F113" s="44"/>
      <c r="G113" s="44"/>
      <c r="H113" s="44"/>
      <c r="I113" s="44"/>
      <c r="J113" s="44"/>
      <c r="K113" s="44"/>
      <c r="L113" s="44"/>
      <c r="M113" s="43"/>
      <c r="N113" s="43"/>
      <c r="O113" s="45"/>
      <c r="P113" s="43"/>
      <c r="Q113" s="43"/>
      <c r="R113" s="43"/>
      <c r="S113" s="28"/>
      <c r="T113" s="27"/>
      <c r="U113" s="43"/>
      <c r="V113" s="43"/>
      <c r="W113" s="29"/>
      <c r="X113" s="44"/>
      <c r="Y113" s="44"/>
      <c r="Z113" s="44"/>
      <c r="AA113" s="44"/>
      <c r="AB113" s="44"/>
      <c r="AC113" s="44"/>
      <c r="AD113" s="44"/>
      <c r="AE113" s="44"/>
      <c r="AF113" s="43"/>
      <c r="AG113" s="43"/>
      <c r="AH113" s="45"/>
      <c r="AI113" s="43"/>
      <c r="AJ113" s="43"/>
      <c r="AK113" s="43"/>
      <c r="AL113" s="28"/>
    </row>
    <row r="114" spans="1:38" ht="13.15" customHeight="1" x14ac:dyDescent="0.25">
      <c r="A114" s="27"/>
      <c r="B114" s="43"/>
      <c r="C114" s="43"/>
      <c r="D114" s="29"/>
      <c r="E114" s="44"/>
      <c r="F114" s="44"/>
      <c r="G114" s="44"/>
      <c r="H114" s="44"/>
      <c r="I114" s="44"/>
      <c r="J114" s="44"/>
      <c r="K114" s="44"/>
      <c r="L114" s="44"/>
      <c r="M114" s="43"/>
      <c r="N114" s="43"/>
      <c r="O114" s="45"/>
      <c r="P114" s="43"/>
      <c r="Q114" s="43"/>
      <c r="R114" s="43"/>
      <c r="S114" s="28"/>
      <c r="T114" s="27"/>
      <c r="U114" s="43"/>
      <c r="V114" s="43"/>
      <c r="W114" s="29"/>
      <c r="X114" s="44"/>
      <c r="Y114" s="44"/>
      <c r="Z114" s="44"/>
      <c r="AA114" s="44"/>
      <c r="AB114" s="44"/>
      <c r="AC114" s="44"/>
      <c r="AD114" s="44"/>
      <c r="AE114" s="44"/>
      <c r="AF114" s="43"/>
      <c r="AG114" s="43"/>
      <c r="AH114" s="45"/>
      <c r="AI114" s="43"/>
      <c r="AJ114" s="43"/>
      <c r="AK114" s="43"/>
      <c r="AL114" s="28"/>
    </row>
    <row r="115" spans="1:38" ht="13.15" customHeight="1" x14ac:dyDescent="0.25">
      <c r="A115" s="27"/>
      <c r="B115" s="43"/>
      <c r="C115" s="43"/>
      <c r="D115" s="29"/>
      <c r="E115" s="44"/>
      <c r="F115" s="44"/>
      <c r="G115" s="44"/>
      <c r="H115" s="44"/>
      <c r="I115" s="44"/>
      <c r="J115" s="44"/>
      <c r="K115" s="44"/>
      <c r="L115" s="44"/>
      <c r="M115" s="43"/>
      <c r="N115" s="43"/>
      <c r="O115" s="45"/>
      <c r="P115" s="43"/>
      <c r="Q115" s="43"/>
      <c r="R115" s="43"/>
      <c r="S115" s="28"/>
      <c r="T115" s="27"/>
      <c r="U115" s="43"/>
      <c r="V115" s="43"/>
      <c r="W115" s="29"/>
      <c r="X115" s="44"/>
      <c r="Y115" s="44"/>
      <c r="Z115" s="44"/>
      <c r="AA115" s="44"/>
      <c r="AB115" s="44"/>
      <c r="AC115" s="44"/>
      <c r="AD115" s="44"/>
      <c r="AE115" s="44"/>
      <c r="AF115" s="43"/>
      <c r="AG115" s="43"/>
      <c r="AH115" s="45"/>
      <c r="AI115" s="43"/>
      <c r="AJ115" s="43"/>
      <c r="AK115" s="43"/>
      <c r="AL115" s="28"/>
    </row>
    <row r="116" spans="1:38" ht="13.15" customHeight="1" x14ac:dyDescent="0.25">
      <c r="A116" s="27"/>
      <c r="B116" s="43"/>
      <c r="C116" s="43"/>
      <c r="D116" s="29"/>
      <c r="E116" s="44"/>
      <c r="F116" s="44"/>
      <c r="G116" s="44"/>
      <c r="H116" s="44"/>
      <c r="I116" s="44"/>
      <c r="J116" s="44"/>
      <c r="K116" s="44"/>
      <c r="L116" s="44"/>
      <c r="M116" s="43"/>
      <c r="N116" s="43"/>
      <c r="O116" s="45"/>
      <c r="P116" s="43"/>
      <c r="Q116" s="43"/>
      <c r="R116" s="43"/>
      <c r="S116" s="28"/>
      <c r="T116" s="27"/>
      <c r="U116" s="43"/>
      <c r="V116" s="43"/>
      <c r="W116" s="29"/>
      <c r="X116" s="44"/>
      <c r="Y116" s="44"/>
      <c r="Z116" s="44"/>
      <c r="AA116" s="44"/>
      <c r="AB116" s="44"/>
      <c r="AC116" s="44"/>
      <c r="AD116" s="44"/>
      <c r="AE116" s="44"/>
      <c r="AF116" s="43"/>
      <c r="AG116" s="43"/>
      <c r="AH116" s="45"/>
      <c r="AI116" s="43"/>
      <c r="AJ116" s="43"/>
      <c r="AK116" s="43"/>
      <c r="AL116" s="28"/>
    </row>
    <row r="117" spans="1:38" ht="13.15" customHeight="1" x14ac:dyDescent="0.25">
      <c r="A117" s="27"/>
      <c r="B117" s="43"/>
      <c r="C117" s="43"/>
      <c r="D117" s="29"/>
      <c r="E117" s="44"/>
      <c r="F117" s="44"/>
      <c r="G117" s="44"/>
      <c r="H117" s="44"/>
      <c r="I117" s="44"/>
      <c r="J117" s="44"/>
      <c r="K117" s="44"/>
      <c r="L117" s="44"/>
      <c r="M117" s="43"/>
      <c r="N117" s="43"/>
      <c r="O117" s="45"/>
      <c r="P117" s="43"/>
      <c r="Q117" s="43"/>
      <c r="R117" s="43"/>
      <c r="S117" s="28"/>
      <c r="T117" s="27"/>
      <c r="U117" s="43"/>
      <c r="V117" s="43"/>
      <c r="W117" s="29"/>
      <c r="X117" s="44"/>
      <c r="Y117" s="44"/>
      <c r="Z117" s="44"/>
      <c r="AA117" s="44"/>
      <c r="AB117" s="44"/>
      <c r="AC117" s="44"/>
      <c r="AD117" s="44"/>
      <c r="AE117" s="44"/>
      <c r="AF117" s="43"/>
      <c r="AG117" s="43"/>
      <c r="AH117" s="45"/>
      <c r="AI117" s="43"/>
      <c r="AJ117" s="43"/>
      <c r="AK117" s="43"/>
      <c r="AL117" s="28"/>
    </row>
    <row r="118" spans="1:38" ht="13.15" customHeight="1" x14ac:dyDescent="0.25">
      <c r="A118" s="27"/>
      <c r="B118" s="43"/>
      <c r="C118" s="43"/>
      <c r="D118" s="29"/>
      <c r="E118" s="44"/>
      <c r="F118" s="44"/>
      <c r="G118" s="44"/>
      <c r="H118" s="44"/>
      <c r="I118" s="44"/>
      <c r="J118" s="44"/>
      <c r="K118" s="44"/>
      <c r="L118" s="44"/>
      <c r="M118" s="43"/>
      <c r="N118" s="43"/>
      <c r="O118" s="45"/>
      <c r="P118" s="43"/>
      <c r="Q118" s="43"/>
      <c r="R118" s="43"/>
      <c r="S118" s="28"/>
      <c r="T118" s="27"/>
      <c r="U118" s="43"/>
      <c r="V118" s="43"/>
      <c r="W118" s="29"/>
      <c r="X118" s="44"/>
      <c r="Y118" s="44"/>
      <c r="Z118" s="44"/>
      <c r="AA118" s="44"/>
      <c r="AB118" s="44"/>
      <c r="AC118" s="44"/>
      <c r="AD118" s="44"/>
      <c r="AE118" s="44"/>
      <c r="AF118" s="43"/>
      <c r="AG118" s="43"/>
      <c r="AH118" s="45"/>
      <c r="AI118" s="43"/>
      <c r="AJ118" s="43"/>
      <c r="AK118" s="43"/>
      <c r="AL118" s="28"/>
    </row>
    <row r="119" spans="1:38" ht="13.15" customHeight="1" x14ac:dyDescent="0.25">
      <c r="A119" s="27"/>
      <c r="B119" s="43"/>
      <c r="C119" s="43"/>
      <c r="D119" s="29"/>
      <c r="E119" s="44"/>
      <c r="F119" s="44"/>
      <c r="G119" s="44"/>
      <c r="H119" s="44"/>
      <c r="I119" s="44"/>
      <c r="J119" s="44"/>
      <c r="K119" s="44"/>
      <c r="L119" s="44"/>
      <c r="M119" s="43"/>
      <c r="N119" s="43"/>
      <c r="O119" s="45"/>
      <c r="P119" s="43"/>
      <c r="Q119" s="43"/>
      <c r="R119" s="43"/>
      <c r="S119" s="28"/>
      <c r="T119" s="27"/>
      <c r="U119" s="43"/>
      <c r="V119" s="43"/>
      <c r="W119" s="29"/>
      <c r="X119" s="44"/>
      <c r="Y119" s="44"/>
      <c r="Z119" s="44"/>
      <c r="AA119" s="44"/>
      <c r="AB119" s="44"/>
      <c r="AC119" s="44"/>
      <c r="AD119" s="44"/>
      <c r="AE119" s="44"/>
      <c r="AF119" s="43"/>
      <c r="AG119" s="43"/>
      <c r="AH119" s="45"/>
      <c r="AI119" s="43"/>
      <c r="AJ119" s="43"/>
      <c r="AK119" s="43"/>
      <c r="AL119" s="28"/>
    </row>
    <row r="120" spans="1:38" ht="13.15" customHeight="1" x14ac:dyDescent="0.25">
      <c r="A120" s="27"/>
      <c r="B120" s="43"/>
      <c r="C120" s="43"/>
      <c r="D120" s="29"/>
      <c r="E120" s="44"/>
      <c r="F120" s="44"/>
      <c r="G120" s="44"/>
      <c r="H120" s="44"/>
      <c r="I120" s="44"/>
      <c r="J120" s="44"/>
      <c r="K120" s="44"/>
      <c r="L120" s="44"/>
      <c r="M120" s="43"/>
      <c r="N120" s="43"/>
      <c r="O120" s="45"/>
      <c r="P120" s="43"/>
      <c r="Q120" s="43"/>
      <c r="R120" s="43"/>
      <c r="S120" s="28"/>
      <c r="T120" s="27"/>
      <c r="U120" s="43"/>
      <c r="V120" s="43"/>
      <c r="W120" s="29"/>
      <c r="X120" s="44"/>
      <c r="Y120" s="44"/>
      <c r="Z120" s="44"/>
      <c r="AA120" s="44"/>
      <c r="AB120" s="44"/>
      <c r="AC120" s="44"/>
      <c r="AD120" s="44"/>
      <c r="AE120" s="44"/>
      <c r="AF120" s="43"/>
      <c r="AG120" s="43"/>
      <c r="AH120" s="45"/>
      <c r="AI120" s="43"/>
      <c r="AJ120" s="43"/>
      <c r="AK120" s="43"/>
      <c r="AL120" s="28"/>
    </row>
    <row r="121" spans="1:38" ht="13.15" customHeight="1" x14ac:dyDescent="0.25">
      <c r="A121" s="27"/>
      <c r="B121" s="43"/>
      <c r="C121" s="43"/>
      <c r="D121" s="29"/>
      <c r="E121" s="44"/>
      <c r="F121" s="44"/>
      <c r="G121" s="44"/>
      <c r="H121" s="44"/>
      <c r="I121" s="44"/>
      <c r="J121" s="44"/>
      <c r="K121" s="44"/>
      <c r="L121" s="44"/>
      <c r="M121" s="43"/>
      <c r="N121" s="43"/>
      <c r="O121" s="45"/>
      <c r="P121" s="43"/>
      <c r="Q121" s="43"/>
      <c r="R121" s="43"/>
      <c r="S121" s="28"/>
      <c r="T121" s="27"/>
      <c r="U121" s="43"/>
      <c r="V121" s="43"/>
      <c r="W121" s="29"/>
      <c r="X121" s="44"/>
      <c r="Y121" s="44"/>
      <c r="Z121" s="44"/>
      <c r="AA121" s="44"/>
      <c r="AB121" s="44"/>
      <c r="AC121" s="44"/>
      <c r="AD121" s="44"/>
      <c r="AE121" s="44"/>
      <c r="AF121" s="43"/>
      <c r="AG121" s="43"/>
      <c r="AH121" s="45"/>
      <c r="AI121" s="43"/>
      <c r="AJ121" s="43"/>
      <c r="AK121" s="43"/>
      <c r="AL121" s="28"/>
    </row>
    <row r="122" spans="1:38" ht="13.15" customHeight="1" x14ac:dyDescent="0.25">
      <c r="A122" s="9"/>
      <c r="B122" s="9"/>
      <c r="C122" s="9"/>
      <c r="D122" s="9"/>
      <c r="T122" s="9"/>
      <c r="U122" s="9"/>
      <c r="V122" s="9"/>
      <c r="W122" s="9"/>
    </row>
    <row r="123" spans="1:38" ht="13.15" customHeight="1" x14ac:dyDescent="0.25">
      <c r="A123" s="10" t="s">
        <v>20</v>
      </c>
      <c r="B123" s="9"/>
      <c r="C123" s="9"/>
      <c r="D123" s="9"/>
      <c r="N123" s="64" t="s">
        <v>22</v>
      </c>
      <c r="O123" s="64"/>
      <c r="P123" s="64"/>
      <c r="Q123" s="64"/>
      <c r="R123" s="64"/>
      <c r="S123" s="64"/>
      <c r="T123" s="10" t="s">
        <v>20</v>
      </c>
      <c r="U123" s="9"/>
      <c r="V123" s="9"/>
      <c r="W123" s="9"/>
      <c r="AG123" s="64" t="s">
        <v>22</v>
      </c>
      <c r="AH123" s="64"/>
      <c r="AI123" s="64"/>
      <c r="AJ123" s="64"/>
      <c r="AK123" s="64"/>
      <c r="AL123" s="64"/>
    </row>
    <row r="124" spans="1:38" ht="13.15" customHeight="1" x14ac:dyDescent="0.25">
      <c r="A124" s="10" t="s">
        <v>19</v>
      </c>
      <c r="B124" s="9"/>
      <c r="C124" s="9"/>
      <c r="D124" s="9"/>
      <c r="N124" s="64"/>
      <c r="O124" s="64"/>
      <c r="P124" s="64"/>
      <c r="Q124" s="64"/>
      <c r="R124" s="64"/>
      <c r="S124" s="64"/>
      <c r="T124" s="10" t="s">
        <v>19</v>
      </c>
      <c r="U124" s="9"/>
      <c r="V124" s="9"/>
      <c r="W124" s="9"/>
      <c r="AG124" s="64"/>
      <c r="AH124" s="64"/>
      <c r="AI124" s="64"/>
      <c r="AJ124" s="64"/>
      <c r="AK124" s="64"/>
      <c r="AL124" s="64"/>
    </row>
    <row r="125" spans="1:38" ht="13.15" customHeight="1" x14ac:dyDescent="0.25">
      <c r="A125" s="10" t="s">
        <v>18</v>
      </c>
      <c r="L125" s="26" t="str">
        <f>IF(S81&lt;&gt;"",SUM(AE61,L61,S81:S121),"")</f>
        <v/>
      </c>
      <c r="N125" s="68" t="s">
        <v>141</v>
      </c>
      <c r="O125" s="68"/>
      <c r="P125" s="68"/>
      <c r="Q125" s="68"/>
      <c r="R125" s="68"/>
      <c r="S125" s="68"/>
      <c r="T125" s="10" t="s">
        <v>18</v>
      </c>
      <c r="AE125" s="26" t="str">
        <f>IF(AL81&lt;&gt;"",SUM(L125,AE61,L61,AL81:AL121),"")</f>
        <v/>
      </c>
      <c r="AG125" s="68" t="s">
        <v>141</v>
      </c>
      <c r="AH125" s="69"/>
      <c r="AI125" s="69"/>
      <c r="AJ125" s="69"/>
      <c r="AK125" s="69"/>
      <c r="AL125" s="69"/>
    </row>
    <row r="126" spans="1:38" ht="13.15" customHeight="1" x14ac:dyDescent="0.25">
      <c r="A126" s="65" t="s">
        <v>150</v>
      </c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N126" s="68"/>
      <c r="O126" s="68"/>
      <c r="P126" s="68"/>
      <c r="Q126" s="68"/>
      <c r="R126" s="68"/>
      <c r="S126" s="68"/>
      <c r="T126" s="65" t="s">
        <v>150</v>
      </c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G126" s="69"/>
      <c r="AH126" s="69"/>
      <c r="AI126" s="69"/>
      <c r="AJ126" s="69"/>
      <c r="AK126" s="69"/>
      <c r="AL126" s="69"/>
    </row>
    <row r="127" spans="1:38" ht="13.15" customHeight="1" x14ac:dyDescent="0.25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N127" s="68"/>
      <c r="O127" s="68"/>
      <c r="P127" s="68"/>
      <c r="Q127" s="68"/>
      <c r="R127" s="68"/>
      <c r="S127" s="68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G127" s="69"/>
      <c r="AH127" s="69"/>
      <c r="AI127" s="69"/>
      <c r="AJ127" s="69"/>
      <c r="AK127" s="69"/>
      <c r="AL127" s="69"/>
    </row>
    <row r="128" spans="1:38" ht="13.15" customHeight="1" x14ac:dyDescent="0.25">
      <c r="A128" s="63" t="s">
        <v>26</v>
      </c>
      <c r="B128" s="63"/>
      <c r="C128" s="63"/>
      <c r="E128" s="67" t="s">
        <v>21</v>
      </c>
      <c r="F128" s="67"/>
      <c r="G128" s="67"/>
      <c r="H128" s="67"/>
      <c r="I128" s="67"/>
      <c r="J128" s="66">
        <v>0</v>
      </c>
      <c r="K128" s="66"/>
      <c r="L128" s="66"/>
      <c r="N128" s="24"/>
      <c r="O128" s="24"/>
      <c r="P128" s="24"/>
      <c r="Q128" s="24"/>
      <c r="R128" s="24"/>
      <c r="S128" s="24"/>
      <c r="T128" s="63" t="s">
        <v>27</v>
      </c>
      <c r="U128" s="63"/>
      <c r="V128" s="63"/>
      <c r="X128" s="67" t="s">
        <v>21</v>
      </c>
      <c r="Y128" s="67"/>
      <c r="Z128" s="67"/>
      <c r="AA128" s="67"/>
      <c r="AB128" s="67"/>
      <c r="AC128" s="66">
        <v>0</v>
      </c>
      <c r="AD128" s="66"/>
      <c r="AE128" s="66"/>
      <c r="AG128" s="25"/>
      <c r="AH128" s="25"/>
      <c r="AI128" s="25"/>
      <c r="AJ128" s="25"/>
      <c r="AK128" s="25"/>
      <c r="AL128" s="25"/>
    </row>
  </sheetData>
  <dataConsolidate link="1"/>
  <mergeCells count="976">
    <mergeCell ref="T79:T80"/>
    <mergeCell ref="X120:AE120"/>
    <mergeCell ref="AF120:AG120"/>
    <mergeCell ref="AH120:AI120"/>
    <mergeCell ref="AJ120:AK120"/>
    <mergeCell ref="X121:AE121"/>
    <mergeCell ref="AF121:AG121"/>
    <mergeCell ref="AH121:AI121"/>
    <mergeCell ref="AJ121:AK121"/>
    <mergeCell ref="X116:AE116"/>
    <mergeCell ref="AF116:AG116"/>
    <mergeCell ref="AH116:AI116"/>
    <mergeCell ref="AJ116:AK116"/>
    <mergeCell ref="X117:AE117"/>
    <mergeCell ref="AF117:AG117"/>
    <mergeCell ref="AH117:AI117"/>
    <mergeCell ref="AJ117:AK117"/>
    <mergeCell ref="X118:AE118"/>
    <mergeCell ref="AF118:AG118"/>
    <mergeCell ref="AH118:AI118"/>
    <mergeCell ref="AJ118:AK118"/>
    <mergeCell ref="X112:AE112"/>
    <mergeCell ref="AF112:AG112"/>
    <mergeCell ref="AH112:AI112"/>
    <mergeCell ref="AJ112:AK112"/>
    <mergeCell ref="X113:AE113"/>
    <mergeCell ref="AF113:AG113"/>
    <mergeCell ref="AH113:AI113"/>
    <mergeCell ref="AJ113:AK113"/>
    <mergeCell ref="X114:AE114"/>
    <mergeCell ref="AF114:AG114"/>
    <mergeCell ref="AH114:AI114"/>
    <mergeCell ref="AJ114:AK114"/>
    <mergeCell ref="AH106:AI106"/>
    <mergeCell ref="AJ106:AK106"/>
    <mergeCell ref="X108:AE108"/>
    <mergeCell ref="AF108:AG108"/>
    <mergeCell ref="AH108:AI108"/>
    <mergeCell ref="AJ108:AK108"/>
    <mergeCell ref="X109:AE109"/>
    <mergeCell ref="AF109:AG109"/>
    <mergeCell ref="AH109:AI109"/>
    <mergeCell ref="AJ109:AK109"/>
    <mergeCell ref="X102:AE102"/>
    <mergeCell ref="AF102:AG102"/>
    <mergeCell ref="AH102:AI102"/>
    <mergeCell ref="AJ102:AK102"/>
    <mergeCell ref="X104:AE104"/>
    <mergeCell ref="AF104:AG104"/>
    <mergeCell ref="AH104:AI104"/>
    <mergeCell ref="AJ104:AK104"/>
    <mergeCell ref="X105:AE105"/>
    <mergeCell ref="AF105:AG105"/>
    <mergeCell ref="AH105:AI105"/>
    <mergeCell ref="AJ105:AK105"/>
    <mergeCell ref="X103:AE103"/>
    <mergeCell ref="AF103:AG103"/>
    <mergeCell ref="AH103:AI103"/>
    <mergeCell ref="AJ103:AK103"/>
    <mergeCell ref="X96:AE96"/>
    <mergeCell ref="AF96:AG96"/>
    <mergeCell ref="AH96:AI96"/>
    <mergeCell ref="AJ96:AK96"/>
    <mergeCell ref="X97:AE97"/>
    <mergeCell ref="AF97:AG97"/>
    <mergeCell ref="AH97:AI97"/>
    <mergeCell ref="AJ97:AK97"/>
    <mergeCell ref="X98:AE98"/>
    <mergeCell ref="AF98:AG98"/>
    <mergeCell ref="AH98:AI98"/>
    <mergeCell ref="AJ98:AK98"/>
    <mergeCell ref="AH90:AI90"/>
    <mergeCell ref="AJ90:AK90"/>
    <mergeCell ref="X92:AE92"/>
    <mergeCell ref="AF92:AG92"/>
    <mergeCell ref="AH92:AI92"/>
    <mergeCell ref="AJ92:AK92"/>
    <mergeCell ref="X93:AE93"/>
    <mergeCell ref="AF93:AG93"/>
    <mergeCell ref="AH93:AI93"/>
    <mergeCell ref="AJ93:AK93"/>
    <mergeCell ref="X87:AE87"/>
    <mergeCell ref="AF87:AG87"/>
    <mergeCell ref="AH87:AI87"/>
    <mergeCell ref="AJ87:AK87"/>
    <mergeCell ref="X88:AE88"/>
    <mergeCell ref="AF88:AG88"/>
    <mergeCell ref="AH88:AI88"/>
    <mergeCell ref="AJ88:AK88"/>
    <mergeCell ref="X89:AE89"/>
    <mergeCell ref="AF89:AG89"/>
    <mergeCell ref="AH89:AI89"/>
    <mergeCell ref="AJ89:AK89"/>
    <mergeCell ref="X84:AE84"/>
    <mergeCell ref="AF84:AG84"/>
    <mergeCell ref="AH84:AI84"/>
    <mergeCell ref="AJ84:AK84"/>
    <mergeCell ref="X85:AE85"/>
    <mergeCell ref="AF85:AG85"/>
    <mergeCell ref="AH85:AI85"/>
    <mergeCell ref="AJ85:AK85"/>
    <mergeCell ref="X86:AE86"/>
    <mergeCell ref="AF86:AG86"/>
    <mergeCell ref="AH86:AI86"/>
    <mergeCell ref="AJ86:AK86"/>
    <mergeCell ref="X81:AE81"/>
    <mergeCell ref="AF81:AG81"/>
    <mergeCell ref="AH81:AI81"/>
    <mergeCell ref="AJ81:AK81"/>
    <mergeCell ref="X82:AE82"/>
    <mergeCell ref="AF82:AG82"/>
    <mergeCell ref="AH82:AI82"/>
    <mergeCell ref="AJ82:AK82"/>
    <mergeCell ref="X83:AE83"/>
    <mergeCell ref="AF83:AG83"/>
    <mergeCell ref="AH83:AI83"/>
    <mergeCell ref="AJ83:AK83"/>
    <mergeCell ref="E79:L80"/>
    <mergeCell ref="M79:N80"/>
    <mergeCell ref="O79:P80"/>
    <mergeCell ref="Q79:R80"/>
    <mergeCell ref="D73:M73"/>
    <mergeCell ref="A67:E67"/>
    <mergeCell ref="F67:J67"/>
    <mergeCell ref="B51:C51"/>
    <mergeCell ref="E53:L53"/>
    <mergeCell ref="M53:N53"/>
    <mergeCell ref="O53:P53"/>
    <mergeCell ref="Q53:R53"/>
    <mergeCell ref="E54:L54"/>
    <mergeCell ref="M54:N54"/>
    <mergeCell ref="O54:P54"/>
    <mergeCell ref="Q54:R54"/>
    <mergeCell ref="A79:A80"/>
    <mergeCell ref="E51:L51"/>
    <mergeCell ref="M51:N51"/>
    <mergeCell ref="O51:P51"/>
    <mergeCell ref="Q51:R51"/>
    <mergeCell ref="E52:L52"/>
    <mergeCell ref="M52:N52"/>
    <mergeCell ref="O52:P52"/>
    <mergeCell ref="Q42:R42"/>
    <mergeCell ref="E43:L43"/>
    <mergeCell ref="M43:N43"/>
    <mergeCell ref="O43:P43"/>
    <mergeCell ref="Q43:R43"/>
    <mergeCell ref="E44:L44"/>
    <mergeCell ref="M44:N44"/>
    <mergeCell ref="O44:P44"/>
    <mergeCell ref="Q44:R44"/>
    <mergeCell ref="E42:L42"/>
    <mergeCell ref="M42:N42"/>
    <mergeCell ref="O42:P42"/>
    <mergeCell ref="O22:P22"/>
    <mergeCell ref="Q22:R22"/>
    <mergeCell ref="E23:L23"/>
    <mergeCell ref="M23:N23"/>
    <mergeCell ref="O23:P23"/>
    <mergeCell ref="Q23:R23"/>
    <mergeCell ref="E24:L24"/>
    <mergeCell ref="M24:N24"/>
    <mergeCell ref="O24:P24"/>
    <mergeCell ref="Q24:R24"/>
    <mergeCell ref="A128:C128"/>
    <mergeCell ref="E128:I128"/>
    <mergeCell ref="J128:L128"/>
    <mergeCell ref="T128:V128"/>
    <mergeCell ref="X128:AB128"/>
    <mergeCell ref="AC128:AE128"/>
    <mergeCell ref="N123:S124"/>
    <mergeCell ref="AG123:AL124"/>
    <mergeCell ref="A126:L127"/>
    <mergeCell ref="T126:AE127"/>
    <mergeCell ref="N125:S127"/>
    <mergeCell ref="AG125:AL127"/>
    <mergeCell ref="B121:C121"/>
    <mergeCell ref="U121:V121"/>
    <mergeCell ref="B120:C120"/>
    <mergeCell ref="U120:V120"/>
    <mergeCell ref="E120:L120"/>
    <mergeCell ref="M120:N120"/>
    <mergeCell ref="O120:P120"/>
    <mergeCell ref="Q120:R120"/>
    <mergeCell ref="B119:C119"/>
    <mergeCell ref="U119:V119"/>
    <mergeCell ref="E119:L119"/>
    <mergeCell ref="M119:N119"/>
    <mergeCell ref="O119:P119"/>
    <mergeCell ref="Q119:R119"/>
    <mergeCell ref="E121:L121"/>
    <mergeCell ref="M121:N121"/>
    <mergeCell ref="O121:P121"/>
    <mergeCell ref="Q121:R121"/>
    <mergeCell ref="B118:C118"/>
    <mergeCell ref="U118:V118"/>
    <mergeCell ref="X119:AE119"/>
    <mergeCell ref="AF119:AG119"/>
    <mergeCell ref="AH119:AI119"/>
    <mergeCell ref="AJ119:AK119"/>
    <mergeCell ref="B117:C117"/>
    <mergeCell ref="U117:V117"/>
    <mergeCell ref="B116:C116"/>
    <mergeCell ref="U116:V116"/>
    <mergeCell ref="E116:L116"/>
    <mergeCell ref="M116:N116"/>
    <mergeCell ref="O116:P116"/>
    <mergeCell ref="Q116:R116"/>
    <mergeCell ref="E117:L117"/>
    <mergeCell ref="M117:N117"/>
    <mergeCell ref="O117:P117"/>
    <mergeCell ref="Q117:R117"/>
    <mergeCell ref="E118:L118"/>
    <mergeCell ref="M118:N118"/>
    <mergeCell ref="O118:P118"/>
    <mergeCell ref="Q118:R118"/>
    <mergeCell ref="B115:C115"/>
    <mergeCell ref="U115:V115"/>
    <mergeCell ref="B114:C114"/>
    <mergeCell ref="U114:V114"/>
    <mergeCell ref="X115:AE115"/>
    <mergeCell ref="AF115:AG115"/>
    <mergeCell ref="AH115:AI115"/>
    <mergeCell ref="AJ115:AK115"/>
    <mergeCell ref="B113:C113"/>
    <mergeCell ref="U113:V113"/>
    <mergeCell ref="E113:L113"/>
    <mergeCell ref="M113:N113"/>
    <mergeCell ref="O113:P113"/>
    <mergeCell ref="Q113:R113"/>
    <mergeCell ref="E114:L114"/>
    <mergeCell ref="M114:N114"/>
    <mergeCell ref="O114:P114"/>
    <mergeCell ref="Q114:R114"/>
    <mergeCell ref="E115:L115"/>
    <mergeCell ref="M115:N115"/>
    <mergeCell ref="O115:P115"/>
    <mergeCell ref="Q115:R115"/>
    <mergeCell ref="B112:C112"/>
    <mergeCell ref="U112:V112"/>
    <mergeCell ref="E112:L112"/>
    <mergeCell ref="M112:N112"/>
    <mergeCell ref="O112:P112"/>
    <mergeCell ref="Q112:R112"/>
    <mergeCell ref="B111:C111"/>
    <mergeCell ref="U111:V111"/>
    <mergeCell ref="B110:C110"/>
    <mergeCell ref="U110:V110"/>
    <mergeCell ref="E110:L110"/>
    <mergeCell ref="M110:N110"/>
    <mergeCell ref="O110:P110"/>
    <mergeCell ref="Q110:R110"/>
    <mergeCell ref="E111:L111"/>
    <mergeCell ref="M111:N111"/>
    <mergeCell ref="O111:P111"/>
    <mergeCell ref="Q111:R111"/>
    <mergeCell ref="X111:AE111"/>
    <mergeCell ref="AF111:AG111"/>
    <mergeCell ref="AH111:AI111"/>
    <mergeCell ref="AJ111:AK111"/>
    <mergeCell ref="B109:C109"/>
    <mergeCell ref="U109:V109"/>
    <mergeCell ref="B108:C108"/>
    <mergeCell ref="U108:V108"/>
    <mergeCell ref="E108:L108"/>
    <mergeCell ref="M108:N108"/>
    <mergeCell ref="O108:P108"/>
    <mergeCell ref="Q108:R108"/>
    <mergeCell ref="E109:L109"/>
    <mergeCell ref="M109:N109"/>
    <mergeCell ref="O109:P109"/>
    <mergeCell ref="Q109:R109"/>
    <mergeCell ref="X110:AE110"/>
    <mergeCell ref="AF110:AG110"/>
    <mergeCell ref="AH110:AI110"/>
    <mergeCell ref="AJ110:AK110"/>
    <mergeCell ref="B107:C107"/>
    <mergeCell ref="U107:V107"/>
    <mergeCell ref="B106:C106"/>
    <mergeCell ref="U106:V106"/>
    <mergeCell ref="X107:AE107"/>
    <mergeCell ref="AF107:AG107"/>
    <mergeCell ref="AH107:AI107"/>
    <mergeCell ref="AJ107:AK107"/>
    <mergeCell ref="B105:C105"/>
    <mergeCell ref="U105:V105"/>
    <mergeCell ref="E105:L105"/>
    <mergeCell ref="M105:N105"/>
    <mergeCell ref="O105:P105"/>
    <mergeCell ref="Q105:R105"/>
    <mergeCell ref="E106:L106"/>
    <mergeCell ref="M106:N106"/>
    <mergeCell ref="O106:P106"/>
    <mergeCell ref="Q106:R106"/>
    <mergeCell ref="E107:L107"/>
    <mergeCell ref="M107:N107"/>
    <mergeCell ref="O107:P107"/>
    <mergeCell ref="Q107:R107"/>
    <mergeCell ref="X106:AE106"/>
    <mergeCell ref="AF106:AG106"/>
    <mergeCell ref="B104:C104"/>
    <mergeCell ref="U104:V104"/>
    <mergeCell ref="E104:L104"/>
    <mergeCell ref="M104:N104"/>
    <mergeCell ref="O104:P104"/>
    <mergeCell ref="Q104:R104"/>
    <mergeCell ref="B103:C103"/>
    <mergeCell ref="U103:V103"/>
    <mergeCell ref="B102:C102"/>
    <mergeCell ref="U102:V102"/>
    <mergeCell ref="E102:L102"/>
    <mergeCell ref="M102:N102"/>
    <mergeCell ref="O102:P102"/>
    <mergeCell ref="Q102:R102"/>
    <mergeCell ref="E103:L103"/>
    <mergeCell ref="M103:N103"/>
    <mergeCell ref="O103:P103"/>
    <mergeCell ref="Q103:R103"/>
    <mergeCell ref="X100:AE100"/>
    <mergeCell ref="AF100:AG100"/>
    <mergeCell ref="AH100:AI100"/>
    <mergeCell ref="AJ100:AK100"/>
    <mergeCell ref="X101:AE101"/>
    <mergeCell ref="AF101:AG101"/>
    <mergeCell ref="AH101:AI101"/>
    <mergeCell ref="AJ101:AK101"/>
    <mergeCell ref="B99:C99"/>
    <mergeCell ref="U99:V99"/>
    <mergeCell ref="B101:C101"/>
    <mergeCell ref="U101:V101"/>
    <mergeCell ref="B100:C100"/>
    <mergeCell ref="U100:V100"/>
    <mergeCell ref="E100:L100"/>
    <mergeCell ref="M100:N100"/>
    <mergeCell ref="O100:P100"/>
    <mergeCell ref="Q100:R100"/>
    <mergeCell ref="E101:L101"/>
    <mergeCell ref="M101:N101"/>
    <mergeCell ref="O101:P101"/>
    <mergeCell ref="Q101:R101"/>
    <mergeCell ref="B98:C98"/>
    <mergeCell ref="U98:V98"/>
    <mergeCell ref="X99:AE99"/>
    <mergeCell ref="AF99:AG99"/>
    <mergeCell ref="AH99:AI99"/>
    <mergeCell ref="AJ99:AK99"/>
    <mergeCell ref="B97:C97"/>
    <mergeCell ref="U97:V97"/>
    <mergeCell ref="E97:L97"/>
    <mergeCell ref="M97:N97"/>
    <mergeCell ref="O97:P97"/>
    <mergeCell ref="Q97:R97"/>
    <mergeCell ref="E98:L98"/>
    <mergeCell ref="M98:N98"/>
    <mergeCell ref="O98:P98"/>
    <mergeCell ref="Q98:R98"/>
    <mergeCell ref="E99:L99"/>
    <mergeCell ref="M99:N99"/>
    <mergeCell ref="O99:P99"/>
    <mergeCell ref="Q99:R99"/>
    <mergeCell ref="B96:C96"/>
    <mergeCell ref="U96:V96"/>
    <mergeCell ref="E96:L96"/>
    <mergeCell ref="M96:N96"/>
    <mergeCell ref="O96:P96"/>
    <mergeCell ref="Q96:R96"/>
    <mergeCell ref="B95:C95"/>
    <mergeCell ref="U95:V95"/>
    <mergeCell ref="B94:C94"/>
    <mergeCell ref="U94:V94"/>
    <mergeCell ref="E94:L94"/>
    <mergeCell ref="M94:N94"/>
    <mergeCell ref="O94:P94"/>
    <mergeCell ref="Q94:R94"/>
    <mergeCell ref="E95:L95"/>
    <mergeCell ref="M95:N95"/>
    <mergeCell ref="O95:P95"/>
    <mergeCell ref="Q95:R95"/>
    <mergeCell ref="X95:AE95"/>
    <mergeCell ref="AF95:AG95"/>
    <mergeCell ref="AH95:AI95"/>
    <mergeCell ref="AJ95:AK95"/>
    <mergeCell ref="B93:C93"/>
    <mergeCell ref="U93:V93"/>
    <mergeCell ref="B92:C92"/>
    <mergeCell ref="U92:V92"/>
    <mergeCell ref="E92:L92"/>
    <mergeCell ref="M92:N92"/>
    <mergeCell ref="O92:P92"/>
    <mergeCell ref="Q92:R92"/>
    <mergeCell ref="E93:L93"/>
    <mergeCell ref="M93:N93"/>
    <mergeCell ref="O93:P93"/>
    <mergeCell ref="Q93:R93"/>
    <mergeCell ref="X94:AE94"/>
    <mergeCell ref="AF94:AG94"/>
    <mergeCell ref="AH94:AI94"/>
    <mergeCell ref="AJ94:AK94"/>
    <mergeCell ref="B91:C91"/>
    <mergeCell ref="U91:V91"/>
    <mergeCell ref="B90:C90"/>
    <mergeCell ref="U90:V90"/>
    <mergeCell ref="X91:AE91"/>
    <mergeCell ref="AF91:AG91"/>
    <mergeCell ref="AH91:AI91"/>
    <mergeCell ref="AJ91:AK91"/>
    <mergeCell ref="B89:C89"/>
    <mergeCell ref="U89:V89"/>
    <mergeCell ref="E89:L89"/>
    <mergeCell ref="M89:N89"/>
    <mergeCell ref="O89:P89"/>
    <mergeCell ref="Q89:R89"/>
    <mergeCell ref="E90:L90"/>
    <mergeCell ref="M90:N90"/>
    <mergeCell ref="O90:P90"/>
    <mergeCell ref="Q90:R90"/>
    <mergeCell ref="E91:L91"/>
    <mergeCell ref="M91:N91"/>
    <mergeCell ref="O91:P91"/>
    <mergeCell ref="Q91:R91"/>
    <mergeCell ref="X90:AE90"/>
    <mergeCell ref="AF90:AG90"/>
    <mergeCell ref="B88:C88"/>
    <mergeCell ref="U88:V88"/>
    <mergeCell ref="E88:L88"/>
    <mergeCell ref="M88:N88"/>
    <mergeCell ref="O88:P88"/>
    <mergeCell ref="Q88:R88"/>
    <mergeCell ref="B87:C87"/>
    <mergeCell ref="U87:V87"/>
    <mergeCell ref="B86:C86"/>
    <mergeCell ref="U86:V86"/>
    <mergeCell ref="E86:L86"/>
    <mergeCell ref="M86:N86"/>
    <mergeCell ref="O86:P86"/>
    <mergeCell ref="Q86:R86"/>
    <mergeCell ref="E87:L87"/>
    <mergeCell ref="M87:N87"/>
    <mergeCell ref="O87:P87"/>
    <mergeCell ref="Q87:R87"/>
    <mergeCell ref="B85:C85"/>
    <mergeCell ref="U85:V85"/>
    <mergeCell ref="B84:C84"/>
    <mergeCell ref="U84:V84"/>
    <mergeCell ref="E84:L84"/>
    <mergeCell ref="M84:N84"/>
    <mergeCell ref="O84:P84"/>
    <mergeCell ref="Q84:R84"/>
    <mergeCell ref="B83:C83"/>
    <mergeCell ref="U83:V83"/>
    <mergeCell ref="E85:L85"/>
    <mergeCell ref="M85:N85"/>
    <mergeCell ref="O85:P85"/>
    <mergeCell ref="Q85:R85"/>
    <mergeCell ref="B82:C82"/>
    <mergeCell ref="U82:V82"/>
    <mergeCell ref="E83:L83"/>
    <mergeCell ref="M83:N83"/>
    <mergeCell ref="O83:P83"/>
    <mergeCell ref="Q83:R83"/>
    <mergeCell ref="AL79:AL80"/>
    <mergeCell ref="B81:C81"/>
    <mergeCell ref="U81:V81"/>
    <mergeCell ref="B79:D80"/>
    <mergeCell ref="S79:S80"/>
    <mergeCell ref="U79:W80"/>
    <mergeCell ref="E81:L81"/>
    <mergeCell ref="M81:N81"/>
    <mergeCell ref="O81:P81"/>
    <mergeCell ref="Q81:R81"/>
    <mergeCell ref="E82:L82"/>
    <mergeCell ref="M82:N82"/>
    <mergeCell ref="O82:P82"/>
    <mergeCell ref="Q82:R82"/>
    <mergeCell ref="X79:AE80"/>
    <mergeCell ref="AF79:AG80"/>
    <mergeCell ref="AH79:AI80"/>
    <mergeCell ref="AJ79:AK80"/>
    <mergeCell ref="AG76:AH76"/>
    <mergeCell ref="AI76:AJ76"/>
    <mergeCell ref="AK76:AL76"/>
    <mergeCell ref="A77:F78"/>
    <mergeCell ref="G77:J78"/>
    <mergeCell ref="L77:M78"/>
    <mergeCell ref="N77:O78"/>
    <mergeCell ref="P77:Q78"/>
    <mergeCell ref="R77:S78"/>
    <mergeCell ref="T77:Y78"/>
    <mergeCell ref="Z77:AC78"/>
    <mergeCell ref="AE77:AF78"/>
    <mergeCell ref="AG77:AH78"/>
    <mergeCell ref="AI77:AJ78"/>
    <mergeCell ref="AK77:AL78"/>
    <mergeCell ref="W73:AF73"/>
    <mergeCell ref="A76:F76"/>
    <mergeCell ref="G76:J76"/>
    <mergeCell ref="L76:M76"/>
    <mergeCell ref="N76:O76"/>
    <mergeCell ref="P76:Q76"/>
    <mergeCell ref="R76:S76"/>
    <mergeCell ref="T76:Y76"/>
    <mergeCell ref="Z76:AC76"/>
    <mergeCell ref="AE76:AF76"/>
    <mergeCell ref="AF68:AH68"/>
    <mergeCell ref="A69:E69"/>
    <mergeCell ref="F69:J69"/>
    <mergeCell ref="T69:X69"/>
    <mergeCell ref="Y69:AC69"/>
    <mergeCell ref="A70:E70"/>
    <mergeCell ref="T70:X70"/>
    <mergeCell ref="A72:C72"/>
    <mergeCell ref="D72:M72"/>
    <mergeCell ref="T72:V72"/>
    <mergeCell ref="W72:AF72"/>
    <mergeCell ref="T67:X67"/>
    <mergeCell ref="Y67:AC67"/>
    <mergeCell ref="A68:E68"/>
    <mergeCell ref="K68:L68"/>
    <mergeCell ref="M68:O68"/>
    <mergeCell ref="T68:X68"/>
    <mergeCell ref="AD68:AE68"/>
    <mergeCell ref="T64:V64"/>
    <mergeCell ref="X64:AB64"/>
    <mergeCell ref="AC64:AE64"/>
    <mergeCell ref="A66:J66"/>
    <mergeCell ref="K66:L66"/>
    <mergeCell ref="M66:O66"/>
    <mergeCell ref="T66:AC66"/>
    <mergeCell ref="AD66:AE66"/>
    <mergeCell ref="AJ53:AK53"/>
    <mergeCell ref="X54:AE54"/>
    <mergeCell ref="AF54:AG54"/>
    <mergeCell ref="AH54:AI54"/>
    <mergeCell ref="AJ54:AK54"/>
    <mergeCell ref="AF66:AH66"/>
    <mergeCell ref="A64:C64"/>
    <mergeCell ref="U57:V57"/>
    <mergeCell ref="AG59:AL60"/>
    <mergeCell ref="T62:AE63"/>
    <mergeCell ref="X57:AE57"/>
    <mergeCell ref="AF57:AG57"/>
    <mergeCell ref="AH57:AI57"/>
    <mergeCell ref="AJ57:AK57"/>
    <mergeCell ref="J64:L64"/>
    <mergeCell ref="E64:I64"/>
    <mergeCell ref="A62:L63"/>
    <mergeCell ref="N61:S63"/>
    <mergeCell ref="AG61:AL63"/>
    <mergeCell ref="N59:S60"/>
    <mergeCell ref="E57:L57"/>
    <mergeCell ref="M57:N57"/>
    <mergeCell ref="O57:P57"/>
    <mergeCell ref="Q57:R57"/>
    <mergeCell ref="U51:V51"/>
    <mergeCell ref="U52:V52"/>
    <mergeCell ref="X51:AE51"/>
    <mergeCell ref="AF51:AG51"/>
    <mergeCell ref="AH51:AI51"/>
    <mergeCell ref="AJ51:AK51"/>
    <mergeCell ref="X52:AE52"/>
    <mergeCell ref="AF52:AG52"/>
    <mergeCell ref="AH52:AI52"/>
    <mergeCell ref="AJ52:AK52"/>
    <mergeCell ref="U49:V49"/>
    <mergeCell ref="U50:V50"/>
    <mergeCell ref="X49:AE49"/>
    <mergeCell ref="AF49:AG49"/>
    <mergeCell ref="AH49:AI49"/>
    <mergeCell ref="AJ49:AK49"/>
    <mergeCell ref="X50:AE50"/>
    <mergeCell ref="AF50:AG50"/>
    <mergeCell ref="AH50:AI50"/>
    <mergeCell ref="AJ50:AK50"/>
    <mergeCell ref="U47:V47"/>
    <mergeCell ref="U48:V48"/>
    <mergeCell ref="X47:AE47"/>
    <mergeCell ref="AF47:AG47"/>
    <mergeCell ref="AH47:AI47"/>
    <mergeCell ref="AJ47:AK47"/>
    <mergeCell ref="X48:AE48"/>
    <mergeCell ref="AF48:AG48"/>
    <mergeCell ref="AH48:AI48"/>
    <mergeCell ref="AJ48:AK48"/>
    <mergeCell ref="U45:V45"/>
    <mergeCell ref="U46:V46"/>
    <mergeCell ref="X45:AE45"/>
    <mergeCell ref="AF45:AG45"/>
    <mergeCell ref="AH45:AI45"/>
    <mergeCell ref="AJ45:AK45"/>
    <mergeCell ref="X46:AE46"/>
    <mergeCell ref="AF46:AG46"/>
    <mergeCell ref="AH46:AI46"/>
    <mergeCell ref="AJ46:AK46"/>
    <mergeCell ref="U43:V43"/>
    <mergeCell ref="U44:V44"/>
    <mergeCell ref="X43:AE43"/>
    <mergeCell ref="AF43:AG43"/>
    <mergeCell ref="AH43:AI43"/>
    <mergeCell ref="AJ43:AK43"/>
    <mergeCell ref="X44:AE44"/>
    <mergeCell ref="AF44:AG44"/>
    <mergeCell ref="AH44:AI44"/>
    <mergeCell ref="AJ44:AK44"/>
    <mergeCell ref="U41:V41"/>
    <mergeCell ref="U42:V42"/>
    <mergeCell ref="X41:AE41"/>
    <mergeCell ref="AF41:AG41"/>
    <mergeCell ref="AH41:AI41"/>
    <mergeCell ref="AJ41:AK41"/>
    <mergeCell ref="X42:AE42"/>
    <mergeCell ref="AF42:AG42"/>
    <mergeCell ref="AH42:AI42"/>
    <mergeCell ref="AJ42:AK42"/>
    <mergeCell ref="U39:V39"/>
    <mergeCell ref="U40:V40"/>
    <mergeCell ref="X39:AE39"/>
    <mergeCell ref="AF39:AG39"/>
    <mergeCell ref="AH39:AI39"/>
    <mergeCell ref="AJ39:AK39"/>
    <mergeCell ref="X40:AE40"/>
    <mergeCell ref="AF40:AG40"/>
    <mergeCell ref="AH40:AI40"/>
    <mergeCell ref="AJ40:AK40"/>
    <mergeCell ref="U37:V37"/>
    <mergeCell ref="U38:V38"/>
    <mergeCell ref="X37:AE37"/>
    <mergeCell ref="AF37:AG37"/>
    <mergeCell ref="AH37:AI37"/>
    <mergeCell ref="AJ37:AK37"/>
    <mergeCell ref="X38:AE38"/>
    <mergeCell ref="AF38:AG38"/>
    <mergeCell ref="AH38:AI38"/>
    <mergeCell ref="AJ38:AK38"/>
    <mergeCell ref="U35:V35"/>
    <mergeCell ref="U36:V36"/>
    <mergeCell ref="X35:AE35"/>
    <mergeCell ref="AF35:AG35"/>
    <mergeCell ref="AH35:AI35"/>
    <mergeCell ref="AJ35:AK35"/>
    <mergeCell ref="X36:AE36"/>
    <mergeCell ref="AF36:AG36"/>
    <mergeCell ref="AH36:AI36"/>
    <mergeCell ref="AJ36:AK36"/>
    <mergeCell ref="U33:V33"/>
    <mergeCell ref="U34:V34"/>
    <mergeCell ref="X33:AE33"/>
    <mergeCell ref="AF33:AG33"/>
    <mergeCell ref="AH33:AI33"/>
    <mergeCell ref="AJ33:AK33"/>
    <mergeCell ref="X34:AE34"/>
    <mergeCell ref="AF34:AG34"/>
    <mergeCell ref="AH34:AI34"/>
    <mergeCell ref="AJ34:AK34"/>
    <mergeCell ref="U31:V31"/>
    <mergeCell ref="U32:V32"/>
    <mergeCell ref="X31:AE31"/>
    <mergeCell ref="AF31:AG31"/>
    <mergeCell ref="AH31:AI31"/>
    <mergeCell ref="AJ31:AK31"/>
    <mergeCell ref="X32:AE32"/>
    <mergeCell ref="AF32:AG32"/>
    <mergeCell ref="AH32:AI32"/>
    <mergeCell ref="AJ32:AK32"/>
    <mergeCell ref="U29:V29"/>
    <mergeCell ref="U30:V30"/>
    <mergeCell ref="X29:AE29"/>
    <mergeCell ref="AF29:AG29"/>
    <mergeCell ref="AH29:AI29"/>
    <mergeCell ref="AJ29:AK29"/>
    <mergeCell ref="X30:AE30"/>
    <mergeCell ref="AF30:AG30"/>
    <mergeCell ref="AH30:AI30"/>
    <mergeCell ref="AJ30:AK30"/>
    <mergeCell ref="U27:V27"/>
    <mergeCell ref="U28:V28"/>
    <mergeCell ref="X27:AE27"/>
    <mergeCell ref="AF27:AG27"/>
    <mergeCell ref="AH27:AI27"/>
    <mergeCell ref="AJ27:AK27"/>
    <mergeCell ref="X28:AE28"/>
    <mergeCell ref="AF28:AG28"/>
    <mergeCell ref="AH28:AI28"/>
    <mergeCell ref="AJ28:AK28"/>
    <mergeCell ref="U25:V25"/>
    <mergeCell ref="U26:V26"/>
    <mergeCell ref="X25:AE25"/>
    <mergeCell ref="AF25:AG25"/>
    <mergeCell ref="AH25:AI25"/>
    <mergeCell ref="AJ25:AK25"/>
    <mergeCell ref="X26:AE26"/>
    <mergeCell ref="AF26:AG26"/>
    <mergeCell ref="AH26:AI26"/>
    <mergeCell ref="AJ26:AK26"/>
    <mergeCell ref="U23:V23"/>
    <mergeCell ref="U24:V24"/>
    <mergeCell ref="X23:AE23"/>
    <mergeCell ref="AF23:AG23"/>
    <mergeCell ref="AH23:AI23"/>
    <mergeCell ref="AJ23:AK23"/>
    <mergeCell ref="X24:AE24"/>
    <mergeCell ref="AF24:AG24"/>
    <mergeCell ref="AH24:AI24"/>
    <mergeCell ref="AJ24:AK24"/>
    <mergeCell ref="U21:V21"/>
    <mergeCell ref="U22:V22"/>
    <mergeCell ref="X21:AE21"/>
    <mergeCell ref="AF21:AG21"/>
    <mergeCell ref="AH21:AI21"/>
    <mergeCell ref="AJ21:AK21"/>
    <mergeCell ref="X22:AE22"/>
    <mergeCell ref="AF22:AG22"/>
    <mergeCell ref="AH22:AI22"/>
    <mergeCell ref="AJ22:AK22"/>
    <mergeCell ref="U19:V19"/>
    <mergeCell ref="U20:V20"/>
    <mergeCell ref="X19:AE19"/>
    <mergeCell ref="AF19:AG19"/>
    <mergeCell ref="AH19:AI19"/>
    <mergeCell ref="AJ19:AK19"/>
    <mergeCell ref="X20:AE20"/>
    <mergeCell ref="AF20:AG20"/>
    <mergeCell ref="AH20:AI20"/>
    <mergeCell ref="AJ20:AK20"/>
    <mergeCell ref="U17:V17"/>
    <mergeCell ref="U18:V18"/>
    <mergeCell ref="X17:AE17"/>
    <mergeCell ref="AF17:AG17"/>
    <mergeCell ref="AH17:AI17"/>
    <mergeCell ref="AJ17:AK17"/>
    <mergeCell ref="X18:AE18"/>
    <mergeCell ref="AF18:AG18"/>
    <mergeCell ref="AH18:AI18"/>
    <mergeCell ref="AJ18:AK18"/>
    <mergeCell ref="T13:Y14"/>
    <mergeCell ref="Z13:AC14"/>
    <mergeCell ref="AE13:AF14"/>
    <mergeCell ref="AG13:AH14"/>
    <mergeCell ref="AI13:AJ14"/>
    <mergeCell ref="AK13:AL14"/>
    <mergeCell ref="U15:W16"/>
    <mergeCell ref="AL15:AL16"/>
    <mergeCell ref="X15:AE16"/>
    <mergeCell ref="AF15:AG16"/>
    <mergeCell ref="AH15:AI16"/>
    <mergeCell ref="AJ15:AK16"/>
    <mergeCell ref="T15:T16"/>
    <mergeCell ref="T8:V8"/>
    <mergeCell ref="W8:AF8"/>
    <mergeCell ref="W9:AF9"/>
    <mergeCell ref="T12:Y12"/>
    <mergeCell ref="Z12:AC12"/>
    <mergeCell ref="AE12:AF12"/>
    <mergeCell ref="AG12:AH12"/>
    <mergeCell ref="AI12:AJ12"/>
    <mergeCell ref="AK12:AL12"/>
    <mergeCell ref="A6:E6"/>
    <mergeCell ref="T2:AC2"/>
    <mergeCell ref="AD2:AE2"/>
    <mergeCell ref="AF2:AH2"/>
    <mergeCell ref="T3:X3"/>
    <mergeCell ref="Y3:AC3"/>
    <mergeCell ref="T4:X4"/>
    <mergeCell ref="AD4:AE4"/>
    <mergeCell ref="AF4:AH4"/>
    <mergeCell ref="T5:X5"/>
    <mergeCell ref="Y5:AC5"/>
    <mergeCell ref="T6:X6"/>
    <mergeCell ref="K2:L2"/>
    <mergeCell ref="K4:L4"/>
    <mergeCell ref="M2:O2"/>
    <mergeCell ref="M4:O4"/>
    <mergeCell ref="F3:J3"/>
    <mergeCell ref="F5:J5"/>
    <mergeCell ref="A2:J2"/>
    <mergeCell ref="A3:E3"/>
    <mergeCell ref="A4:E4"/>
    <mergeCell ref="A5:E5"/>
    <mergeCell ref="A8:C8"/>
    <mergeCell ref="D8:M8"/>
    <mergeCell ref="D9:M9"/>
    <mergeCell ref="A12:F12"/>
    <mergeCell ref="R12:S12"/>
    <mergeCell ref="P12:Q12"/>
    <mergeCell ref="N12:O12"/>
    <mergeCell ref="L12:M12"/>
    <mergeCell ref="G12:J12"/>
    <mergeCell ref="B27:C27"/>
    <mergeCell ref="B28:C28"/>
    <mergeCell ref="B29:C29"/>
    <mergeCell ref="B30:C30"/>
    <mergeCell ref="B31:C31"/>
    <mergeCell ref="B32:C32"/>
    <mergeCell ref="B22:C22"/>
    <mergeCell ref="B23:C23"/>
    <mergeCell ref="B24:C24"/>
    <mergeCell ref="B25:C25"/>
    <mergeCell ref="B26:C26"/>
    <mergeCell ref="B48:C48"/>
    <mergeCell ref="B49:C49"/>
    <mergeCell ref="B50:C50"/>
    <mergeCell ref="B56:C56"/>
    <mergeCell ref="B45:C45"/>
    <mergeCell ref="B46:C46"/>
    <mergeCell ref="B47:C47"/>
    <mergeCell ref="B39:C39"/>
    <mergeCell ref="B40:C40"/>
    <mergeCell ref="B41:C41"/>
    <mergeCell ref="B42:C42"/>
    <mergeCell ref="B43:C43"/>
    <mergeCell ref="B44:C44"/>
    <mergeCell ref="B33:C33"/>
    <mergeCell ref="B34:C34"/>
    <mergeCell ref="B35:C35"/>
    <mergeCell ref="B36:C36"/>
    <mergeCell ref="B37:C37"/>
    <mergeCell ref="B38:C38"/>
    <mergeCell ref="E31:L31"/>
    <mergeCell ref="E32:L32"/>
    <mergeCell ref="E33:L33"/>
    <mergeCell ref="E34:L34"/>
    <mergeCell ref="E35:L35"/>
    <mergeCell ref="E36:L36"/>
    <mergeCell ref="E37:L37"/>
    <mergeCell ref="E38:L38"/>
    <mergeCell ref="E17:L17"/>
    <mergeCell ref="M17:N17"/>
    <mergeCell ref="O17:P17"/>
    <mergeCell ref="Q17:R17"/>
    <mergeCell ref="O25:P25"/>
    <mergeCell ref="Q25:R25"/>
    <mergeCell ref="E26:L26"/>
    <mergeCell ref="M26:N26"/>
    <mergeCell ref="O26:P26"/>
    <mergeCell ref="Q26:R26"/>
    <mergeCell ref="E19:L19"/>
    <mergeCell ref="M19:N19"/>
    <mergeCell ref="O19:P19"/>
    <mergeCell ref="Q19:R19"/>
    <mergeCell ref="E20:L20"/>
    <mergeCell ref="M20:N20"/>
    <mergeCell ref="O20:P20"/>
    <mergeCell ref="Q20:R20"/>
    <mergeCell ref="E21:L21"/>
    <mergeCell ref="M21:N21"/>
    <mergeCell ref="O21:P21"/>
    <mergeCell ref="Q21:R21"/>
    <mergeCell ref="E22:L22"/>
    <mergeCell ref="M22:N22"/>
    <mergeCell ref="L13:M14"/>
    <mergeCell ref="N13:O14"/>
    <mergeCell ref="P13:Q14"/>
    <mergeCell ref="R13:S14"/>
    <mergeCell ref="A13:F14"/>
    <mergeCell ref="G13:J14"/>
    <mergeCell ref="Q15:R16"/>
    <mergeCell ref="O15:P16"/>
    <mergeCell ref="M15:N16"/>
    <mergeCell ref="E15:L16"/>
    <mergeCell ref="A15:A16"/>
    <mergeCell ref="B17:C17"/>
    <mergeCell ref="B15:D16"/>
    <mergeCell ref="B18:C18"/>
    <mergeCell ref="S15:S16"/>
    <mergeCell ref="E18:L18"/>
    <mergeCell ref="M18:N18"/>
    <mergeCell ref="O18:P18"/>
    <mergeCell ref="Q18:R18"/>
    <mergeCell ref="B57:C57"/>
    <mergeCell ref="B19:C19"/>
    <mergeCell ref="B20:C20"/>
    <mergeCell ref="B21:C21"/>
    <mergeCell ref="B53:C53"/>
    <mergeCell ref="B54:C54"/>
    <mergeCell ref="B55:C55"/>
    <mergeCell ref="B52:C52"/>
    <mergeCell ref="E25:L25"/>
    <mergeCell ref="M25:N25"/>
    <mergeCell ref="E39:L39"/>
    <mergeCell ref="Q27:R27"/>
    <mergeCell ref="E28:L28"/>
    <mergeCell ref="M28:N28"/>
    <mergeCell ref="M31:N31"/>
    <mergeCell ref="O31:P31"/>
    <mergeCell ref="Q31:R31"/>
    <mergeCell ref="M32:N32"/>
    <mergeCell ref="O32:P32"/>
    <mergeCell ref="Q32:R32"/>
    <mergeCell ref="E27:L27"/>
    <mergeCell ref="M27:N27"/>
    <mergeCell ref="O27:P27"/>
    <mergeCell ref="O28:P28"/>
    <mergeCell ref="Q28:R28"/>
    <mergeCell ref="E29:L29"/>
    <mergeCell ref="M29:N29"/>
    <mergeCell ref="O29:P29"/>
    <mergeCell ref="Q29:R29"/>
    <mergeCell ref="E30:L30"/>
    <mergeCell ref="M30:N30"/>
    <mergeCell ref="O30:P30"/>
    <mergeCell ref="Q30:R30"/>
    <mergeCell ref="M33:N33"/>
    <mergeCell ref="O33:P33"/>
    <mergeCell ref="Q33:R33"/>
    <mergeCell ref="M34:N34"/>
    <mergeCell ref="O34:P34"/>
    <mergeCell ref="Q34:R34"/>
    <mergeCell ref="M35:N35"/>
    <mergeCell ref="O35:P35"/>
    <mergeCell ref="Q35:R35"/>
    <mergeCell ref="M36:N36"/>
    <mergeCell ref="O36:P36"/>
    <mergeCell ref="Q36:R36"/>
    <mergeCell ref="M37:N37"/>
    <mergeCell ref="O37:P37"/>
    <mergeCell ref="Q37:R37"/>
    <mergeCell ref="M38:N38"/>
    <mergeCell ref="O38:P38"/>
    <mergeCell ref="Q38:R38"/>
    <mergeCell ref="M39:N39"/>
    <mergeCell ref="O39:P39"/>
    <mergeCell ref="Q39:R39"/>
    <mergeCell ref="E40:L40"/>
    <mergeCell ref="M40:N40"/>
    <mergeCell ref="O40:P40"/>
    <mergeCell ref="Q40:R40"/>
    <mergeCell ref="E41:L41"/>
    <mergeCell ref="M41:N41"/>
    <mergeCell ref="O41:P41"/>
    <mergeCell ref="Q41:R41"/>
    <mergeCell ref="E45:L45"/>
    <mergeCell ref="M45:N45"/>
    <mergeCell ref="O45:P45"/>
    <mergeCell ref="Q45:R45"/>
    <mergeCell ref="E46:L46"/>
    <mergeCell ref="M46:N46"/>
    <mergeCell ref="O46:P46"/>
    <mergeCell ref="Q46:R46"/>
    <mergeCell ref="E47:L47"/>
    <mergeCell ref="M47:N47"/>
    <mergeCell ref="O47:P47"/>
    <mergeCell ref="Q47:R47"/>
    <mergeCell ref="E48:L48"/>
    <mergeCell ref="M48:N48"/>
    <mergeCell ref="O48:P48"/>
    <mergeCell ref="Q48:R48"/>
    <mergeCell ref="E49:L49"/>
    <mergeCell ref="M49:N49"/>
    <mergeCell ref="O49:P49"/>
    <mergeCell ref="Q49:R49"/>
    <mergeCell ref="E50:L50"/>
    <mergeCell ref="M50:N50"/>
    <mergeCell ref="O50:P50"/>
    <mergeCell ref="Q50:R50"/>
    <mergeCell ref="Q52:R52"/>
    <mergeCell ref="U55:V55"/>
    <mergeCell ref="U56:V56"/>
    <mergeCell ref="X55:AE55"/>
    <mergeCell ref="AF55:AG55"/>
    <mergeCell ref="AH55:AI55"/>
    <mergeCell ref="AJ55:AK55"/>
    <mergeCell ref="X56:AE56"/>
    <mergeCell ref="E55:L55"/>
    <mergeCell ref="M55:N55"/>
    <mergeCell ref="O55:P55"/>
    <mergeCell ref="Q55:R55"/>
    <mergeCell ref="E56:L56"/>
    <mergeCell ref="M56:N56"/>
    <mergeCell ref="O56:P56"/>
    <mergeCell ref="Q56:R56"/>
    <mergeCell ref="AF56:AG56"/>
    <mergeCell ref="AH56:AI56"/>
    <mergeCell ref="AJ56:AK56"/>
    <mergeCell ref="U53:V53"/>
    <mergeCell ref="U54:V54"/>
    <mergeCell ref="X53:AE53"/>
    <mergeCell ref="AF53:AG53"/>
    <mergeCell ref="AH53:AI53"/>
  </mergeCells>
  <phoneticPr fontId="10" type="noConversion"/>
  <conditionalFormatting sqref="S17:S57 Q17:Q57 O17:O57 A17:E57 M17:M57">
    <cfRule type="expression" dxfId="18" priority="10">
      <formula>ISODD($A17)</formula>
    </cfRule>
  </conditionalFormatting>
  <conditionalFormatting sqref="AL17:AL57 T17:X57 AF17:AF57 AJ17:AJ57 AH17:AH57">
    <cfRule type="expression" dxfId="17" priority="5">
      <formula>ISODD($T17)</formula>
    </cfRule>
  </conditionalFormatting>
  <conditionalFormatting sqref="S81:S121 A81:E121 M81:M121 Q81:Q121 O81:O121">
    <cfRule type="expression" dxfId="16" priority="4">
      <formula>ISODD($A81)</formula>
    </cfRule>
  </conditionalFormatting>
  <conditionalFormatting sqref="AL81:AL121 T81:X121 AF81:AF121 AJ81:AJ121 AH81:AH121">
    <cfRule type="expression" dxfId="15" priority="3">
      <formula>ISODD($T81)</formula>
    </cfRule>
  </conditionalFormatting>
  <printOptions horizontalCentered="1"/>
  <pageMargins left="0" right="0" top="0" bottom="0" header="0" footer="0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7D30-9722-4BCD-97AB-BA991AC45BA4}">
  <sheetPr codeName="Hoja2"/>
  <dimension ref="A1:AL128"/>
  <sheetViews>
    <sheetView showGridLines="0" topLeftCell="A3" zoomScaleNormal="100" workbookViewId="0">
      <selection activeCell="E32" sqref="E32:L32"/>
    </sheetView>
  </sheetViews>
  <sheetFormatPr baseColWidth="10" defaultColWidth="14.42578125" defaultRowHeight="12.75" x14ac:dyDescent="0.25"/>
  <cols>
    <col min="1" max="2" width="2.7109375" style="2" customWidth="1"/>
    <col min="3" max="3" width="6.7109375" style="2" customWidth="1"/>
    <col min="4" max="4" width="1.7109375" style="2" customWidth="1"/>
    <col min="5" max="19" width="5.7109375" style="2" customWidth="1"/>
    <col min="20" max="21" width="2.7109375" style="2" customWidth="1"/>
    <col min="22" max="22" width="6.7109375" style="2" customWidth="1"/>
    <col min="23" max="23" width="1.7109375" style="2" customWidth="1"/>
    <col min="24" max="38" width="5.7109375" style="2" customWidth="1"/>
    <col min="39" max="16384" width="14.42578125" style="2"/>
  </cols>
  <sheetData>
    <row r="1" spans="1:38" ht="15" customHeight="1" x14ac:dyDescent="0.25">
      <c r="A1" s="4" t="s">
        <v>1</v>
      </c>
      <c r="B1" s="4"/>
      <c r="C1" s="4"/>
      <c r="D1" s="4"/>
      <c r="E1" s="4"/>
      <c r="F1" s="4"/>
      <c r="G1" s="4"/>
      <c r="H1" s="4"/>
      <c r="I1" s="4"/>
      <c r="J1" s="4"/>
      <c r="T1" s="4" t="s">
        <v>1</v>
      </c>
      <c r="U1" s="4"/>
      <c r="V1" s="4"/>
      <c r="W1" s="4"/>
      <c r="X1" s="4"/>
      <c r="Y1" s="4"/>
      <c r="Z1" s="4"/>
      <c r="AA1" s="4"/>
      <c r="AB1" s="4"/>
      <c r="AC1" s="4"/>
    </row>
    <row r="2" spans="1:38" ht="13.15" customHeight="1" x14ac:dyDescent="0.25">
      <c r="A2" s="59" t="s">
        <v>2</v>
      </c>
      <c r="B2" s="59"/>
      <c r="C2" s="59"/>
      <c r="D2" s="59"/>
      <c r="E2" s="59"/>
      <c r="F2" s="59"/>
      <c r="G2" s="59"/>
      <c r="H2" s="59"/>
      <c r="I2" s="59"/>
      <c r="J2" s="59"/>
      <c r="K2" s="60" t="s">
        <v>7</v>
      </c>
      <c r="L2" s="60"/>
      <c r="M2" s="61" t="s">
        <v>94</v>
      </c>
      <c r="N2" s="61"/>
      <c r="O2" s="61"/>
      <c r="P2" s="6"/>
      <c r="Q2" s="6"/>
      <c r="R2" s="6"/>
      <c r="S2" s="6"/>
      <c r="T2" s="59" t="s">
        <v>2</v>
      </c>
      <c r="U2" s="59"/>
      <c r="V2" s="59"/>
      <c r="W2" s="59"/>
      <c r="X2" s="59"/>
      <c r="Y2" s="59"/>
      <c r="Z2" s="59"/>
      <c r="AA2" s="59"/>
      <c r="AB2" s="59"/>
      <c r="AC2" s="59"/>
      <c r="AD2" s="60" t="s">
        <v>7</v>
      </c>
      <c r="AE2" s="60"/>
      <c r="AF2" s="61" t="s">
        <v>94</v>
      </c>
      <c r="AG2" s="61"/>
      <c r="AH2" s="61"/>
      <c r="AI2" s="6"/>
      <c r="AJ2" s="6"/>
      <c r="AK2" s="6"/>
      <c r="AL2" s="6"/>
    </row>
    <row r="3" spans="1:38" ht="13.15" customHeight="1" x14ac:dyDescent="0.25">
      <c r="A3" s="62" t="s">
        <v>4</v>
      </c>
      <c r="B3" s="62"/>
      <c r="C3" s="62"/>
      <c r="D3" s="62"/>
      <c r="E3" s="62"/>
      <c r="F3" s="63" t="s">
        <v>3</v>
      </c>
      <c r="G3" s="63"/>
      <c r="H3" s="63"/>
      <c r="I3" s="63"/>
      <c r="J3" s="63"/>
      <c r="T3" s="62" t="s">
        <v>4</v>
      </c>
      <c r="U3" s="62"/>
      <c r="V3" s="62"/>
      <c r="W3" s="62"/>
      <c r="X3" s="62"/>
      <c r="Y3" s="63" t="s">
        <v>3</v>
      </c>
      <c r="Z3" s="63"/>
      <c r="AA3" s="63"/>
      <c r="AB3" s="63"/>
      <c r="AC3" s="63"/>
    </row>
    <row r="4" spans="1:38" ht="13.15" customHeight="1" x14ac:dyDescent="0.25">
      <c r="A4" s="59" t="s">
        <v>5</v>
      </c>
      <c r="B4" s="59"/>
      <c r="C4" s="59"/>
      <c r="D4" s="59"/>
      <c r="E4" s="59"/>
      <c r="F4" s="1"/>
      <c r="G4" s="5"/>
      <c r="H4" s="5"/>
      <c r="I4" s="5"/>
      <c r="J4" s="5"/>
      <c r="K4" s="60" t="s">
        <v>8</v>
      </c>
      <c r="L4" s="60"/>
      <c r="M4" s="61"/>
      <c r="N4" s="61"/>
      <c r="O4" s="61"/>
      <c r="T4" s="59" t="s">
        <v>5</v>
      </c>
      <c r="U4" s="59"/>
      <c r="V4" s="59"/>
      <c r="W4" s="59"/>
      <c r="X4" s="59"/>
      <c r="Y4" s="1"/>
      <c r="Z4" s="5"/>
      <c r="AA4" s="5"/>
      <c r="AB4" s="5"/>
      <c r="AC4" s="5"/>
      <c r="AD4" s="60" t="s">
        <v>8</v>
      </c>
      <c r="AE4" s="60"/>
      <c r="AF4" s="61"/>
      <c r="AG4" s="61"/>
      <c r="AH4" s="61"/>
    </row>
    <row r="5" spans="1:38" ht="13.15" customHeight="1" x14ac:dyDescent="0.25">
      <c r="A5" s="59">
        <v>965483747</v>
      </c>
      <c r="B5" s="59"/>
      <c r="C5" s="59"/>
      <c r="D5" s="59"/>
      <c r="E5" s="59"/>
      <c r="F5" s="63" t="s">
        <v>6</v>
      </c>
      <c r="G5" s="63"/>
      <c r="H5" s="63"/>
      <c r="I5" s="63"/>
      <c r="J5" s="63"/>
      <c r="T5" s="59">
        <v>965483747</v>
      </c>
      <c r="U5" s="59"/>
      <c r="V5" s="59"/>
      <c r="W5" s="59"/>
      <c r="X5" s="59"/>
      <c r="Y5" s="63" t="s">
        <v>6</v>
      </c>
      <c r="Z5" s="63"/>
      <c r="AA5" s="63"/>
      <c r="AB5" s="63"/>
      <c r="AC5" s="63"/>
    </row>
    <row r="6" spans="1:38" ht="13.15" customHeight="1" x14ac:dyDescent="0.25">
      <c r="A6" s="59">
        <v>966635023</v>
      </c>
      <c r="B6" s="59"/>
      <c r="C6" s="59"/>
      <c r="D6" s="59"/>
      <c r="E6" s="59"/>
      <c r="F6" s="1"/>
      <c r="G6" s="5"/>
      <c r="H6" s="5"/>
      <c r="I6" s="5"/>
      <c r="J6" s="5"/>
      <c r="T6" s="59">
        <v>966635023</v>
      </c>
      <c r="U6" s="59"/>
      <c r="V6" s="59"/>
      <c r="W6" s="59"/>
      <c r="X6" s="59"/>
      <c r="Y6" s="1"/>
      <c r="Z6" s="5"/>
      <c r="AA6" s="5"/>
      <c r="AB6" s="5"/>
      <c r="AC6" s="5"/>
    </row>
    <row r="7" spans="1:38" ht="13.15" customHeight="1" x14ac:dyDescent="0.25"/>
    <row r="8" spans="1:38" ht="13.15" customHeight="1" x14ac:dyDescent="0.25">
      <c r="A8" s="49">
        <v>32034</v>
      </c>
      <c r="B8" s="49"/>
      <c r="C8" s="49"/>
      <c r="D8" s="55" t="s">
        <v>93</v>
      </c>
      <c r="E8" s="55"/>
      <c r="F8" s="55"/>
      <c r="G8" s="55"/>
      <c r="H8" s="55"/>
      <c r="I8" s="55"/>
      <c r="J8" s="55"/>
      <c r="K8" s="55"/>
      <c r="L8" s="55"/>
      <c r="M8" s="55"/>
      <c r="P8" s="7"/>
      <c r="T8" s="49">
        <v>32034</v>
      </c>
      <c r="U8" s="49"/>
      <c r="V8" s="49"/>
      <c r="W8" s="55" t="s">
        <v>93</v>
      </c>
      <c r="X8" s="55"/>
      <c r="Y8" s="55"/>
      <c r="Z8" s="55"/>
      <c r="AA8" s="55"/>
      <c r="AB8" s="55"/>
      <c r="AC8" s="55"/>
      <c r="AD8" s="55"/>
      <c r="AE8" s="55"/>
      <c r="AF8" s="55"/>
      <c r="AI8" s="7"/>
    </row>
    <row r="9" spans="1:38" ht="13.15" customHeight="1" x14ac:dyDescent="0.25">
      <c r="D9" s="55" t="s">
        <v>93</v>
      </c>
      <c r="E9" s="55"/>
      <c r="F9" s="55"/>
      <c r="G9" s="55"/>
      <c r="H9" s="55"/>
      <c r="I9" s="55"/>
      <c r="J9" s="55"/>
      <c r="K9" s="55"/>
      <c r="L9" s="55"/>
      <c r="M9" s="55"/>
      <c r="W9" s="55" t="s">
        <v>93</v>
      </c>
      <c r="X9" s="55"/>
      <c r="Y9" s="55"/>
      <c r="Z9" s="55"/>
      <c r="AA9" s="55"/>
      <c r="AB9" s="55"/>
      <c r="AC9" s="55"/>
      <c r="AD9" s="55"/>
      <c r="AE9" s="55"/>
      <c r="AF9" s="55"/>
    </row>
    <row r="10" spans="1:38" ht="13.15" customHeight="1" x14ac:dyDescent="0.25"/>
    <row r="11" spans="1:38" ht="13.15" customHeight="1" x14ac:dyDescent="0.25"/>
    <row r="12" spans="1:38" ht="13.15" customHeight="1" x14ac:dyDescent="0.25">
      <c r="A12" s="56" t="s">
        <v>23</v>
      </c>
      <c r="B12" s="57"/>
      <c r="C12" s="57"/>
      <c r="D12" s="57"/>
      <c r="E12" s="57"/>
      <c r="F12" s="57"/>
      <c r="G12" s="57" t="s">
        <v>24</v>
      </c>
      <c r="H12" s="57"/>
      <c r="I12" s="57"/>
      <c r="J12" s="58"/>
      <c r="K12" s="3"/>
      <c r="L12" s="56" t="s">
        <v>9</v>
      </c>
      <c r="M12" s="57"/>
      <c r="N12" s="57" t="s">
        <v>10</v>
      </c>
      <c r="O12" s="57"/>
      <c r="P12" s="57" t="s">
        <v>11</v>
      </c>
      <c r="Q12" s="57"/>
      <c r="R12" s="57" t="s">
        <v>12</v>
      </c>
      <c r="S12" s="58"/>
      <c r="T12" s="56" t="s">
        <v>23</v>
      </c>
      <c r="U12" s="57"/>
      <c r="V12" s="57"/>
      <c r="W12" s="57"/>
      <c r="X12" s="57"/>
      <c r="Y12" s="57"/>
      <c r="Z12" s="57" t="s">
        <v>24</v>
      </c>
      <c r="AA12" s="57"/>
      <c r="AB12" s="57"/>
      <c r="AC12" s="58"/>
      <c r="AD12" s="3"/>
      <c r="AE12" s="56" t="s">
        <v>9</v>
      </c>
      <c r="AF12" s="57"/>
      <c r="AG12" s="57" t="s">
        <v>10</v>
      </c>
      <c r="AH12" s="57"/>
      <c r="AI12" s="57" t="s">
        <v>11</v>
      </c>
      <c r="AJ12" s="57"/>
      <c r="AK12" s="57" t="s">
        <v>12</v>
      </c>
      <c r="AL12" s="58"/>
    </row>
    <row r="13" spans="1:38" ht="13.15" customHeight="1" x14ac:dyDescent="0.2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8"/>
      <c r="L13" s="47" t="s">
        <v>37</v>
      </c>
      <c r="M13" s="47"/>
      <c r="N13" s="48">
        <v>240605</v>
      </c>
      <c r="O13" s="48"/>
      <c r="P13" s="47" t="s">
        <v>29</v>
      </c>
      <c r="Q13" s="47"/>
      <c r="R13" s="50">
        <v>45419.572662037041</v>
      </c>
      <c r="S13" s="50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8"/>
      <c r="AE13" s="47" t="s">
        <v>37</v>
      </c>
      <c r="AF13" s="47"/>
      <c r="AG13" s="48">
        <v>240605</v>
      </c>
      <c r="AH13" s="48"/>
      <c r="AI13" s="47"/>
      <c r="AJ13" s="47"/>
      <c r="AK13" s="50">
        <v>45419.572662037041</v>
      </c>
      <c r="AL13" s="50"/>
    </row>
    <row r="14" spans="1:38" ht="13.15" customHeight="1" x14ac:dyDescent="0.25">
      <c r="A14" s="53"/>
      <c r="B14" s="53"/>
      <c r="C14" s="53"/>
      <c r="D14" s="53"/>
      <c r="E14" s="53"/>
      <c r="F14" s="53"/>
      <c r="G14" s="53"/>
      <c r="H14" s="53"/>
      <c r="I14" s="53"/>
      <c r="J14" s="53"/>
      <c r="L14" s="46"/>
      <c r="M14" s="46"/>
      <c r="N14" s="49"/>
      <c r="O14" s="49"/>
      <c r="P14" s="46"/>
      <c r="Q14" s="46"/>
      <c r="R14" s="51"/>
      <c r="S14" s="51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E14" s="46"/>
      <c r="AF14" s="46"/>
      <c r="AG14" s="49"/>
      <c r="AH14" s="49"/>
      <c r="AI14" s="46"/>
      <c r="AJ14" s="46"/>
      <c r="AK14" s="51"/>
      <c r="AL14" s="51"/>
    </row>
    <row r="15" spans="1:38" ht="13.15" customHeight="1" x14ac:dyDescent="0.25">
      <c r="A15" s="46"/>
      <c r="B15" s="46" t="s">
        <v>13</v>
      </c>
      <c r="C15" s="46"/>
      <c r="D15" s="46"/>
      <c r="E15" s="46" t="s">
        <v>16</v>
      </c>
      <c r="F15" s="46"/>
      <c r="G15" s="46"/>
      <c r="H15" s="46"/>
      <c r="I15" s="46"/>
      <c r="J15" s="46"/>
      <c r="K15" s="46"/>
      <c r="L15" s="46"/>
      <c r="M15" s="46" t="s">
        <v>0</v>
      </c>
      <c r="N15" s="46"/>
      <c r="O15" s="46" t="s">
        <v>15</v>
      </c>
      <c r="P15" s="46"/>
      <c r="Q15" s="46" t="s">
        <v>7</v>
      </c>
      <c r="R15" s="46"/>
      <c r="S15" s="46" t="s">
        <v>14</v>
      </c>
      <c r="T15" s="46"/>
      <c r="U15" s="46" t="s">
        <v>13</v>
      </c>
      <c r="V15" s="46"/>
      <c r="W15" s="46"/>
      <c r="X15" s="46" t="s">
        <v>16</v>
      </c>
      <c r="Y15" s="46"/>
      <c r="Z15" s="46"/>
      <c r="AA15" s="46"/>
      <c r="AB15" s="46"/>
      <c r="AC15" s="46"/>
      <c r="AD15" s="46"/>
      <c r="AE15" s="46"/>
      <c r="AF15" s="46" t="s">
        <v>0</v>
      </c>
      <c r="AG15" s="46"/>
      <c r="AH15" s="46" t="s">
        <v>15</v>
      </c>
      <c r="AI15" s="46"/>
      <c r="AJ15" s="46" t="s">
        <v>7</v>
      </c>
      <c r="AK15" s="46"/>
      <c r="AL15" s="46" t="s">
        <v>14</v>
      </c>
    </row>
    <row r="16" spans="1:38" ht="13.15" customHeight="1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ht="13.15" customHeight="1" x14ac:dyDescent="0.25">
      <c r="A17" s="27">
        <v>1</v>
      </c>
      <c r="B17" s="43" t="s">
        <v>86</v>
      </c>
      <c r="C17" s="43"/>
      <c r="D17" s="29" t="s">
        <v>40</v>
      </c>
      <c r="E17" s="44" t="s">
        <v>87</v>
      </c>
      <c r="F17" s="44"/>
      <c r="G17" s="44"/>
      <c r="H17" s="44"/>
      <c r="I17" s="44"/>
      <c r="J17" s="44"/>
      <c r="K17" s="44"/>
      <c r="L17" s="44"/>
      <c r="M17" s="43" t="s">
        <v>90</v>
      </c>
      <c r="N17" s="43"/>
      <c r="O17" s="45" t="s">
        <v>89</v>
      </c>
      <c r="P17" s="43"/>
      <c r="Q17" s="43" t="s">
        <v>41</v>
      </c>
      <c r="R17" s="43"/>
      <c r="S17" s="28">
        <v>2</v>
      </c>
      <c r="T17" s="27"/>
      <c r="U17" s="43"/>
      <c r="V17" s="43"/>
      <c r="W17" s="29"/>
      <c r="X17" s="44"/>
      <c r="Y17" s="44"/>
      <c r="Z17" s="44"/>
      <c r="AA17" s="44"/>
      <c r="AB17" s="44"/>
      <c r="AC17" s="44"/>
      <c r="AD17" s="44"/>
      <c r="AE17" s="44"/>
      <c r="AF17" s="43"/>
      <c r="AG17" s="43"/>
      <c r="AH17" s="45"/>
      <c r="AI17" s="43"/>
      <c r="AJ17" s="43"/>
      <c r="AK17" s="43"/>
      <c r="AL17" s="28"/>
    </row>
    <row r="18" spans="1:38" ht="13.15" customHeight="1" x14ac:dyDescent="0.25">
      <c r="A18" s="27">
        <v>2</v>
      </c>
      <c r="B18" s="43" t="s">
        <v>62</v>
      </c>
      <c r="C18" s="43"/>
      <c r="D18" s="29" t="s">
        <v>28</v>
      </c>
      <c r="E18" s="44" t="s">
        <v>63</v>
      </c>
      <c r="F18" s="44"/>
      <c r="G18" s="44"/>
      <c r="H18" s="44"/>
      <c r="I18" s="44"/>
      <c r="J18" s="44"/>
      <c r="K18" s="44"/>
      <c r="L18" s="44"/>
      <c r="M18" s="43" t="s">
        <v>64</v>
      </c>
      <c r="N18" s="43"/>
      <c r="O18" s="45" t="s">
        <v>65</v>
      </c>
      <c r="P18" s="43"/>
      <c r="Q18" s="43" t="s">
        <v>41</v>
      </c>
      <c r="R18" s="43"/>
      <c r="S18" s="28">
        <v>1</v>
      </c>
      <c r="T18" s="27"/>
      <c r="U18" s="43"/>
      <c r="V18" s="43"/>
      <c r="W18" s="29"/>
      <c r="X18" s="44"/>
      <c r="Y18" s="44"/>
      <c r="Z18" s="44"/>
      <c r="AA18" s="44"/>
      <c r="AB18" s="44"/>
      <c r="AC18" s="44"/>
      <c r="AD18" s="44"/>
      <c r="AE18" s="44"/>
      <c r="AF18" s="43"/>
      <c r="AG18" s="43"/>
      <c r="AH18" s="45"/>
      <c r="AI18" s="43"/>
      <c r="AJ18" s="43"/>
      <c r="AK18" s="43"/>
      <c r="AL18" s="28"/>
    </row>
    <row r="19" spans="1:38" ht="13.15" customHeight="1" x14ac:dyDescent="0.25">
      <c r="A19" s="27">
        <v>3</v>
      </c>
      <c r="B19" s="43" t="s">
        <v>91</v>
      </c>
      <c r="C19" s="43"/>
      <c r="D19" s="29" t="s">
        <v>40</v>
      </c>
      <c r="E19" s="44" t="s">
        <v>92</v>
      </c>
      <c r="F19" s="44"/>
      <c r="G19" s="44"/>
      <c r="H19" s="44"/>
      <c r="I19" s="44"/>
      <c r="J19" s="44"/>
      <c r="K19" s="44"/>
      <c r="L19" s="44"/>
      <c r="M19" s="43" t="s">
        <v>90</v>
      </c>
      <c r="N19" s="43"/>
      <c r="O19" s="45" t="s">
        <v>89</v>
      </c>
      <c r="P19" s="43"/>
      <c r="Q19" s="43" t="s">
        <v>41</v>
      </c>
      <c r="R19" s="43"/>
      <c r="S19" s="28">
        <v>1</v>
      </c>
      <c r="T19" s="27"/>
      <c r="U19" s="43"/>
      <c r="V19" s="43"/>
      <c r="W19" s="29"/>
      <c r="X19" s="44"/>
      <c r="Y19" s="44"/>
      <c r="Z19" s="44"/>
      <c r="AA19" s="44"/>
      <c r="AB19" s="44"/>
      <c r="AC19" s="44"/>
      <c r="AD19" s="44"/>
      <c r="AE19" s="44"/>
      <c r="AF19" s="43"/>
      <c r="AG19" s="43"/>
      <c r="AH19" s="45"/>
      <c r="AI19" s="43"/>
      <c r="AJ19" s="43"/>
      <c r="AK19" s="43"/>
      <c r="AL19" s="28"/>
    </row>
    <row r="20" spans="1:38" ht="13.15" customHeight="1" x14ac:dyDescent="0.25">
      <c r="A20" s="27">
        <v>4</v>
      </c>
      <c r="B20" s="43" t="s">
        <v>83</v>
      </c>
      <c r="C20" s="43"/>
      <c r="D20" s="29" t="s">
        <v>40</v>
      </c>
      <c r="E20" s="44" t="s">
        <v>84</v>
      </c>
      <c r="F20" s="44"/>
      <c r="G20" s="44"/>
      <c r="H20" s="44"/>
      <c r="I20" s="44"/>
      <c r="J20" s="44"/>
      <c r="K20" s="44"/>
      <c r="L20" s="44"/>
      <c r="M20" s="43" t="s">
        <v>60</v>
      </c>
      <c r="N20" s="43"/>
      <c r="O20" s="45" t="s">
        <v>45</v>
      </c>
      <c r="P20" s="43"/>
      <c r="Q20" s="43" t="s">
        <v>41</v>
      </c>
      <c r="R20" s="43"/>
      <c r="S20" s="28">
        <v>5</v>
      </c>
      <c r="T20" s="27"/>
      <c r="U20" s="43"/>
      <c r="V20" s="43"/>
      <c r="W20" s="29"/>
      <c r="X20" s="44"/>
      <c r="Y20" s="44"/>
      <c r="Z20" s="44"/>
      <c r="AA20" s="44"/>
      <c r="AB20" s="44"/>
      <c r="AC20" s="44"/>
      <c r="AD20" s="44"/>
      <c r="AE20" s="44"/>
      <c r="AF20" s="43"/>
      <c r="AG20" s="43"/>
      <c r="AH20" s="45"/>
      <c r="AI20" s="43"/>
      <c r="AJ20" s="43"/>
      <c r="AK20" s="43"/>
      <c r="AL20" s="28"/>
    </row>
    <row r="21" spans="1:38" ht="13.15" customHeight="1" x14ac:dyDescent="0.25">
      <c r="A21" s="27">
        <v>5</v>
      </c>
      <c r="B21" s="43" t="s">
        <v>50</v>
      </c>
      <c r="C21" s="43"/>
      <c r="D21" s="29" t="s">
        <v>28</v>
      </c>
      <c r="E21" s="44" t="s">
        <v>51</v>
      </c>
      <c r="F21" s="44"/>
      <c r="G21" s="44"/>
      <c r="H21" s="44"/>
      <c r="I21" s="44"/>
      <c r="J21" s="44"/>
      <c r="K21" s="44"/>
      <c r="L21" s="44"/>
      <c r="M21" s="43" t="s">
        <v>52</v>
      </c>
      <c r="N21" s="43"/>
      <c r="O21" s="45"/>
      <c r="P21" s="43"/>
      <c r="Q21" s="43" t="s">
        <v>53</v>
      </c>
      <c r="R21" s="43"/>
      <c r="S21" s="28">
        <v>8</v>
      </c>
      <c r="T21" s="27"/>
      <c r="U21" s="43"/>
      <c r="V21" s="43"/>
      <c r="W21" s="29"/>
      <c r="X21" s="44"/>
      <c r="Y21" s="44"/>
      <c r="Z21" s="44"/>
      <c r="AA21" s="44"/>
      <c r="AB21" s="44"/>
      <c r="AC21" s="44"/>
      <c r="AD21" s="44"/>
      <c r="AE21" s="44"/>
      <c r="AF21" s="43"/>
      <c r="AG21" s="43"/>
      <c r="AH21" s="45"/>
      <c r="AI21" s="43"/>
      <c r="AJ21" s="43"/>
      <c r="AK21" s="43"/>
      <c r="AL21" s="28"/>
    </row>
    <row r="22" spans="1:38" ht="13.15" customHeight="1" x14ac:dyDescent="0.25">
      <c r="A22" s="27">
        <v>6</v>
      </c>
      <c r="B22" s="43" t="s">
        <v>80</v>
      </c>
      <c r="C22" s="43"/>
      <c r="D22" s="29" t="s">
        <v>28</v>
      </c>
      <c r="E22" s="44" t="s">
        <v>81</v>
      </c>
      <c r="F22" s="44"/>
      <c r="G22" s="44"/>
      <c r="H22" s="44"/>
      <c r="I22" s="44"/>
      <c r="J22" s="44"/>
      <c r="K22" s="44"/>
      <c r="L22" s="44"/>
      <c r="M22" s="43" t="s">
        <v>82</v>
      </c>
      <c r="N22" s="43"/>
      <c r="O22" s="45"/>
      <c r="P22" s="43"/>
      <c r="Q22" s="43" t="s">
        <v>53</v>
      </c>
      <c r="R22" s="43"/>
      <c r="S22" s="28">
        <v>2</v>
      </c>
      <c r="T22" s="27"/>
      <c r="U22" s="43"/>
      <c r="V22" s="43"/>
      <c r="W22" s="29"/>
      <c r="X22" s="44"/>
      <c r="Y22" s="44"/>
      <c r="Z22" s="44"/>
      <c r="AA22" s="44"/>
      <c r="AB22" s="44"/>
      <c r="AC22" s="44"/>
      <c r="AD22" s="44"/>
      <c r="AE22" s="44"/>
      <c r="AF22" s="43"/>
      <c r="AG22" s="43"/>
      <c r="AH22" s="45"/>
      <c r="AI22" s="43"/>
      <c r="AJ22" s="43"/>
      <c r="AK22" s="43"/>
      <c r="AL22" s="28"/>
    </row>
    <row r="23" spans="1:38" ht="13.15" customHeight="1" x14ac:dyDescent="0.25">
      <c r="A23" s="27"/>
      <c r="B23" s="43"/>
      <c r="C23" s="43"/>
      <c r="D23" s="29"/>
      <c r="E23" s="44"/>
      <c r="F23" s="44"/>
      <c r="G23" s="44"/>
      <c r="H23" s="44"/>
      <c r="I23" s="44"/>
      <c r="J23" s="44"/>
      <c r="K23" s="44"/>
      <c r="L23" s="44"/>
      <c r="M23" s="43"/>
      <c r="N23" s="43"/>
      <c r="O23" s="45"/>
      <c r="P23" s="43"/>
      <c r="Q23" s="43"/>
      <c r="R23" s="43"/>
      <c r="S23" s="28"/>
      <c r="T23" s="27"/>
      <c r="U23" s="43"/>
      <c r="V23" s="43"/>
      <c r="W23" s="29"/>
      <c r="X23" s="44"/>
      <c r="Y23" s="44"/>
      <c r="Z23" s="44"/>
      <c r="AA23" s="44"/>
      <c r="AB23" s="44"/>
      <c r="AC23" s="44"/>
      <c r="AD23" s="44"/>
      <c r="AE23" s="44"/>
      <c r="AF23" s="43"/>
      <c r="AG23" s="43"/>
      <c r="AH23" s="45"/>
      <c r="AI23" s="43"/>
      <c r="AJ23" s="43"/>
      <c r="AK23" s="43"/>
      <c r="AL23" s="28"/>
    </row>
    <row r="24" spans="1:38" ht="13.15" customHeight="1" x14ac:dyDescent="0.25">
      <c r="A24" s="27"/>
      <c r="B24" s="43"/>
      <c r="C24" s="43"/>
      <c r="D24" s="29"/>
      <c r="E24" s="44"/>
      <c r="F24" s="44"/>
      <c r="G24" s="44"/>
      <c r="H24" s="44"/>
      <c r="I24" s="44"/>
      <c r="J24" s="44"/>
      <c r="K24" s="44"/>
      <c r="L24" s="44"/>
      <c r="M24" s="43"/>
      <c r="N24" s="43"/>
      <c r="O24" s="45"/>
      <c r="P24" s="43"/>
      <c r="Q24" s="43"/>
      <c r="R24" s="43"/>
      <c r="S24" s="28"/>
      <c r="T24" s="27"/>
      <c r="U24" s="43"/>
      <c r="V24" s="43"/>
      <c r="W24" s="29"/>
      <c r="X24" s="44"/>
      <c r="Y24" s="44"/>
      <c r="Z24" s="44"/>
      <c r="AA24" s="44"/>
      <c r="AB24" s="44"/>
      <c r="AC24" s="44"/>
      <c r="AD24" s="44"/>
      <c r="AE24" s="44"/>
      <c r="AF24" s="43"/>
      <c r="AG24" s="43"/>
      <c r="AH24" s="45"/>
      <c r="AI24" s="43"/>
      <c r="AJ24" s="43"/>
      <c r="AK24" s="43"/>
      <c r="AL24" s="28"/>
    </row>
    <row r="25" spans="1:38" ht="13.15" customHeight="1" x14ac:dyDescent="0.25">
      <c r="A25" s="27"/>
      <c r="B25" s="43"/>
      <c r="C25" s="43"/>
      <c r="D25" s="29"/>
      <c r="E25" s="44"/>
      <c r="F25" s="44"/>
      <c r="G25" s="44"/>
      <c r="H25" s="44"/>
      <c r="I25" s="44"/>
      <c r="J25" s="44"/>
      <c r="K25" s="44"/>
      <c r="L25" s="44"/>
      <c r="M25" s="43"/>
      <c r="N25" s="43"/>
      <c r="O25" s="45"/>
      <c r="P25" s="43"/>
      <c r="Q25" s="43"/>
      <c r="R25" s="43"/>
      <c r="S25" s="28"/>
      <c r="T25" s="27"/>
      <c r="U25" s="43"/>
      <c r="V25" s="43"/>
      <c r="W25" s="29"/>
      <c r="X25" s="44"/>
      <c r="Y25" s="44"/>
      <c r="Z25" s="44"/>
      <c r="AA25" s="44"/>
      <c r="AB25" s="44"/>
      <c r="AC25" s="44"/>
      <c r="AD25" s="44"/>
      <c r="AE25" s="44"/>
      <c r="AF25" s="43"/>
      <c r="AG25" s="43"/>
      <c r="AH25" s="45"/>
      <c r="AI25" s="43"/>
      <c r="AJ25" s="43"/>
      <c r="AK25" s="43"/>
      <c r="AL25" s="28"/>
    </row>
    <row r="26" spans="1:38" ht="13.15" customHeight="1" x14ac:dyDescent="0.25">
      <c r="A26" s="27"/>
      <c r="B26" s="43"/>
      <c r="C26" s="43"/>
      <c r="D26" s="29"/>
      <c r="E26" s="44"/>
      <c r="F26" s="44"/>
      <c r="G26" s="44"/>
      <c r="H26" s="44"/>
      <c r="I26" s="44"/>
      <c r="J26" s="44"/>
      <c r="K26" s="44"/>
      <c r="L26" s="44"/>
      <c r="M26" s="43"/>
      <c r="N26" s="43"/>
      <c r="O26" s="45"/>
      <c r="P26" s="43"/>
      <c r="Q26" s="43"/>
      <c r="R26" s="43"/>
      <c r="S26" s="28"/>
      <c r="T26" s="27"/>
      <c r="U26" s="43"/>
      <c r="V26" s="43"/>
      <c r="W26" s="29"/>
      <c r="X26" s="44"/>
      <c r="Y26" s="44"/>
      <c r="Z26" s="44"/>
      <c r="AA26" s="44"/>
      <c r="AB26" s="44"/>
      <c r="AC26" s="44"/>
      <c r="AD26" s="44"/>
      <c r="AE26" s="44"/>
      <c r="AF26" s="43"/>
      <c r="AG26" s="43"/>
      <c r="AH26" s="45"/>
      <c r="AI26" s="43"/>
      <c r="AJ26" s="43"/>
      <c r="AK26" s="43"/>
      <c r="AL26" s="28"/>
    </row>
    <row r="27" spans="1:38" ht="13.15" customHeight="1" x14ac:dyDescent="0.25">
      <c r="A27" s="27"/>
      <c r="B27" s="43"/>
      <c r="C27" s="43"/>
      <c r="D27" s="29"/>
      <c r="E27" s="44"/>
      <c r="F27" s="44"/>
      <c r="G27" s="44"/>
      <c r="H27" s="44"/>
      <c r="I27" s="44"/>
      <c r="J27" s="44"/>
      <c r="K27" s="44"/>
      <c r="L27" s="44"/>
      <c r="M27" s="43"/>
      <c r="N27" s="43"/>
      <c r="O27" s="45"/>
      <c r="P27" s="43"/>
      <c r="Q27" s="43"/>
      <c r="R27" s="43"/>
      <c r="S27" s="28"/>
      <c r="T27" s="27"/>
      <c r="U27" s="43"/>
      <c r="V27" s="43"/>
      <c r="W27" s="29"/>
      <c r="X27" s="44"/>
      <c r="Y27" s="44"/>
      <c r="Z27" s="44"/>
      <c r="AA27" s="44"/>
      <c r="AB27" s="44"/>
      <c r="AC27" s="44"/>
      <c r="AD27" s="44"/>
      <c r="AE27" s="44"/>
      <c r="AF27" s="43"/>
      <c r="AG27" s="43"/>
      <c r="AH27" s="45"/>
      <c r="AI27" s="43"/>
      <c r="AJ27" s="43"/>
      <c r="AK27" s="43"/>
      <c r="AL27" s="28"/>
    </row>
    <row r="28" spans="1:38" ht="13.15" customHeight="1" x14ac:dyDescent="0.25">
      <c r="A28" s="27"/>
      <c r="B28" s="43"/>
      <c r="C28" s="43"/>
      <c r="D28" s="29"/>
      <c r="E28" s="44"/>
      <c r="F28" s="44"/>
      <c r="G28" s="44"/>
      <c r="H28" s="44"/>
      <c r="I28" s="44"/>
      <c r="J28" s="44"/>
      <c r="K28" s="44"/>
      <c r="L28" s="44"/>
      <c r="M28" s="43"/>
      <c r="N28" s="43"/>
      <c r="O28" s="45"/>
      <c r="P28" s="43"/>
      <c r="Q28" s="43"/>
      <c r="R28" s="43"/>
      <c r="S28" s="28"/>
      <c r="T28" s="27"/>
      <c r="U28" s="43"/>
      <c r="V28" s="43"/>
      <c r="W28" s="29"/>
      <c r="X28" s="44"/>
      <c r="Y28" s="44"/>
      <c r="Z28" s="44"/>
      <c r="AA28" s="44"/>
      <c r="AB28" s="44"/>
      <c r="AC28" s="44"/>
      <c r="AD28" s="44"/>
      <c r="AE28" s="44"/>
      <c r="AF28" s="43"/>
      <c r="AG28" s="43"/>
      <c r="AH28" s="45"/>
      <c r="AI28" s="43"/>
      <c r="AJ28" s="43"/>
      <c r="AK28" s="43"/>
      <c r="AL28" s="28"/>
    </row>
    <row r="29" spans="1:38" ht="13.15" customHeight="1" x14ac:dyDescent="0.25">
      <c r="A29" s="27"/>
      <c r="B29" s="43"/>
      <c r="C29" s="43"/>
      <c r="D29" s="29"/>
      <c r="E29" s="44"/>
      <c r="F29" s="44"/>
      <c r="G29" s="44"/>
      <c r="H29" s="44"/>
      <c r="I29" s="44"/>
      <c r="J29" s="44"/>
      <c r="K29" s="44"/>
      <c r="L29" s="44"/>
      <c r="M29" s="43"/>
      <c r="N29" s="43"/>
      <c r="O29" s="45"/>
      <c r="P29" s="43"/>
      <c r="Q29" s="43"/>
      <c r="R29" s="43"/>
      <c r="S29" s="28"/>
      <c r="T29" s="27"/>
      <c r="U29" s="43"/>
      <c r="V29" s="43"/>
      <c r="W29" s="29"/>
      <c r="X29" s="44"/>
      <c r="Y29" s="44"/>
      <c r="Z29" s="44"/>
      <c r="AA29" s="44"/>
      <c r="AB29" s="44"/>
      <c r="AC29" s="44"/>
      <c r="AD29" s="44"/>
      <c r="AE29" s="44"/>
      <c r="AF29" s="43"/>
      <c r="AG29" s="43"/>
      <c r="AH29" s="45"/>
      <c r="AI29" s="43"/>
      <c r="AJ29" s="43"/>
      <c r="AK29" s="43"/>
      <c r="AL29" s="28"/>
    </row>
    <row r="30" spans="1:38" ht="13.15" customHeight="1" x14ac:dyDescent="0.25">
      <c r="A30" s="27"/>
      <c r="B30" s="43"/>
      <c r="C30" s="43"/>
      <c r="D30" s="29"/>
      <c r="E30" s="44"/>
      <c r="F30" s="44"/>
      <c r="G30" s="44"/>
      <c r="H30" s="44"/>
      <c r="I30" s="44"/>
      <c r="J30" s="44"/>
      <c r="K30" s="44"/>
      <c r="L30" s="44"/>
      <c r="M30" s="43"/>
      <c r="N30" s="43"/>
      <c r="O30" s="45"/>
      <c r="P30" s="43"/>
      <c r="Q30" s="43"/>
      <c r="R30" s="43"/>
      <c r="S30" s="28"/>
      <c r="T30" s="27"/>
      <c r="U30" s="43"/>
      <c r="V30" s="43"/>
      <c r="W30" s="29"/>
      <c r="X30" s="44"/>
      <c r="Y30" s="44"/>
      <c r="Z30" s="44"/>
      <c r="AA30" s="44"/>
      <c r="AB30" s="44"/>
      <c r="AC30" s="44"/>
      <c r="AD30" s="44"/>
      <c r="AE30" s="44"/>
      <c r="AF30" s="43"/>
      <c r="AG30" s="43"/>
      <c r="AH30" s="45"/>
      <c r="AI30" s="43"/>
      <c r="AJ30" s="43"/>
      <c r="AK30" s="43"/>
      <c r="AL30" s="28"/>
    </row>
    <row r="31" spans="1:38" ht="13.15" customHeight="1" x14ac:dyDescent="0.25">
      <c r="A31" s="27"/>
      <c r="B31" s="43"/>
      <c r="C31" s="43"/>
      <c r="D31" s="29"/>
      <c r="E31" s="44"/>
      <c r="F31" s="44"/>
      <c r="G31" s="44"/>
      <c r="H31" s="44"/>
      <c r="I31" s="44"/>
      <c r="J31" s="44"/>
      <c r="K31" s="44"/>
      <c r="L31" s="44"/>
      <c r="M31" s="43"/>
      <c r="N31" s="43"/>
      <c r="O31" s="45"/>
      <c r="P31" s="43"/>
      <c r="Q31" s="43"/>
      <c r="R31" s="43"/>
      <c r="S31" s="28"/>
      <c r="T31" s="27"/>
      <c r="U31" s="43"/>
      <c r="V31" s="43"/>
      <c r="W31" s="29"/>
      <c r="X31" s="44"/>
      <c r="Y31" s="44"/>
      <c r="Z31" s="44"/>
      <c r="AA31" s="44"/>
      <c r="AB31" s="44"/>
      <c r="AC31" s="44"/>
      <c r="AD31" s="44"/>
      <c r="AE31" s="44"/>
      <c r="AF31" s="43"/>
      <c r="AG31" s="43"/>
      <c r="AH31" s="45"/>
      <c r="AI31" s="43"/>
      <c r="AJ31" s="43"/>
      <c r="AK31" s="43"/>
      <c r="AL31" s="28"/>
    </row>
    <row r="32" spans="1:38" ht="13.15" customHeight="1" x14ac:dyDescent="0.25">
      <c r="A32" s="27"/>
      <c r="B32" s="43"/>
      <c r="C32" s="43"/>
      <c r="D32" s="29"/>
      <c r="E32" s="44"/>
      <c r="F32" s="44"/>
      <c r="G32" s="44"/>
      <c r="H32" s="44"/>
      <c r="I32" s="44"/>
      <c r="J32" s="44"/>
      <c r="K32" s="44"/>
      <c r="L32" s="44"/>
      <c r="M32" s="43"/>
      <c r="N32" s="43"/>
      <c r="O32" s="45"/>
      <c r="P32" s="43"/>
      <c r="Q32" s="43"/>
      <c r="R32" s="43"/>
      <c r="S32" s="28"/>
      <c r="T32" s="27"/>
      <c r="U32" s="43"/>
      <c r="V32" s="43"/>
      <c r="W32" s="29"/>
      <c r="X32" s="44"/>
      <c r="Y32" s="44"/>
      <c r="Z32" s="44"/>
      <c r="AA32" s="44"/>
      <c r="AB32" s="44"/>
      <c r="AC32" s="44"/>
      <c r="AD32" s="44"/>
      <c r="AE32" s="44"/>
      <c r="AF32" s="43"/>
      <c r="AG32" s="43"/>
      <c r="AH32" s="45"/>
      <c r="AI32" s="43"/>
      <c r="AJ32" s="43"/>
      <c r="AK32" s="43"/>
      <c r="AL32" s="28"/>
    </row>
    <row r="33" spans="1:38" ht="13.15" customHeight="1" x14ac:dyDescent="0.25">
      <c r="A33" s="27"/>
      <c r="B33" s="43"/>
      <c r="C33" s="43"/>
      <c r="D33" s="29"/>
      <c r="E33" s="44"/>
      <c r="F33" s="44"/>
      <c r="G33" s="44"/>
      <c r="H33" s="44"/>
      <c r="I33" s="44"/>
      <c r="J33" s="44"/>
      <c r="K33" s="44"/>
      <c r="L33" s="44"/>
      <c r="M33" s="43"/>
      <c r="N33" s="43"/>
      <c r="O33" s="45"/>
      <c r="P33" s="43"/>
      <c r="Q33" s="43"/>
      <c r="R33" s="43"/>
      <c r="S33" s="28"/>
      <c r="T33" s="27"/>
      <c r="U33" s="43"/>
      <c r="V33" s="43"/>
      <c r="W33" s="29"/>
      <c r="X33" s="44"/>
      <c r="Y33" s="44"/>
      <c r="Z33" s="44"/>
      <c r="AA33" s="44"/>
      <c r="AB33" s="44"/>
      <c r="AC33" s="44"/>
      <c r="AD33" s="44"/>
      <c r="AE33" s="44"/>
      <c r="AF33" s="43"/>
      <c r="AG33" s="43"/>
      <c r="AH33" s="45"/>
      <c r="AI33" s="43"/>
      <c r="AJ33" s="43"/>
      <c r="AK33" s="43"/>
      <c r="AL33" s="28"/>
    </row>
    <row r="34" spans="1:38" ht="13.15" customHeight="1" x14ac:dyDescent="0.25">
      <c r="A34" s="27"/>
      <c r="B34" s="43"/>
      <c r="C34" s="43"/>
      <c r="D34" s="29"/>
      <c r="E34" s="44"/>
      <c r="F34" s="44"/>
      <c r="G34" s="44"/>
      <c r="H34" s="44"/>
      <c r="I34" s="44"/>
      <c r="J34" s="44"/>
      <c r="K34" s="44"/>
      <c r="L34" s="44"/>
      <c r="M34" s="43"/>
      <c r="N34" s="43"/>
      <c r="O34" s="45"/>
      <c r="P34" s="43"/>
      <c r="Q34" s="43"/>
      <c r="R34" s="43"/>
      <c r="S34" s="28"/>
      <c r="T34" s="27"/>
      <c r="U34" s="43"/>
      <c r="V34" s="43"/>
      <c r="W34" s="29"/>
      <c r="X34" s="44"/>
      <c r="Y34" s="44"/>
      <c r="Z34" s="44"/>
      <c r="AA34" s="44"/>
      <c r="AB34" s="44"/>
      <c r="AC34" s="44"/>
      <c r="AD34" s="44"/>
      <c r="AE34" s="44"/>
      <c r="AF34" s="43"/>
      <c r="AG34" s="43"/>
      <c r="AH34" s="45"/>
      <c r="AI34" s="43"/>
      <c r="AJ34" s="43"/>
      <c r="AK34" s="43"/>
      <c r="AL34" s="28"/>
    </row>
    <row r="35" spans="1:38" ht="13.15" customHeight="1" x14ac:dyDescent="0.25">
      <c r="A35" s="27"/>
      <c r="B35" s="43"/>
      <c r="C35" s="43"/>
      <c r="D35" s="29"/>
      <c r="E35" s="44"/>
      <c r="F35" s="44"/>
      <c r="G35" s="44"/>
      <c r="H35" s="44"/>
      <c r="I35" s="44"/>
      <c r="J35" s="44"/>
      <c r="K35" s="44"/>
      <c r="L35" s="44"/>
      <c r="M35" s="43"/>
      <c r="N35" s="43"/>
      <c r="O35" s="45"/>
      <c r="P35" s="43"/>
      <c r="Q35" s="43"/>
      <c r="R35" s="43"/>
      <c r="S35" s="28"/>
      <c r="T35" s="27"/>
      <c r="U35" s="43"/>
      <c r="V35" s="43"/>
      <c r="W35" s="29"/>
      <c r="X35" s="44"/>
      <c r="Y35" s="44"/>
      <c r="Z35" s="44"/>
      <c r="AA35" s="44"/>
      <c r="AB35" s="44"/>
      <c r="AC35" s="44"/>
      <c r="AD35" s="44"/>
      <c r="AE35" s="44"/>
      <c r="AF35" s="43"/>
      <c r="AG35" s="43"/>
      <c r="AH35" s="45"/>
      <c r="AI35" s="43"/>
      <c r="AJ35" s="43"/>
      <c r="AK35" s="43"/>
      <c r="AL35" s="28"/>
    </row>
    <row r="36" spans="1:38" ht="13.15" customHeight="1" x14ac:dyDescent="0.25">
      <c r="A36" s="27"/>
      <c r="B36" s="43"/>
      <c r="C36" s="43"/>
      <c r="D36" s="29"/>
      <c r="E36" s="44"/>
      <c r="F36" s="44"/>
      <c r="G36" s="44"/>
      <c r="H36" s="44"/>
      <c r="I36" s="44"/>
      <c r="J36" s="44"/>
      <c r="K36" s="44"/>
      <c r="L36" s="44"/>
      <c r="M36" s="43"/>
      <c r="N36" s="43"/>
      <c r="O36" s="45"/>
      <c r="P36" s="43"/>
      <c r="Q36" s="43"/>
      <c r="R36" s="43"/>
      <c r="S36" s="28"/>
      <c r="T36" s="27"/>
      <c r="U36" s="43"/>
      <c r="V36" s="43"/>
      <c r="W36" s="29"/>
      <c r="X36" s="44"/>
      <c r="Y36" s="44"/>
      <c r="Z36" s="44"/>
      <c r="AA36" s="44"/>
      <c r="AB36" s="44"/>
      <c r="AC36" s="44"/>
      <c r="AD36" s="44"/>
      <c r="AE36" s="44"/>
      <c r="AF36" s="43"/>
      <c r="AG36" s="43"/>
      <c r="AH36" s="45"/>
      <c r="AI36" s="43"/>
      <c r="AJ36" s="43"/>
      <c r="AK36" s="43"/>
      <c r="AL36" s="28"/>
    </row>
    <row r="37" spans="1:38" ht="13.15" customHeight="1" x14ac:dyDescent="0.25">
      <c r="A37" s="27"/>
      <c r="B37" s="43"/>
      <c r="C37" s="43"/>
      <c r="D37" s="29"/>
      <c r="E37" s="44"/>
      <c r="F37" s="44"/>
      <c r="G37" s="44"/>
      <c r="H37" s="44"/>
      <c r="I37" s="44"/>
      <c r="J37" s="44"/>
      <c r="K37" s="44"/>
      <c r="L37" s="44"/>
      <c r="M37" s="43"/>
      <c r="N37" s="43"/>
      <c r="O37" s="45"/>
      <c r="P37" s="43"/>
      <c r="Q37" s="43"/>
      <c r="R37" s="43"/>
      <c r="S37" s="28"/>
      <c r="T37" s="27"/>
      <c r="U37" s="43"/>
      <c r="V37" s="43"/>
      <c r="W37" s="29"/>
      <c r="X37" s="44"/>
      <c r="Y37" s="44"/>
      <c r="Z37" s="44"/>
      <c r="AA37" s="44"/>
      <c r="AB37" s="44"/>
      <c r="AC37" s="44"/>
      <c r="AD37" s="44"/>
      <c r="AE37" s="44"/>
      <c r="AF37" s="43"/>
      <c r="AG37" s="43"/>
      <c r="AH37" s="45"/>
      <c r="AI37" s="43"/>
      <c r="AJ37" s="43"/>
      <c r="AK37" s="43"/>
      <c r="AL37" s="28"/>
    </row>
    <row r="38" spans="1:38" ht="13.15" customHeight="1" x14ac:dyDescent="0.25">
      <c r="A38" s="27"/>
      <c r="B38" s="43"/>
      <c r="C38" s="43"/>
      <c r="D38" s="29"/>
      <c r="E38" s="44"/>
      <c r="F38" s="44"/>
      <c r="G38" s="44"/>
      <c r="H38" s="44"/>
      <c r="I38" s="44"/>
      <c r="J38" s="44"/>
      <c r="K38" s="44"/>
      <c r="L38" s="44"/>
      <c r="M38" s="43"/>
      <c r="N38" s="43"/>
      <c r="O38" s="45"/>
      <c r="P38" s="43"/>
      <c r="Q38" s="43"/>
      <c r="R38" s="43"/>
      <c r="S38" s="28"/>
      <c r="T38" s="27"/>
      <c r="U38" s="43"/>
      <c r="V38" s="43"/>
      <c r="W38" s="29"/>
      <c r="X38" s="44"/>
      <c r="Y38" s="44"/>
      <c r="Z38" s="44"/>
      <c r="AA38" s="44"/>
      <c r="AB38" s="44"/>
      <c r="AC38" s="44"/>
      <c r="AD38" s="44"/>
      <c r="AE38" s="44"/>
      <c r="AF38" s="43"/>
      <c r="AG38" s="43"/>
      <c r="AH38" s="45"/>
      <c r="AI38" s="43"/>
      <c r="AJ38" s="43"/>
      <c r="AK38" s="43"/>
      <c r="AL38" s="28"/>
    </row>
    <row r="39" spans="1:38" ht="13.15" customHeight="1" x14ac:dyDescent="0.25">
      <c r="A39" s="27"/>
      <c r="B39" s="43"/>
      <c r="C39" s="43"/>
      <c r="D39" s="29"/>
      <c r="E39" s="44"/>
      <c r="F39" s="44"/>
      <c r="G39" s="44"/>
      <c r="H39" s="44"/>
      <c r="I39" s="44"/>
      <c r="J39" s="44"/>
      <c r="K39" s="44"/>
      <c r="L39" s="44"/>
      <c r="M39" s="43"/>
      <c r="N39" s="43"/>
      <c r="O39" s="45"/>
      <c r="P39" s="43"/>
      <c r="Q39" s="43"/>
      <c r="R39" s="43"/>
      <c r="S39" s="28"/>
      <c r="T39" s="27"/>
      <c r="U39" s="43"/>
      <c r="V39" s="43"/>
      <c r="W39" s="29"/>
      <c r="X39" s="44"/>
      <c r="Y39" s="44"/>
      <c r="Z39" s="44"/>
      <c r="AA39" s="44"/>
      <c r="AB39" s="44"/>
      <c r="AC39" s="44"/>
      <c r="AD39" s="44"/>
      <c r="AE39" s="44"/>
      <c r="AF39" s="43"/>
      <c r="AG39" s="43"/>
      <c r="AH39" s="45"/>
      <c r="AI39" s="43"/>
      <c r="AJ39" s="43"/>
      <c r="AK39" s="43"/>
      <c r="AL39" s="28"/>
    </row>
    <row r="40" spans="1:38" ht="12.75" customHeight="1" x14ac:dyDescent="0.25">
      <c r="A40" s="27"/>
      <c r="B40" s="43"/>
      <c r="C40" s="43"/>
      <c r="D40" s="29"/>
      <c r="E40" s="44"/>
      <c r="F40" s="44"/>
      <c r="G40" s="44"/>
      <c r="H40" s="44"/>
      <c r="I40" s="44"/>
      <c r="J40" s="44"/>
      <c r="K40" s="44"/>
      <c r="L40" s="44"/>
      <c r="M40" s="43"/>
      <c r="N40" s="43"/>
      <c r="O40" s="45"/>
      <c r="P40" s="43"/>
      <c r="Q40" s="43"/>
      <c r="R40" s="43"/>
      <c r="S40" s="28"/>
      <c r="T40" s="27"/>
      <c r="U40" s="43"/>
      <c r="V40" s="43"/>
      <c r="W40" s="29"/>
      <c r="X40" s="44"/>
      <c r="Y40" s="44"/>
      <c r="Z40" s="44"/>
      <c r="AA40" s="44"/>
      <c r="AB40" s="44"/>
      <c r="AC40" s="44"/>
      <c r="AD40" s="44"/>
      <c r="AE40" s="44"/>
      <c r="AF40" s="43"/>
      <c r="AG40" s="43"/>
      <c r="AH40" s="45"/>
      <c r="AI40" s="43"/>
      <c r="AJ40" s="43"/>
      <c r="AK40" s="43"/>
      <c r="AL40" s="28"/>
    </row>
    <row r="41" spans="1:38" ht="13.15" customHeight="1" x14ac:dyDescent="0.25">
      <c r="A41" s="27"/>
      <c r="B41" s="43"/>
      <c r="C41" s="43"/>
      <c r="D41" s="29"/>
      <c r="E41" s="44"/>
      <c r="F41" s="44"/>
      <c r="G41" s="44"/>
      <c r="H41" s="44"/>
      <c r="I41" s="44"/>
      <c r="J41" s="44"/>
      <c r="K41" s="44"/>
      <c r="L41" s="44"/>
      <c r="M41" s="43"/>
      <c r="N41" s="43"/>
      <c r="O41" s="45"/>
      <c r="P41" s="43"/>
      <c r="Q41" s="43"/>
      <c r="R41" s="43"/>
      <c r="S41" s="28"/>
      <c r="T41" s="27"/>
      <c r="U41" s="43"/>
      <c r="V41" s="43"/>
      <c r="W41" s="29"/>
      <c r="X41" s="44"/>
      <c r="Y41" s="44"/>
      <c r="Z41" s="44"/>
      <c r="AA41" s="44"/>
      <c r="AB41" s="44"/>
      <c r="AC41" s="44"/>
      <c r="AD41" s="44"/>
      <c r="AE41" s="44"/>
      <c r="AF41" s="43"/>
      <c r="AG41" s="43"/>
      <c r="AH41" s="45"/>
      <c r="AI41" s="43"/>
      <c r="AJ41" s="43"/>
      <c r="AK41" s="43"/>
      <c r="AL41" s="28"/>
    </row>
    <row r="42" spans="1:38" ht="13.15" customHeight="1" x14ac:dyDescent="0.25">
      <c r="A42" s="27"/>
      <c r="B42" s="43"/>
      <c r="C42" s="43"/>
      <c r="D42" s="29"/>
      <c r="E42" s="44"/>
      <c r="F42" s="44"/>
      <c r="G42" s="44"/>
      <c r="H42" s="44"/>
      <c r="I42" s="44"/>
      <c r="J42" s="44"/>
      <c r="K42" s="44"/>
      <c r="L42" s="44"/>
      <c r="M42" s="43"/>
      <c r="N42" s="43"/>
      <c r="O42" s="45"/>
      <c r="P42" s="43"/>
      <c r="Q42" s="43"/>
      <c r="R42" s="43"/>
      <c r="S42" s="28"/>
      <c r="T42" s="27"/>
      <c r="U42" s="43"/>
      <c r="V42" s="43"/>
      <c r="W42" s="29"/>
      <c r="X42" s="44"/>
      <c r="Y42" s="44"/>
      <c r="Z42" s="44"/>
      <c r="AA42" s="44"/>
      <c r="AB42" s="44"/>
      <c r="AC42" s="44"/>
      <c r="AD42" s="44"/>
      <c r="AE42" s="44"/>
      <c r="AF42" s="43"/>
      <c r="AG42" s="43"/>
      <c r="AH42" s="45"/>
      <c r="AI42" s="43"/>
      <c r="AJ42" s="43"/>
      <c r="AK42" s="43"/>
      <c r="AL42" s="28"/>
    </row>
    <row r="43" spans="1:38" ht="13.15" customHeight="1" x14ac:dyDescent="0.25">
      <c r="A43" s="27"/>
      <c r="B43" s="43"/>
      <c r="C43" s="43"/>
      <c r="D43" s="29"/>
      <c r="E43" s="44"/>
      <c r="F43" s="44"/>
      <c r="G43" s="44"/>
      <c r="H43" s="44"/>
      <c r="I43" s="44"/>
      <c r="J43" s="44"/>
      <c r="K43" s="44"/>
      <c r="L43" s="44"/>
      <c r="M43" s="43"/>
      <c r="N43" s="43"/>
      <c r="O43" s="45"/>
      <c r="P43" s="43"/>
      <c r="Q43" s="43"/>
      <c r="R43" s="43"/>
      <c r="S43" s="28"/>
      <c r="T43" s="27"/>
      <c r="U43" s="43"/>
      <c r="V43" s="43"/>
      <c r="W43" s="29"/>
      <c r="X43" s="44"/>
      <c r="Y43" s="44"/>
      <c r="Z43" s="44"/>
      <c r="AA43" s="44"/>
      <c r="AB43" s="44"/>
      <c r="AC43" s="44"/>
      <c r="AD43" s="44"/>
      <c r="AE43" s="44"/>
      <c r="AF43" s="43"/>
      <c r="AG43" s="43"/>
      <c r="AH43" s="45"/>
      <c r="AI43" s="43"/>
      <c r="AJ43" s="43"/>
      <c r="AK43" s="43"/>
      <c r="AL43" s="28"/>
    </row>
    <row r="44" spans="1:38" ht="13.15" customHeight="1" x14ac:dyDescent="0.25">
      <c r="A44" s="27"/>
      <c r="B44" s="43"/>
      <c r="C44" s="43"/>
      <c r="D44" s="29"/>
      <c r="E44" s="44"/>
      <c r="F44" s="44"/>
      <c r="G44" s="44"/>
      <c r="H44" s="44"/>
      <c r="I44" s="44"/>
      <c r="J44" s="44"/>
      <c r="K44" s="44"/>
      <c r="L44" s="44"/>
      <c r="M44" s="43"/>
      <c r="N44" s="43"/>
      <c r="O44" s="45"/>
      <c r="P44" s="43"/>
      <c r="Q44" s="43"/>
      <c r="R44" s="43"/>
      <c r="S44" s="28"/>
      <c r="T44" s="27"/>
      <c r="U44" s="43"/>
      <c r="V44" s="43"/>
      <c r="W44" s="29"/>
      <c r="X44" s="44"/>
      <c r="Y44" s="44"/>
      <c r="Z44" s="44"/>
      <c r="AA44" s="44"/>
      <c r="AB44" s="44"/>
      <c r="AC44" s="44"/>
      <c r="AD44" s="44"/>
      <c r="AE44" s="44"/>
      <c r="AF44" s="43"/>
      <c r="AG44" s="43"/>
      <c r="AH44" s="45"/>
      <c r="AI44" s="43"/>
      <c r="AJ44" s="43"/>
      <c r="AK44" s="43"/>
      <c r="AL44" s="28"/>
    </row>
    <row r="45" spans="1:38" ht="13.15" customHeight="1" x14ac:dyDescent="0.25">
      <c r="A45" s="27"/>
      <c r="B45" s="43"/>
      <c r="C45" s="43"/>
      <c r="D45" s="29"/>
      <c r="E45" s="44"/>
      <c r="F45" s="44"/>
      <c r="G45" s="44"/>
      <c r="H45" s="44"/>
      <c r="I45" s="44"/>
      <c r="J45" s="44"/>
      <c r="K45" s="44"/>
      <c r="L45" s="44"/>
      <c r="M45" s="43"/>
      <c r="N45" s="43"/>
      <c r="O45" s="45"/>
      <c r="P45" s="43"/>
      <c r="Q45" s="43"/>
      <c r="R45" s="43"/>
      <c r="S45" s="28"/>
      <c r="T45" s="27"/>
      <c r="U45" s="43"/>
      <c r="V45" s="43"/>
      <c r="W45" s="29"/>
      <c r="X45" s="44"/>
      <c r="Y45" s="44"/>
      <c r="Z45" s="44"/>
      <c r="AA45" s="44"/>
      <c r="AB45" s="44"/>
      <c r="AC45" s="44"/>
      <c r="AD45" s="44"/>
      <c r="AE45" s="44"/>
      <c r="AF45" s="43"/>
      <c r="AG45" s="43"/>
      <c r="AH45" s="45"/>
      <c r="AI45" s="43"/>
      <c r="AJ45" s="43"/>
      <c r="AK45" s="43"/>
      <c r="AL45" s="28"/>
    </row>
    <row r="46" spans="1:38" ht="13.15" customHeight="1" x14ac:dyDescent="0.25">
      <c r="A46" s="27"/>
      <c r="B46" s="43"/>
      <c r="C46" s="43"/>
      <c r="D46" s="29"/>
      <c r="E46" s="44"/>
      <c r="F46" s="44"/>
      <c r="G46" s="44"/>
      <c r="H46" s="44"/>
      <c r="I46" s="44"/>
      <c r="J46" s="44"/>
      <c r="K46" s="44"/>
      <c r="L46" s="44"/>
      <c r="M46" s="43"/>
      <c r="N46" s="43"/>
      <c r="O46" s="45"/>
      <c r="P46" s="43"/>
      <c r="Q46" s="43"/>
      <c r="R46" s="43"/>
      <c r="S46" s="28"/>
      <c r="T46" s="27"/>
      <c r="U46" s="43"/>
      <c r="V46" s="43"/>
      <c r="W46" s="29"/>
      <c r="X46" s="44"/>
      <c r="Y46" s="44"/>
      <c r="Z46" s="44"/>
      <c r="AA46" s="44"/>
      <c r="AB46" s="44"/>
      <c r="AC46" s="44"/>
      <c r="AD46" s="44"/>
      <c r="AE46" s="44"/>
      <c r="AF46" s="43"/>
      <c r="AG46" s="43"/>
      <c r="AH46" s="45"/>
      <c r="AI46" s="43"/>
      <c r="AJ46" s="43"/>
      <c r="AK46" s="43"/>
      <c r="AL46" s="28"/>
    </row>
    <row r="47" spans="1:38" ht="13.15" customHeight="1" x14ac:dyDescent="0.25">
      <c r="A47" s="27"/>
      <c r="B47" s="43"/>
      <c r="C47" s="43"/>
      <c r="D47" s="29"/>
      <c r="E47" s="44"/>
      <c r="F47" s="44"/>
      <c r="G47" s="44"/>
      <c r="H47" s="44"/>
      <c r="I47" s="44"/>
      <c r="J47" s="44"/>
      <c r="K47" s="44"/>
      <c r="L47" s="44"/>
      <c r="M47" s="43"/>
      <c r="N47" s="43"/>
      <c r="O47" s="45"/>
      <c r="P47" s="43"/>
      <c r="Q47" s="43"/>
      <c r="R47" s="43"/>
      <c r="S47" s="28"/>
      <c r="T47" s="27"/>
      <c r="U47" s="43"/>
      <c r="V47" s="43"/>
      <c r="W47" s="29"/>
      <c r="X47" s="44"/>
      <c r="Y47" s="44"/>
      <c r="Z47" s="44"/>
      <c r="AA47" s="44"/>
      <c r="AB47" s="44"/>
      <c r="AC47" s="44"/>
      <c r="AD47" s="44"/>
      <c r="AE47" s="44"/>
      <c r="AF47" s="43"/>
      <c r="AG47" s="43"/>
      <c r="AH47" s="45"/>
      <c r="AI47" s="43"/>
      <c r="AJ47" s="43"/>
      <c r="AK47" s="43"/>
      <c r="AL47" s="28"/>
    </row>
    <row r="48" spans="1:38" ht="13.15" customHeight="1" x14ac:dyDescent="0.25">
      <c r="A48" s="27"/>
      <c r="B48" s="43"/>
      <c r="C48" s="43"/>
      <c r="D48" s="29"/>
      <c r="E48" s="44"/>
      <c r="F48" s="44"/>
      <c r="G48" s="44"/>
      <c r="H48" s="44"/>
      <c r="I48" s="44"/>
      <c r="J48" s="44"/>
      <c r="K48" s="44"/>
      <c r="L48" s="44"/>
      <c r="M48" s="43"/>
      <c r="N48" s="43"/>
      <c r="O48" s="45"/>
      <c r="P48" s="43"/>
      <c r="Q48" s="43"/>
      <c r="R48" s="43"/>
      <c r="S48" s="28"/>
      <c r="T48" s="27"/>
      <c r="U48" s="43"/>
      <c r="V48" s="43"/>
      <c r="W48" s="29"/>
      <c r="X48" s="44"/>
      <c r="Y48" s="44"/>
      <c r="Z48" s="44"/>
      <c r="AA48" s="44"/>
      <c r="AB48" s="44"/>
      <c r="AC48" s="44"/>
      <c r="AD48" s="44"/>
      <c r="AE48" s="44"/>
      <c r="AF48" s="43"/>
      <c r="AG48" s="43"/>
      <c r="AH48" s="45"/>
      <c r="AI48" s="43"/>
      <c r="AJ48" s="43"/>
      <c r="AK48" s="43"/>
      <c r="AL48" s="28"/>
    </row>
    <row r="49" spans="1:38" ht="13.15" customHeight="1" x14ac:dyDescent="0.25">
      <c r="A49" s="27"/>
      <c r="B49" s="43"/>
      <c r="C49" s="43"/>
      <c r="D49" s="29"/>
      <c r="E49" s="44"/>
      <c r="F49" s="44"/>
      <c r="G49" s="44"/>
      <c r="H49" s="44"/>
      <c r="I49" s="44"/>
      <c r="J49" s="44"/>
      <c r="K49" s="44"/>
      <c r="L49" s="44"/>
      <c r="M49" s="43"/>
      <c r="N49" s="43"/>
      <c r="O49" s="45"/>
      <c r="P49" s="43"/>
      <c r="Q49" s="43"/>
      <c r="R49" s="43"/>
      <c r="S49" s="28"/>
      <c r="T49" s="27"/>
      <c r="U49" s="43"/>
      <c r="V49" s="43"/>
      <c r="W49" s="29"/>
      <c r="X49" s="44"/>
      <c r="Y49" s="44"/>
      <c r="Z49" s="44"/>
      <c r="AA49" s="44"/>
      <c r="AB49" s="44"/>
      <c r="AC49" s="44"/>
      <c r="AD49" s="44"/>
      <c r="AE49" s="44"/>
      <c r="AF49" s="43"/>
      <c r="AG49" s="43"/>
      <c r="AH49" s="45"/>
      <c r="AI49" s="43"/>
      <c r="AJ49" s="43"/>
      <c r="AK49" s="43"/>
      <c r="AL49" s="28"/>
    </row>
    <row r="50" spans="1:38" ht="13.15" customHeight="1" x14ac:dyDescent="0.25">
      <c r="A50" s="27"/>
      <c r="B50" s="43"/>
      <c r="C50" s="43"/>
      <c r="D50" s="29"/>
      <c r="E50" s="44"/>
      <c r="F50" s="44"/>
      <c r="G50" s="44"/>
      <c r="H50" s="44"/>
      <c r="I50" s="44"/>
      <c r="J50" s="44"/>
      <c r="K50" s="44"/>
      <c r="L50" s="44"/>
      <c r="M50" s="43"/>
      <c r="N50" s="43"/>
      <c r="O50" s="45"/>
      <c r="P50" s="43"/>
      <c r="Q50" s="43"/>
      <c r="R50" s="43"/>
      <c r="S50" s="28"/>
      <c r="T50" s="27"/>
      <c r="U50" s="43"/>
      <c r="V50" s="43"/>
      <c r="W50" s="29"/>
      <c r="X50" s="44"/>
      <c r="Y50" s="44"/>
      <c r="Z50" s="44"/>
      <c r="AA50" s="44"/>
      <c r="AB50" s="44"/>
      <c r="AC50" s="44"/>
      <c r="AD50" s="44"/>
      <c r="AE50" s="44"/>
      <c r="AF50" s="43"/>
      <c r="AG50" s="43"/>
      <c r="AH50" s="45"/>
      <c r="AI50" s="43"/>
      <c r="AJ50" s="43"/>
      <c r="AK50" s="43"/>
      <c r="AL50" s="28"/>
    </row>
    <row r="51" spans="1:38" ht="13.15" customHeight="1" x14ac:dyDescent="0.25">
      <c r="A51" s="27"/>
      <c r="B51" s="43"/>
      <c r="C51" s="43"/>
      <c r="D51" s="29"/>
      <c r="E51" s="44"/>
      <c r="F51" s="44"/>
      <c r="G51" s="44"/>
      <c r="H51" s="44"/>
      <c r="I51" s="44"/>
      <c r="J51" s="44"/>
      <c r="K51" s="44"/>
      <c r="L51" s="44"/>
      <c r="M51" s="43"/>
      <c r="N51" s="43"/>
      <c r="O51" s="45"/>
      <c r="P51" s="43"/>
      <c r="Q51" s="43"/>
      <c r="R51" s="43"/>
      <c r="S51" s="28"/>
      <c r="T51" s="27"/>
      <c r="U51" s="43"/>
      <c r="V51" s="43"/>
      <c r="W51" s="29"/>
      <c r="X51" s="44"/>
      <c r="Y51" s="44"/>
      <c r="Z51" s="44"/>
      <c r="AA51" s="44"/>
      <c r="AB51" s="44"/>
      <c r="AC51" s="44"/>
      <c r="AD51" s="44"/>
      <c r="AE51" s="44"/>
      <c r="AF51" s="43"/>
      <c r="AG51" s="43"/>
      <c r="AH51" s="45"/>
      <c r="AI51" s="43"/>
      <c r="AJ51" s="43"/>
      <c r="AK51" s="43"/>
      <c r="AL51" s="28"/>
    </row>
    <row r="52" spans="1:38" ht="13.15" customHeight="1" x14ac:dyDescent="0.25">
      <c r="A52" s="27"/>
      <c r="B52" s="43"/>
      <c r="C52" s="43"/>
      <c r="D52" s="29"/>
      <c r="E52" s="44"/>
      <c r="F52" s="44"/>
      <c r="G52" s="44"/>
      <c r="H52" s="44"/>
      <c r="I52" s="44"/>
      <c r="J52" s="44"/>
      <c r="K52" s="44"/>
      <c r="L52" s="44"/>
      <c r="M52" s="43"/>
      <c r="N52" s="43"/>
      <c r="O52" s="45"/>
      <c r="P52" s="43"/>
      <c r="Q52" s="43"/>
      <c r="R52" s="43"/>
      <c r="S52" s="28"/>
      <c r="T52" s="27"/>
      <c r="U52" s="43"/>
      <c r="V52" s="43"/>
      <c r="W52" s="29"/>
      <c r="X52" s="44"/>
      <c r="Y52" s="44"/>
      <c r="Z52" s="44"/>
      <c r="AA52" s="44"/>
      <c r="AB52" s="44"/>
      <c r="AC52" s="44"/>
      <c r="AD52" s="44"/>
      <c r="AE52" s="44"/>
      <c r="AF52" s="43"/>
      <c r="AG52" s="43"/>
      <c r="AH52" s="45"/>
      <c r="AI52" s="43"/>
      <c r="AJ52" s="43"/>
      <c r="AK52" s="43"/>
      <c r="AL52" s="28"/>
    </row>
    <row r="53" spans="1:38" ht="13.15" customHeight="1" x14ac:dyDescent="0.25">
      <c r="A53" s="27"/>
      <c r="B53" s="43"/>
      <c r="C53" s="43"/>
      <c r="D53" s="29"/>
      <c r="E53" s="44"/>
      <c r="F53" s="44"/>
      <c r="G53" s="44"/>
      <c r="H53" s="44"/>
      <c r="I53" s="44"/>
      <c r="J53" s="44"/>
      <c r="K53" s="44"/>
      <c r="L53" s="44"/>
      <c r="M53" s="43"/>
      <c r="N53" s="43"/>
      <c r="O53" s="45"/>
      <c r="P53" s="43"/>
      <c r="Q53" s="43"/>
      <c r="R53" s="43"/>
      <c r="S53" s="28"/>
      <c r="T53" s="27"/>
      <c r="U53" s="43"/>
      <c r="V53" s="43"/>
      <c r="W53" s="29"/>
      <c r="X53" s="44"/>
      <c r="Y53" s="44"/>
      <c r="Z53" s="44"/>
      <c r="AA53" s="44"/>
      <c r="AB53" s="44"/>
      <c r="AC53" s="44"/>
      <c r="AD53" s="44"/>
      <c r="AE53" s="44"/>
      <c r="AF53" s="43"/>
      <c r="AG53" s="43"/>
      <c r="AH53" s="45"/>
      <c r="AI53" s="43"/>
      <c r="AJ53" s="43"/>
      <c r="AK53" s="43"/>
      <c r="AL53" s="28"/>
    </row>
    <row r="54" spans="1:38" ht="13.15" customHeight="1" x14ac:dyDescent="0.25">
      <c r="A54" s="27"/>
      <c r="B54" s="43"/>
      <c r="C54" s="43"/>
      <c r="D54" s="29"/>
      <c r="E54" s="44"/>
      <c r="F54" s="44"/>
      <c r="G54" s="44"/>
      <c r="H54" s="44"/>
      <c r="I54" s="44"/>
      <c r="J54" s="44"/>
      <c r="K54" s="44"/>
      <c r="L54" s="44"/>
      <c r="M54" s="43"/>
      <c r="N54" s="43"/>
      <c r="O54" s="45"/>
      <c r="P54" s="43"/>
      <c r="Q54" s="43"/>
      <c r="R54" s="43"/>
      <c r="S54" s="28"/>
      <c r="T54" s="27"/>
      <c r="U54" s="43"/>
      <c r="V54" s="43"/>
      <c r="W54" s="29"/>
      <c r="X54" s="44"/>
      <c r="Y54" s="44"/>
      <c r="Z54" s="44"/>
      <c r="AA54" s="44"/>
      <c r="AB54" s="44"/>
      <c r="AC54" s="44"/>
      <c r="AD54" s="44"/>
      <c r="AE54" s="44"/>
      <c r="AF54" s="43"/>
      <c r="AG54" s="43"/>
      <c r="AH54" s="45"/>
      <c r="AI54" s="43"/>
      <c r="AJ54" s="43"/>
      <c r="AK54" s="43"/>
      <c r="AL54" s="28"/>
    </row>
    <row r="55" spans="1:38" ht="13.15" customHeight="1" x14ac:dyDescent="0.25">
      <c r="A55" s="27"/>
      <c r="B55" s="43"/>
      <c r="C55" s="43"/>
      <c r="D55" s="29"/>
      <c r="E55" s="44"/>
      <c r="F55" s="44"/>
      <c r="G55" s="44"/>
      <c r="H55" s="44"/>
      <c r="I55" s="44"/>
      <c r="J55" s="44"/>
      <c r="K55" s="44"/>
      <c r="L55" s="44"/>
      <c r="M55" s="43"/>
      <c r="N55" s="43"/>
      <c r="O55" s="45"/>
      <c r="P55" s="43"/>
      <c r="Q55" s="43"/>
      <c r="R55" s="43"/>
      <c r="S55" s="28"/>
      <c r="T55" s="27"/>
      <c r="U55" s="43"/>
      <c r="V55" s="43"/>
      <c r="W55" s="29"/>
      <c r="X55" s="44"/>
      <c r="Y55" s="44"/>
      <c r="Z55" s="44"/>
      <c r="AA55" s="44"/>
      <c r="AB55" s="44"/>
      <c r="AC55" s="44"/>
      <c r="AD55" s="44"/>
      <c r="AE55" s="44"/>
      <c r="AF55" s="43"/>
      <c r="AG55" s="43"/>
      <c r="AH55" s="45"/>
      <c r="AI55" s="43"/>
      <c r="AJ55" s="43"/>
      <c r="AK55" s="43"/>
      <c r="AL55" s="28"/>
    </row>
    <row r="56" spans="1:38" ht="13.15" customHeight="1" x14ac:dyDescent="0.25">
      <c r="A56" s="27"/>
      <c r="B56" s="43"/>
      <c r="C56" s="43"/>
      <c r="D56" s="29"/>
      <c r="E56" s="44"/>
      <c r="F56" s="44"/>
      <c r="G56" s="44"/>
      <c r="H56" s="44"/>
      <c r="I56" s="44"/>
      <c r="J56" s="44"/>
      <c r="K56" s="44"/>
      <c r="L56" s="44"/>
      <c r="M56" s="43"/>
      <c r="N56" s="43"/>
      <c r="O56" s="45"/>
      <c r="P56" s="43"/>
      <c r="Q56" s="43"/>
      <c r="R56" s="43"/>
      <c r="S56" s="28"/>
      <c r="T56" s="27"/>
      <c r="U56" s="43"/>
      <c r="V56" s="43"/>
      <c r="W56" s="29"/>
      <c r="X56" s="44"/>
      <c r="Y56" s="44"/>
      <c r="Z56" s="44"/>
      <c r="AA56" s="44"/>
      <c r="AB56" s="44"/>
      <c r="AC56" s="44"/>
      <c r="AD56" s="44"/>
      <c r="AE56" s="44"/>
      <c r="AF56" s="43"/>
      <c r="AG56" s="43"/>
      <c r="AH56" s="45"/>
      <c r="AI56" s="43"/>
      <c r="AJ56" s="43"/>
      <c r="AK56" s="43"/>
      <c r="AL56" s="28"/>
    </row>
    <row r="57" spans="1:38" ht="13.15" customHeight="1" x14ac:dyDescent="0.25">
      <c r="A57" s="27"/>
      <c r="B57" s="43"/>
      <c r="C57" s="43"/>
      <c r="D57" s="29"/>
      <c r="E57" s="44"/>
      <c r="F57" s="44"/>
      <c r="G57" s="44"/>
      <c r="H57" s="44"/>
      <c r="I57" s="44"/>
      <c r="J57" s="44"/>
      <c r="K57" s="44"/>
      <c r="L57" s="44"/>
      <c r="M57" s="43"/>
      <c r="N57" s="43"/>
      <c r="O57" s="45"/>
      <c r="P57" s="43"/>
      <c r="Q57" s="43"/>
      <c r="R57" s="43"/>
      <c r="S57" s="28"/>
      <c r="T57" s="27"/>
      <c r="U57" s="43"/>
      <c r="V57" s="43"/>
      <c r="W57" s="29"/>
      <c r="X57" s="44"/>
      <c r="Y57" s="44"/>
      <c r="Z57" s="44"/>
      <c r="AA57" s="44"/>
      <c r="AB57" s="44"/>
      <c r="AC57" s="44"/>
      <c r="AD57" s="44"/>
      <c r="AE57" s="44"/>
      <c r="AF57" s="43"/>
      <c r="AG57" s="43"/>
      <c r="AH57" s="45"/>
      <c r="AI57" s="43"/>
      <c r="AJ57" s="43"/>
      <c r="AK57" s="43"/>
      <c r="AL57" s="28"/>
    </row>
    <row r="58" spans="1:38" ht="13.15" customHeight="1" x14ac:dyDescent="0.25">
      <c r="A58" s="9"/>
      <c r="B58" s="9"/>
      <c r="C58" s="9"/>
      <c r="D58" s="9"/>
      <c r="T58" s="9"/>
      <c r="U58" s="9"/>
      <c r="V58" s="9"/>
      <c r="W58" s="9"/>
    </row>
    <row r="59" spans="1:38" ht="13.15" customHeight="1" x14ac:dyDescent="0.25">
      <c r="A59" s="10" t="s">
        <v>20</v>
      </c>
      <c r="B59" s="9"/>
      <c r="C59" s="9"/>
      <c r="D59" s="9"/>
      <c r="N59" s="64" t="s">
        <v>22</v>
      </c>
      <c r="O59" s="64"/>
      <c r="P59" s="64"/>
      <c r="Q59" s="64"/>
      <c r="R59" s="64"/>
      <c r="S59" s="64"/>
      <c r="T59" s="10" t="s">
        <v>20</v>
      </c>
      <c r="U59" s="9"/>
      <c r="V59" s="9"/>
      <c r="W59" s="9"/>
      <c r="AG59" s="64" t="s">
        <v>22</v>
      </c>
      <c r="AH59" s="64"/>
      <c r="AI59" s="64"/>
      <c r="AJ59" s="64"/>
      <c r="AK59" s="64"/>
      <c r="AL59" s="64"/>
    </row>
    <row r="60" spans="1:38" ht="13.15" customHeight="1" x14ac:dyDescent="0.25">
      <c r="A60" s="10" t="s">
        <v>19</v>
      </c>
      <c r="B60" s="9"/>
      <c r="C60" s="9"/>
      <c r="D60" s="9"/>
      <c r="N60" s="64"/>
      <c r="O60" s="64"/>
      <c r="P60" s="64"/>
      <c r="Q60" s="64"/>
      <c r="R60" s="64"/>
      <c r="S60" s="64"/>
      <c r="T60" s="10" t="s">
        <v>19</v>
      </c>
      <c r="U60" s="9"/>
      <c r="V60" s="9"/>
      <c r="W60" s="9"/>
      <c r="AG60" s="64"/>
      <c r="AH60" s="64"/>
      <c r="AI60" s="64"/>
      <c r="AJ60" s="64"/>
      <c r="AK60" s="64"/>
      <c r="AL60" s="64"/>
    </row>
    <row r="61" spans="1:38" ht="13.15" customHeight="1" x14ac:dyDescent="0.25">
      <c r="A61" s="10" t="s">
        <v>18</v>
      </c>
      <c r="L61" s="26">
        <f>IF(S17&lt;&gt;"",SUM(S17:S57),"")</f>
        <v>19</v>
      </c>
      <c r="N61" s="68" t="s">
        <v>47</v>
      </c>
      <c r="O61" s="69"/>
      <c r="P61" s="69"/>
      <c r="Q61" s="69"/>
      <c r="R61" s="69"/>
      <c r="S61" s="69"/>
      <c r="T61" s="10" t="s">
        <v>18</v>
      </c>
      <c r="AE61" s="26">
        <v>105841</v>
      </c>
      <c r="AG61" s="68" t="s">
        <v>47</v>
      </c>
      <c r="AH61" s="69"/>
      <c r="AI61" s="69"/>
      <c r="AJ61" s="69"/>
      <c r="AK61" s="69"/>
      <c r="AL61" s="69"/>
    </row>
    <row r="62" spans="1:38" ht="13.15" customHeight="1" x14ac:dyDescent="0.25">
      <c r="A62" s="65" t="s">
        <v>28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N62" s="69"/>
      <c r="O62" s="69"/>
      <c r="P62" s="69"/>
      <c r="Q62" s="69"/>
      <c r="R62" s="69"/>
      <c r="S62" s="69"/>
      <c r="T62" s="65" t="s">
        <v>28</v>
      </c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G62" s="69"/>
      <c r="AH62" s="69"/>
      <c r="AI62" s="69"/>
      <c r="AJ62" s="69"/>
      <c r="AK62" s="69"/>
      <c r="AL62" s="69"/>
    </row>
    <row r="63" spans="1:38" ht="13.15" customHeight="1" x14ac:dyDescent="0.25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N63" s="69"/>
      <c r="O63" s="69"/>
      <c r="P63" s="69"/>
      <c r="Q63" s="69"/>
      <c r="R63" s="69"/>
      <c r="S63" s="69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G63" s="69"/>
      <c r="AH63" s="69"/>
      <c r="AI63" s="69"/>
      <c r="AJ63" s="69"/>
      <c r="AK63" s="69"/>
      <c r="AL63" s="69"/>
    </row>
    <row r="64" spans="1:38" ht="13.15" customHeight="1" x14ac:dyDescent="0.25">
      <c r="A64" s="63" t="s">
        <v>17</v>
      </c>
      <c r="B64" s="63"/>
      <c r="C64" s="63"/>
      <c r="E64" s="67" t="s">
        <v>21</v>
      </c>
      <c r="F64" s="67"/>
      <c r="G64" s="67"/>
      <c r="H64" s="67"/>
      <c r="I64" s="67"/>
      <c r="J64" s="66">
        <v>15600</v>
      </c>
      <c r="K64" s="66"/>
      <c r="L64" s="66"/>
      <c r="N64" s="69"/>
      <c r="O64" s="69"/>
      <c r="P64" s="69"/>
      <c r="Q64" s="69"/>
      <c r="R64" s="69"/>
      <c r="S64" s="69"/>
      <c r="T64" s="63" t="s">
        <v>25</v>
      </c>
      <c r="U64" s="63"/>
      <c r="V64" s="63"/>
      <c r="X64" s="67" t="s">
        <v>21</v>
      </c>
      <c r="Y64" s="67"/>
      <c r="Z64" s="67"/>
      <c r="AA64" s="67"/>
      <c r="AB64" s="67"/>
      <c r="AC64" s="66">
        <v>15600</v>
      </c>
      <c r="AD64" s="66"/>
      <c r="AE64" s="66"/>
      <c r="AG64" s="69"/>
      <c r="AH64" s="69"/>
      <c r="AI64" s="69"/>
      <c r="AJ64" s="69"/>
      <c r="AK64" s="69"/>
      <c r="AL64" s="69"/>
    </row>
    <row r="65" spans="1:38" ht="15" customHeight="1" x14ac:dyDescent="0.25">
      <c r="A65" s="4" t="s">
        <v>1</v>
      </c>
      <c r="B65" s="4"/>
      <c r="C65" s="4"/>
      <c r="D65" s="4"/>
      <c r="E65" s="4"/>
      <c r="F65" s="4"/>
      <c r="G65" s="4"/>
      <c r="H65" s="4"/>
      <c r="I65" s="4"/>
      <c r="J65" s="4"/>
      <c r="T65" s="4" t="s">
        <v>1</v>
      </c>
      <c r="U65" s="4"/>
      <c r="V65" s="4"/>
      <c r="W65" s="4"/>
      <c r="X65" s="4"/>
      <c r="Y65" s="4"/>
      <c r="Z65" s="4"/>
      <c r="AA65" s="4"/>
      <c r="AB65" s="4"/>
      <c r="AC65" s="4"/>
    </row>
    <row r="66" spans="1:38" ht="13.15" customHeight="1" x14ac:dyDescent="0.25">
      <c r="A66" s="59" t="s">
        <v>2</v>
      </c>
      <c r="B66" s="59"/>
      <c r="C66" s="59"/>
      <c r="D66" s="59"/>
      <c r="E66" s="59"/>
      <c r="F66" s="59"/>
      <c r="G66" s="59"/>
      <c r="H66" s="59"/>
      <c r="I66" s="59"/>
      <c r="J66" s="59"/>
      <c r="K66" s="60" t="s">
        <v>7</v>
      </c>
      <c r="L66" s="60"/>
      <c r="M66" s="61" t="s">
        <v>94</v>
      </c>
      <c r="N66" s="61"/>
      <c r="O66" s="61"/>
      <c r="P66" s="6"/>
      <c r="Q66" s="6"/>
      <c r="R66" s="6"/>
      <c r="S66" s="6"/>
      <c r="T66" s="59" t="s">
        <v>2</v>
      </c>
      <c r="U66" s="59"/>
      <c r="V66" s="59"/>
      <c r="W66" s="59"/>
      <c r="X66" s="59"/>
      <c r="Y66" s="59"/>
      <c r="Z66" s="59"/>
      <c r="AA66" s="59"/>
      <c r="AB66" s="59"/>
      <c r="AC66" s="59"/>
      <c r="AD66" s="60" t="s">
        <v>7</v>
      </c>
      <c r="AE66" s="60"/>
      <c r="AF66" s="61" t="s">
        <v>94</v>
      </c>
      <c r="AG66" s="61"/>
      <c r="AH66" s="61"/>
      <c r="AI66" s="6"/>
      <c r="AJ66" s="6"/>
      <c r="AK66" s="6"/>
      <c r="AL66" s="6"/>
    </row>
    <row r="67" spans="1:38" ht="13.15" customHeight="1" x14ac:dyDescent="0.25">
      <c r="A67" s="62" t="s">
        <v>4</v>
      </c>
      <c r="B67" s="62"/>
      <c r="C67" s="62"/>
      <c r="D67" s="62"/>
      <c r="E67" s="62"/>
      <c r="F67" s="63" t="s">
        <v>3</v>
      </c>
      <c r="G67" s="63"/>
      <c r="H67" s="63"/>
      <c r="I67" s="63"/>
      <c r="J67" s="63"/>
      <c r="T67" s="62" t="s">
        <v>4</v>
      </c>
      <c r="U67" s="62"/>
      <c r="V67" s="62"/>
      <c r="W67" s="62"/>
      <c r="X67" s="62"/>
      <c r="Y67" s="63" t="s">
        <v>3</v>
      </c>
      <c r="Z67" s="63"/>
      <c r="AA67" s="63"/>
      <c r="AB67" s="63"/>
      <c r="AC67" s="63"/>
    </row>
    <row r="68" spans="1:38" ht="13.15" customHeight="1" x14ac:dyDescent="0.25">
      <c r="A68" s="59" t="s">
        <v>5</v>
      </c>
      <c r="B68" s="59"/>
      <c r="C68" s="59"/>
      <c r="D68" s="59"/>
      <c r="E68" s="59"/>
      <c r="F68" s="1"/>
      <c r="G68" s="5"/>
      <c r="H68" s="5"/>
      <c r="I68" s="5"/>
      <c r="J68" s="5"/>
      <c r="K68" s="60" t="s">
        <v>8</v>
      </c>
      <c r="L68" s="60"/>
      <c r="M68" s="61"/>
      <c r="N68" s="61"/>
      <c r="O68" s="61"/>
      <c r="T68" s="59" t="s">
        <v>5</v>
      </c>
      <c r="U68" s="59"/>
      <c r="V68" s="59"/>
      <c r="W68" s="59"/>
      <c r="X68" s="59"/>
      <c r="Y68" s="1"/>
      <c r="Z68" s="5"/>
      <c r="AA68" s="5"/>
      <c r="AB68" s="5"/>
      <c r="AC68" s="5"/>
      <c r="AD68" s="60" t="s">
        <v>8</v>
      </c>
      <c r="AE68" s="60"/>
      <c r="AF68" s="61"/>
      <c r="AG68" s="61"/>
      <c r="AH68" s="61"/>
    </row>
    <row r="69" spans="1:38" ht="13.15" customHeight="1" x14ac:dyDescent="0.25">
      <c r="A69" s="59">
        <v>965483747</v>
      </c>
      <c r="B69" s="59"/>
      <c r="C69" s="59"/>
      <c r="D69" s="59"/>
      <c r="E69" s="59"/>
      <c r="F69" s="63" t="s">
        <v>6</v>
      </c>
      <c r="G69" s="63"/>
      <c r="H69" s="63"/>
      <c r="I69" s="63"/>
      <c r="J69" s="63"/>
      <c r="T69" s="59">
        <v>965483747</v>
      </c>
      <c r="U69" s="59"/>
      <c r="V69" s="59"/>
      <c r="W69" s="59"/>
      <c r="X69" s="59"/>
      <c r="Y69" s="63" t="s">
        <v>6</v>
      </c>
      <c r="Z69" s="63"/>
      <c r="AA69" s="63"/>
      <c r="AB69" s="63"/>
      <c r="AC69" s="63"/>
    </row>
    <row r="70" spans="1:38" ht="13.15" customHeight="1" x14ac:dyDescent="0.25">
      <c r="A70" s="59">
        <v>966635023</v>
      </c>
      <c r="B70" s="59"/>
      <c r="C70" s="59"/>
      <c r="D70" s="59"/>
      <c r="E70" s="59"/>
      <c r="F70" s="1"/>
      <c r="G70" s="5"/>
      <c r="H70" s="5"/>
      <c r="I70" s="5"/>
      <c r="J70" s="5"/>
      <c r="T70" s="59">
        <v>966635023</v>
      </c>
      <c r="U70" s="59"/>
      <c r="V70" s="59"/>
      <c r="W70" s="59"/>
      <c r="X70" s="59"/>
      <c r="Y70" s="1"/>
      <c r="Z70" s="5"/>
      <c r="AA70" s="5"/>
      <c r="AB70" s="5"/>
      <c r="AC70" s="5"/>
    </row>
    <row r="71" spans="1:38" ht="13.15" customHeight="1" x14ac:dyDescent="0.25"/>
    <row r="72" spans="1:38" ht="13.15" customHeight="1" x14ac:dyDescent="0.25">
      <c r="A72" s="49">
        <v>32034</v>
      </c>
      <c r="B72" s="49"/>
      <c r="C72" s="49"/>
      <c r="D72" s="55" t="s">
        <v>93</v>
      </c>
      <c r="E72" s="55"/>
      <c r="F72" s="55"/>
      <c r="G72" s="55"/>
      <c r="H72" s="55"/>
      <c r="I72" s="55"/>
      <c r="J72" s="55"/>
      <c r="K72" s="55"/>
      <c r="L72" s="55"/>
      <c r="M72" s="55"/>
      <c r="P72" s="7"/>
      <c r="T72" s="49">
        <v>32034</v>
      </c>
      <c r="U72" s="49"/>
      <c r="V72" s="49"/>
      <c r="W72" s="55" t="s">
        <v>93</v>
      </c>
      <c r="X72" s="55"/>
      <c r="Y72" s="55"/>
      <c r="Z72" s="55"/>
      <c r="AA72" s="55"/>
      <c r="AB72" s="55"/>
      <c r="AC72" s="55"/>
      <c r="AD72" s="55"/>
      <c r="AE72" s="55"/>
      <c r="AF72" s="55"/>
      <c r="AI72" s="7"/>
    </row>
    <row r="73" spans="1:38" ht="13.15" customHeight="1" x14ac:dyDescent="0.25">
      <c r="D73" s="55" t="s">
        <v>93</v>
      </c>
      <c r="E73" s="55"/>
      <c r="F73" s="55"/>
      <c r="G73" s="55"/>
      <c r="H73" s="55"/>
      <c r="I73" s="55"/>
      <c r="J73" s="55"/>
      <c r="K73" s="55"/>
      <c r="L73" s="55"/>
      <c r="M73" s="55"/>
      <c r="W73" s="55" t="s">
        <v>93</v>
      </c>
      <c r="X73" s="55"/>
      <c r="Y73" s="55"/>
      <c r="Z73" s="55"/>
      <c r="AA73" s="55"/>
      <c r="AB73" s="55"/>
      <c r="AC73" s="55"/>
      <c r="AD73" s="55"/>
      <c r="AE73" s="55"/>
      <c r="AF73" s="55"/>
    </row>
    <row r="74" spans="1:38" ht="13.15" customHeight="1" x14ac:dyDescent="0.25"/>
    <row r="75" spans="1:38" ht="13.15" customHeight="1" x14ac:dyDescent="0.25"/>
    <row r="76" spans="1:38" ht="13.15" customHeight="1" x14ac:dyDescent="0.25">
      <c r="A76" s="56" t="s">
        <v>23</v>
      </c>
      <c r="B76" s="57"/>
      <c r="C76" s="57"/>
      <c r="D76" s="57"/>
      <c r="E76" s="57"/>
      <c r="F76" s="57"/>
      <c r="G76" s="57" t="s">
        <v>24</v>
      </c>
      <c r="H76" s="57"/>
      <c r="I76" s="57"/>
      <c r="J76" s="58"/>
      <c r="K76" s="3"/>
      <c r="L76" s="56" t="s">
        <v>9</v>
      </c>
      <c r="M76" s="57"/>
      <c r="N76" s="57" t="s">
        <v>10</v>
      </c>
      <c r="O76" s="57"/>
      <c r="P76" s="57" t="s">
        <v>11</v>
      </c>
      <c r="Q76" s="57"/>
      <c r="R76" s="57" t="s">
        <v>12</v>
      </c>
      <c r="S76" s="58"/>
      <c r="T76" s="56" t="s">
        <v>23</v>
      </c>
      <c r="U76" s="57"/>
      <c r="V76" s="57"/>
      <c r="W76" s="57"/>
      <c r="X76" s="57"/>
      <c r="Y76" s="57"/>
      <c r="Z76" s="57" t="s">
        <v>24</v>
      </c>
      <c r="AA76" s="57"/>
      <c r="AB76" s="57"/>
      <c r="AC76" s="58"/>
      <c r="AD76" s="3"/>
      <c r="AE76" s="56" t="s">
        <v>9</v>
      </c>
      <c r="AF76" s="57"/>
      <c r="AG76" s="57" t="s">
        <v>10</v>
      </c>
      <c r="AH76" s="57"/>
      <c r="AI76" s="57" t="s">
        <v>11</v>
      </c>
      <c r="AJ76" s="57"/>
      <c r="AK76" s="57" t="s">
        <v>12</v>
      </c>
      <c r="AL76" s="58"/>
    </row>
    <row r="77" spans="1:38" ht="13.15" customHeight="1" x14ac:dyDescent="0.2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8"/>
      <c r="L77" s="47" t="s">
        <v>37</v>
      </c>
      <c r="M77" s="47"/>
      <c r="N77" s="48">
        <v>240605</v>
      </c>
      <c r="O77" s="48"/>
      <c r="P77" s="47"/>
      <c r="Q77" s="47"/>
      <c r="R77" s="50">
        <v>45419.572662037041</v>
      </c>
      <c r="S77" s="50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8"/>
      <c r="AE77" s="47" t="s">
        <v>37</v>
      </c>
      <c r="AF77" s="47"/>
      <c r="AG77" s="48">
        <v>240605</v>
      </c>
      <c r="AH77" s="48"/>
      <c r="AI77" s="47"/>
      <c r="AJ77" s="47"/>
      <c r="AK77" s="50">
        <v>45419.572662037041</v>
      </c>
      <c r="AL77" s="50"/>
    </row>
    <row r="78" spans="1:38" ht="13.15" customHeight="1" x14ac:dyDescent="0.25">
      <c r="A78" s="53"/>
      <c r="B78" s="53"/>
      <c r="C78" s="53"/>
      <c r="D78" s="53"/>
      <c r="E78" s="53"/>
      <c r="F78" s="53"/>
      <c r="G78" s="53"/>
      <c r="H78" s="53"/>
      <c r="I78" s="53"/>
      <c r="J78" s="53"/>
      <c r="L78" s="46"/>
      <c r="M78" s="46"/>
      <c r="N78" s="49"/>
      <c r="O78" s="49"/>
      <c r="P78" s="46"/>
      <c r="Q78" s="46"/>
      <c r="R78" s="51"/>
      <c r="S78" s="51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E78" s="46"/>
      <c r="AF78" s="46"/>
      <c r="AG78" s="49"/>
      <c r="AH78" s="49"/>
      <c r="AI78" s="46"/>
      <c r="AJ78" s="46"/>
      <c r="AK78" s="51"/>
      <c r="AL78" s="51"/>
    </row>
    <row r="79" spans="1:38" ht="13.15" customHeight="1" x14ac:dyDescent="0.25">
      <c r="A79" s="46"/>
      <c r="B79" s="46" t="s">
        <v>13</v>
      </c>
      <c r="C79" s="46"/>
      <c r="D79" s="46"/>
      <c r="E79" s="46" t="s">
        <v>16</v>
      </c>
      <c r="F79" s="46"/>
      <c r="G79" s="46"/>
      <c r="H79" s="46"/>
      <c r="I79" s="46"/>
      <c r="J79" s="46"/>
      <c r="K79" s="46"/>
      <c r="L79" s="46"/>
      <c r="M79" s="46" t="s">
        <v>0</v>
      </c>
      <c r="N79" s="46"/>
      <c r="O79" s="46" t="s">
        <v>15</v>
      </c>
      <c r="P79" s="46"/>
      <c r="Q79" s="46" t="s">
        <v>7</v>
      </c>
      <c r="R79" s="46"/>
      <c r="S79" s="46" t="s">
        <v>14</v>
      </c>
      <c r="T79" s="46"/>
      <c r="U79" s="46" t="s">
        <v>13</v>
      </c>
      <c r="V79" s="46"/>
      <c r="W79" s="46"/>
      <c r="X79" s="46" t="s">
        <v>16</v>
      </c>
      <c r="Y79" s="46"/>
      <c r="Z79" s="46"/>
      <c r="AA79" s="46"/>
      <c r="AB79" s="46"/>
      <c r="AC79" s="46"/>
      <c r="AD79" s="46"/>
      <c r="AE79" s="46"/>
      <c r="AF79" s="46" t="s">
        <v>0</v>
      </c>
      <c r="AG79" s="46"/>
      <c r="AH79" s="46" t="s">
        <v>15</v>
      </c>
      <c r="AI79" s="46"/>
      <c r="AJ79" s="46" t="s">
        <v>7</v>
      </c>
      <c r="AK79" s="46"/>
      <c r="AL79" s="46" t="s">
        <v>14</v>
      </c>
    </row>
    <row r="80" spans="1:38" ht="13.15" customHeight="1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</row>
    <row r="81" spans="1:38" ht="13.15" customHeight="1" x14ac:dyDescent="0.25">
      <c r="A81" s="27"/>
      <c r="B81" s="43"/>
      <c r="C81" s="43"/>
      <c r="D81" s="29"/>
      <c r="E81" s="44"/>
      <c r="F81" s="44"/>
      <c r="G81" s="44"/>
      <c r="H81" s="44"/>
      <c r="I81" s="44"/>
      <c r="J81" s="44"/>
      <c r="K81" s="44"/>
      <c r="L81" s="44"/>
      <c r="M81" s="43"/>
      <c r="N81" s="43"/>
      <c r="O81" s="45"/>
      <c r="P81" s="43"/>
      <c r="Q81" s="43"/>
      <c r="R81" s="43"/>
      <c r="S81" s="28"/>
      <c r="T81" s="27"/>
      <c r="U81" s="43"/>
      <c r="V81" s="43"/>
      <c r="W81" s="29"/>
      <c r="X81" s="44"/>
      <c r="Y81" s="44"/>
      <c r="Z81" s="44"/>
      <c r="AA81" s="44"/>
      <c r="AB81" s="44"/>
      <c r="AC81" s="44"/>
      <c r="AD81" s="44"/>
      <c r="AE81" s="44"/>
      <c r="AF81" s="43"/>
      <c r="AG81" s="43"/>
      <c r="AH81" s="45"/>
      <c r="AI81" s="43"/>
      <c r="AJ81" s="43"/>
      <c r="AK81" s="43"/>
      <c r="AL81" s="28"/>
    </row>
    <row r="82" spans="1:38" ht="13.15" customHeight="1" x14ac:dyDescent="0.25">
      <c r="A82" s="27"/>
      <c r="B82" s="43"/>
      <c r="C82" s="43"/>
      <c r="D82" s="29"/>
      <c r="E82" s="44"/>
      <c r="F82" s="44"/>
      <c r="G82" s="44"/>
      <c r="H82" s="44"/>
      <c r="I82" s="44"/>
      <c r="J82" s="44"/>
      <c r="K82" s="44"/>
      <c r="L82" s="44"/>
      <c r="M82" s="43"/>
      <c r="N82" s="43"/>
      <c r="O82" s="45"/>
      <c r="P82" s="43"/>
      <c r="Q82" s="43"/>
      <c r="R82" s="43"/>
      <c r="S82" s="28"/>
      <c r="T82" s="27"/>
      <c r="U82" s="43"/>
      <c r="V82" s="43"/>
      <c r="W82" s="29"/>
      <c r="X82" s="44"/>
      <c r="Y82" s="44"/>
      <c r="Z82" s="44"/>
      <c r="AA82" s="44"/>
      <c r="AB82" s="44"/>
      <c r="AC82" s="44"/>
      <c r="AD82" s="44"/>
      <c r="AE82" s="44"/>
      <c r="AF82" s="43"/>
      <c r="AG82" s="43"/>
      <c r="AH82" s="45"/>
      <c r="AI82" s="43"/>
      <c r="AJ82" s="43"/>
      <c r="AK82" s="43"/>
      <c r="AL82" s="28"/>
    </row>
    <row r="83" spans="1:38" ht="13.15" customHeight="1" x14ac:dyDescent="0.25">
      <c r="A83" s="27"/>
      <c r="B83" s="43"/>
      <c r="C83" s="43"/>
      <c r="D83" s="29"/>
      <c r="E83" s="44"/>
      <c r="F83" s="44"/>
      <c r="G83" s="44"/>
      <c r="H83" s="44"/>
      <c r="I83" s="44"/>
      <c r="J83" s="44"/>
      <c r="K83" s="44"/>
      <c r="L83" s="44"/>
      <c r="M83" s="43"/>
      <c r="N83" s="43"/>
      <c r="O83" s="45"/>
      <c r="P83" s="43"/>
      <c r="Q83" s="43"/>
      <c r="R83" s="43"/>
      <c r="S83" s="28"/>
      <c r="T83" s="27"/>
      <c r="U83" s="43"/>
      <c r="V83" s="43"/>
      <c r="W83" s="29"/>
      <c r="X83" s="44"/>
      <c r="Y83" s="44"/>
      <c r="Z83" s="44"/>
      <c r="AA83" s="44"/>
      <c r="AB83" s="44"/>
      <c r="AC83" s="44"/>
      <c r="AD83" s="44"/>
      <c r="AE83" s="44"/>
      <c r="AF83" s="43"/>
      <c r="AG83" s="43"/>
      <c r="AH83" s="45"/>
      <c r="AI83" s="43"/>
      <c r="AJ83" s="43"/>
      <c r="AK83" s="43"/>
      <c r="AL83" s="28"/>
    </row>
    <row r="84" spans="1:38" ht="13.15" customHeight="1" x14ac:dyDescent="0.25">
      <c r="A84" s="27"/>
      <c r="B84" s="43"/>
      <c r="C84" s="43"/>
      <c r="D84" s="29"/>
      <c r="E84" s="44"/>
      <c r="F84" s="44"/>
      <c r="G84" s="44"/>
      <c r="H84" s="44"/>
      <c r="I84" s="44"/>
      <c r="J84" s="44"/>
      <c r="K84" s="44"/>
      <c r="L84" s="44"/>
      <c r="M84" s="43"/>
      <c r="N84" s="43"/>
      <c r="O84" s="45"/>
      <c r="P84" s="43"/>
      <c r="Q84" s="43"/>
      <c r="R84" s="43"/>
      <c r="S84" s="28"/>
      <c r="T84" s="27"/>
      <c r="U84" s="43"/>
      <c r="V84" s="43"/>
      <c r="W84" s="29"/>
      <c r="X84" s="44"/>
      <c r="Y84" s="44"/>
      <c r="Z84" s="44"/>
      <c r="AA84" s="44"/>
      <c r="AB84" s="44"/>
      <c r="AC84" s="44"/>
      <c r="AD84" s="44"/>
      <c r="AE84" s="44"/>
      <c r="AF84" s="43"/>
      <c r="AG84" s="43"/>
      <c r="AH84" s="45"/>
      <c r="AI84" s="43"/>
      <c r="AJ84" s="43"/>
      <c r="AK84" s="43"/>
      <c r="AL84" s="28"/>
    </row>
    <row r="85" spans="1:38" ht="13.15" customHeight="1" x14ac:dyDescent="0.25">
      <c r="A85" s="27"/>
      <c r="B85" s="43"/>
      <c r="C85" s="43"/>
      <c r="D85" s="29"/>
      <c r="E85" s="44"/>
      <c r="F85" s="44"/>
      <c r="G85" s="44"/>
      <c r="H85" s="44"/>
      <c r="I85" s="44"/>
      <c r="J85" s="44"/>
      <c r="K85" s="44"/>
      <c r="L85" s="44"/>
      <c r="M85" s="43"/>
      <c r="N85" s="43"/>
      <c r="O85" s="45"/>
      <c r="P85" s="43"/>
      <c r="Q85" s="43"/>
      <c r="R85" s="43"/>
      <c r="S85" s="28"/>
      <c r="T85" s="27"/>
      <c r="U85" s="43"/>
      <c r="V85" s="43"/>
      <c r="W85" s="29"/>
      <c r="X85" s="44"/>
      <c r="Y85" s="44"/>
      <c r="Z85" s="44"/>
      <c r="AA85" s="44"/>
      <c r="AB85" s="44"/>
      <c r="AC85" s="44"/>
      <c r="AD85" s="44"/>
      <c r="AE85" s="44"/>
      <c r="AF85" s="43"/>
      <c r="AG85" s="43"/>
      <c r="AH85" s="45"/>
      <c r="AI85" s="43"/>
      <c r="AJ85" s="43"/>
      <c r="AK85" s="43"/>
      <c r="AL85" s="28"/>
    </row>
    <row r="86" spans="1:38" ht="13.15" customHeight="1" x14ac:dyDescent="0.25">
      <c r="A86" s="27"/>
      <c r="B86" s="43"/>
      <c r="C86" s="43"/>
      <c r="D86" s="29"/>
      <c r="E86" s="44"/>
      <c r="F86" s="44"/>
      <c r="G86" s="44"/>
      <c r="H86" s="44"/>
      <c r="I86" s="44"/>
      <c r="J86" s="44"/>
      <c r="K86" s="44"/>
      <c r="L86" s="44"/>
      <c r="M86" s="43"/>
      <c r="N86" s="43"/>
      <c r="O86" s="45"/>
      <c r="P86" s="43"/>
      <c r="Q86" s="43"/>
      <c r="R86" s="43"/>
      <c r="S86" s="28"/>
      <c r="T86" s="27"/>
      <c r="U86" s="43"/>
      <c r="V86" s="43"/>
      <c r="W86" s="29"/>
      <c r="X86" s="44"/>
      <c r="Y86" s="44"/>
      <c r="Z86" s="44"/>
      <c r="AA86" s="44"/>
      <c r="AB86" s="44"/>
      <c r="AC86" s="44"/>
      <c r="AD86" s="44"/>
      <c r="AE86" s="44"/>
      <c r="AF86" s="43"/>
      <c r="AG86" s="43"/>
      <c r="AH86" s="45"/>
      <c r="AI86" s="43"/>
      <c r="AJ86" s="43"/>
      <c r="AK86" s="43"/>
      <c r="AL86" s="28"/>
    </row>
    <row r="87" spans="1:38" ht="13.15" customHeight="1" x14ac:dyDescent="0.25">
      <c r="A87" s="27"/>
      <c r="B87" s="43"/>
      <c r="C87" s="43"/>
      <c r="D87" s="29"/>
      <c r="E87" s="44"/>
      <c r="F87" s="44"/>
      <c r="G87" s="44"/>
      <c r="H87" s="44"/>
      <c r="I87" s="44"/>
      <c r="J87" s="44"/>
      <c r="K87" s="44"/>
      <c r="L87" s="44"/>
      <c r="M87" s="43"/>
      <c r="N87" s="43"/>
      <c r="O87" s="45"/>
      <c r="P87" s="43"/>
      <c r="Q87" s="43"/>
      <c r="R87" s="43"/>
      <c r="S87" s="28"/>
      <c r="T87" s="27"/>
      <c r="U87" s="43"/>
      <c r="V87" s="43"/>
      <c r="W87" s="29"/>
      <c r="X87" s="44"/>
      <c r="Y87" s="44"/>
      <c r="Z87" s="44"/>
      <c r="AA87" s="44"/>
      <c r="AB87" s="44"/>
      <c r="AC87" s="44"/>
      <c r="AD87" s="44"/>
      <c r="AE87" s="44"/>
      <c r="AF87" s="43"/>
      <c r="AG87" s="43"/>
      <c r="AH87" s="45"/>
      <c r="AI87" s="43"/>
      <c r="AJ87" s="43"/>
      <c r="AK87" s="43"/>
      <c r="AL87" s="28"/>
    </row>
    <row r="88" spans="1:38" ht="13.15" customHeight="1" x14ac:dyDescent="0.25">
      <c r="A88" s="27"/>
      <c r="B88" s="43"/>
      <c r="C88" s="43"/>
      <c r="D88" s="29"/>
      <c r="E88" s="44"/>
      <c r="F88" s="44"/>
      <c r="G88" s="44"/>
      <c r="H88" s="44"/>
      <c r="I88" s="44"/>
      <c r="J88" s="44"/>
      <c r="K88" s="44"/>
      <c r="L88" s="44"/>
      <c r="M88" s="43"/>
      <c r="N88" s="43"/>
      <c r="O88" s="45"/>
      <c r="P88" s="43"/>
      <c r="Q88" s="43"/>
      <c r="R88" s="43"/>
      <c r="S88" s="28"/>
      <c r="T88" s="27"/>
      <c r="U88" s="43"/>
      <c r="V88" s="43"/>
      <c r="W88" s="29"/>
      <c r="X88" s="44"/>
      <c r="Y88" s="44"/>
      <c r="Z88" s="44"/>
      <c r="AA88" s="44"/>
      <c r="AB88" s="44"/>
      <c r="AC88" s="44"/>
      <c r="AD88" s="44"/>
      <c r="AE88" s="44"/>
      <c r="AF88" s="43"/>
      <c r="AG88" s="43"/>
      <c r="AH88" s="45"/>
      <c r="AI88" s="43"/>
      <c r="AJ88" s="43"/>
      <c r="AK88" s="43"/>
      <c r="AL88" s="28"/>
    </row>
    <row r="89" spans="1:38" ht="13.15" customHeight="1" x14ac:dyDescent="0.25">
      <c r="A89" s="27"/>
      <c r="B89" s="43"/>
      <c r="C89" s="43"/>
      <c r="D89" s="29"/>
      <c r="E89" s="44"/>
      <c r="F89" s="44"/>
      <c r="G89" s="44"/>
      <c r="H89" s="44"/>
      <c r="I89" s="44"/>
      <c r="J89" s="44"/>
      <c r="K89" s="44"/>
      <c r="L89" s="44"/>
      <c r="M89" s="43"/>
      <c r="N89" s="43"/>
      <c r="O89" s="45"/>
      <c r="P89" s="43"/>
      <c r="Q89" s="43"/>
      <c r="R89" s="43"/>
      <c r="S89" s="28"/>
      <c r="T89" s="27"/>
      <c r="U89" s="43"/>
      <c r="V89" s="43"/>
      <c r="W89" s="29"/>
      <c r="X89" s="44"/>
      <c r="Y89" s="44"/>
      <c r="Z89" s="44"/>
      <c r="AA89" s="44"/>
      <c r="AB89" s="44"/>
      <c r="AC89" s="44"/>
      <c r="AD89" s="44"/>
      <c r="AE89" s="44"/>
      <c r="AF89" s="43"/>
      <c r="AG89" s="43"/>
      <c r="AH89" s="45"/>
      <c r="AI89" s="43"/>
      <c r="AJ89" s="43"/>
      <c r="AK89" s="43"/>
      <c r="AL89" s="28"/>
    </row>
    <row r="90" spans="1:38" ht="13.15" customHeight="1" x14ac:dyDescent="0.25">
      <c r="A90" s="27"/>
      <c r="B90" s="43"/>
      <c r="C90" s="43"/>
      <c r="D90" s="29"/>
      <c r="E90" s="44"/>
      <c r="F90" s="44"/>
      <c r="G90" s="44"/>
      <c r="H90" s="44"/>
      <c r="I90" s="44"/>
      <c r="J90" s="44"/>
      <c r="K90" s="44"/>
      <c r="L90" s="44"/>
      <c r="M90" s="43"/>
      <c r="N90" s="43"/>
      <c r="O90" s="45"/>
      <c r="P90" s="43"/>
      <c r="Q90" s="43"/>
      <c r="R90" s="43"/>
      <c r="S90" s="28"/>
      <c r="T90" s="27"/>
      <c r="U90" s="43"/>
      <c r="V90" s="43"/>
      <c r="W90" s="29"/>
      <c r="X90" s="44"/>
      <c r="Y90" s="44"/>
      <c r="Z90" s="44"/>
      <c r="AA90" s="44"/>
      <c r="AB90" s="44"/>
      <c r="AC90" s="44"/>
      <c r="AD90" s="44"/>
      <c r="AE90" s="44"/>
      <c r="AF90" s="43"/>
      <c r="AG90" s="43"/>
      <c r="AH90" s="45"/>
      <c r="AI90" s="43"/>
      <c r="AJ90" s="43"/>
      <c r="AK90" s="43"/>
      <c r="AL90" s="28"/>
    </row>
    <row r="91" spans="1:38" ht="13.15" customHeight="1" x14ac:dyDescent="0.25">
      <c r="A91" s="27"/>
      <c r="B91" s="43"/>
      <c r="C91" s="43"/>
      <c r="D91" s="29"/>
      <c r="E91" s="44"/>
      <c r="F91" s="44"/>
      <c r="G91" s="44"/>
      <c r="H91" s="44"/>
      <c r="I91" s="44"/>
      <c r="J91" s="44"/>
      <c r="K91" s="44"/>
      <c r="L91" s="44"/>
      <c r="M91" s="43"/>
      <c r="N91" s="43"/>
      <c r="O91" s="45"/>
      <c r="P91" s="43"/>
      <c r="Q91" s="43"/>
      <c r="R91" s="43"/>
      <c r="S91" s="28"/>
      <c r="T91" s="27"/>
      <c r="U91" s="43"/>
      <c r="V91" s="43"/>
      <c r="W91" s="29"/>
      <c r="X91" s="44"/>
      <c r="Y91" s="44"/>
      <c r="Z91" s="44"/>
      <c r="AA91" s="44"/>
      <c r="AB91" s="44"/>
      <c r="AC91" s="44"/>
      <c r="AD91" s="44"/>
      <c r="AE91" s="44"/>
      <c r="AF91" s="43"/>
      <c r="AG91" s="43"/>
      <c r="AH91" s="45"/>
      <c r="AI91" s="43"/>
      <c r="AJ91" s="43"/>
      <c r="AK91" s="43"/>
      <c r="AL91" s="28"/>
    </row>
    <row r="92" spans="1:38" ht="13.15" customHeight="1" x14ac:dyDescent="0.25">
      <c r="A92" s="27"/>
      <c r="B92" s="43"/>
      <c r="C92" s="43"/>
      <c r="D92" s="29"/>
      <c r="E92" s="44"/>
      <c r="F92" s="44"/>
      <c r="G92" s="44"/>
      <c r="H92" s="44"/>
      <c r="I92" s="44"/>
      <c r="J92" s="44"/>
      <c r="K92" s="44"/>
      <c r="L92" s="44"/>
      <c r="M92" s="43"/>
      <c r="N92" s="43"/>
      <c r="O92" s="45"/>
      <c r="P92" s="43"/>
      <c r="Q92" s="43"/>
      <c r="R92" s="43"/>
      <c r="S92" s="28"/>
      <c r="T92" s="27"/>
      <c r="U92" s="43"/>
      <c r="V92" s="43"/>
      <c r="W92" s="29"/>
      <c r="X92" s="44"/>
      <c r="Y92" s="44"/>
      <c r="Z92" s="44"/>
      <c r="AA92" s="44"/>
      <c r="AB92" s="44"/>
      <c r="AC92" s="44"/>
      <c r="AD92" s="44"/>
      <c r="AE92" s="44"/>
      <c r="AF92" s="43"/>
      <c r="AG92" s="43"/>
      <c r="AH92" s="45"/>
      <c r="AI92" s="43"/>
      <c r="AJ92" s="43"/>
      <c r="AK92" s="43"/>
      <c r="AL92" s="28"/>
    </row>
    <row r="93" spans="1:38" ht="13.15" customHeight="1" x14ac:dyDescent="0.25">
      <c r="A93" s="27"/>
      <c r="B93" s="43"/>
      <c r="C93" s="43"/>
      <c r="D93" s="29"/>
      <c r="E93" s="44"/>
      <c r="F93" s="44"/>
      <c r="G93" s="44"/>
      <c r="H93" s="44"/>
      <c r="I93" s="44"/>
      <c r="J93" s="44"/>
      <c r="K93" s="44"/>
      <c r="L93" s="44"/>
      <c r="M93" s="43"/>
      <c r="N93" s="43"/>
      <c r="O93" s="45"/>
      <c r="P93" s="43"/>
      <c r="Q93" s="43"/>
      <c r="R93" s="43"/>
      <c r="S93" s="28"/>
      <c r="T93" s="27"/>
      <c r="U93" s="43"/>
      <c r="V93" s="43"/>
      <c r="W93" s="29"/>
      <c r="X93" s="44"/>
      <c r="Y93" s="44"/>
      <c r="Z93" s="44"/>
      <c r="AA93" s="44"/>
      <c r="AB93" s="44"/>
      <c r="AC93" s="44"/>
      <c r="AD93" s="44"/>
      <c r="AE93" s="44"/>
      <c r="AF93" s="43"/>
      <c r="AG93" s="43"/>
      <c r="AH93" s="45"/>
      <c r="AI93" s="43"/>
      <c r="AJ93" s="43"/>
      <c r="AK93" s="43"/>
      <c r="AL93" s="28"/>
    </row>
    <row r="94" spans="1:38" ht="13.15" customHeight="1" x14ac:dyDescent="0.25">
      <c r="A94" s="27"/>
      <c r="B94" s="43"/>
      <c r="C94" s="43"/>
      <c r="D94" s="29"/>
      <c r="E94" s="44"/>
      <c r="F94" s="44"/>
      <c r="G94" s="44"/>
      <c r="H94" s="44"/>
      <c r="I94" s="44"/>
      <c r="J94" s="44"/>
      <c r="K94" s="44"/>
      <c r="L94" s="44"/>
      <c r="M94" s="43"/>
      <c r="N94" s="43"/>
      <c r="O94" s="45"/>
      <c r="P94" s="43"/>
      <c r="Q94" s="43"/>
      <c r="R94" s="43"/>
      <c r="S94" s="28"/>
      <c r="T94" s="27"/>
      <c r="U94" s="43"/>
      <c r="V94" s="43"/>
      <c r="W94" s="29"/>
      <c r="X94" s="44"/>
      <c r="Y94" s="44"/>
      <c r="Z94" s="44"/>
      <c r="AA94" s="44"/>
      <c r="AB94" s="44"/>
      <c r="AC94" s="44"/>
      <c r="AD94" s="44"/>
      <c r="AE94" s="44"/>
      <c r="AF94" s="43"/>
      <c r="AG94" s="43"/>
      <c r="AH94" s="45"/>
      <c r="AI94" s="43"/>
      <c r="AJ94" s="43"/>
      <c r="AK94" s="43"/>
      <c r="AL94" s="28"/>
    </row>
    <row r="95" spans="1:38" ht="13.15" customHeight="1" x14ac:dyDescent="0.25">
      <c r="A95" s="27"/>
      <c r="B95" s="43"/>
      <c r="C95" s="43"/>
      <c r="D95" s="29"/>
      <c r="E95" s="44"/>
      <c r="F95" s="44"/>
      <c r="G95" s="44"/>
      <c r="H95" s="44"/>
      <c r="I95" s="44"/>
      <c r="J95" s="44"/>
      <c r="K95" s="44"/>
      <c r="L95" s="44"/>
      <c r="M95" s="43"/>
      <c r="N95" s="43"/>
      <c r="O95" s="45"/>
      <c r="P95" s="43"/>
      <c r="Q95" s="43"/>
      <c r="R95" s="43"/>
      <c r="S95" s="28"/>
      <c r="T95" s="27"/>
      <c r="U95" s="43"/>
      <c r="V95" s="43"/>
      <c r="W95" s="29"/>
      <c r="X95" s="44"/>
      <c r="Y95" s="44"/>
      <c r="Z95" s="44"/>
      <c r="AA95" s="44"/>
      <c r="AB95" s="44"/>
      <c r="AC95" s="44"/>
      <c r="AD95" s="44"/>
      <c r="AE95" s="44"/>
      <c r="AF95" s="43"/>
      <c r="AG95" s="43"/>
      <c r="AH95" s="45"/>
      <c r="AI95" s="43"/>
      <c r="AJ95" s="43"/>
      <c r="AK95" s="43"/>
      <c r="AL95" s="28"/>
    </row>
    <row r="96" spans="1:38" ht="13.15" customHeight="1" x14ac:dyDescent="0.25">
      <c r="A96" s="27"/>
      <c r="B96" s="43"/>
      <c r="C96" s="43"/>
      <c r="D96" s="29"/>
      <c r="E96" s="44"/>
      <c r="F96" s="44"/>
      <c r="G96" s="44"/>
      <c r="H96" s="44"/>
      <c r="I96" s="44"/>
      <c r="J96" s="44"/>
      <c r="K96" s="44"/>
      <c r="L96" s="44"/>
      <c r="M96" s="43"/>
      <c r="N96" s="43"/>
      <c r="O96" s="45"/>
      <c r="P96" s="43"/>
      <c r="Q96" s="43"/>
      <c r="R96" s="43"/>
      <c r="S96" s="28"/>
      <c r="T96" s="27"/>
      <c r="U96" s="43"/>
      <c r="V96" s="43"/>
      <c r="W96" s="29"/>
      <c r="X96" s="44"/>
      <c r="Y96" s="44"/>
      <c r="Z96" s="44"/>
      <c r="AA96" s="44"/>
      <c r="AB96" s="44"/>
      <c r="AC96" s="44"/>
      <c r="AD96" s="44"/>
      <c r="AE96" s="44"/>
      <c r="AF96" s="43"/>
      <c r="AG96" s="43"/>
      <c r="AH96" s="45"/>
      <c r="AI96" s="43"/>
      <c r="AJ96" s="43"/>
      <c r="AK96" s="43"/>
      <c r="AL96" s="28"/>
    </row>
    <row r="97" spans="1:38" ht="13.15" customHeight="1" x14ac:dyDescent="0.25">
      <c r="A97" s="27"/>
      <c r="B97" s="43"/>
      <c r="C97" s="43"/>
      <c r="D97" s="29"/>
      <c r="E97" s="44"/>
      <c r="F97" s="44"/>
      <c r="G97" s="44"/>
      <c r="H97" s="44"/>
      <c r="I97" s="44"/>
      <c r="J97" s="44"/>
      <c r="K97" s="44"/>
      <c r="L97" s="44"/>
      <c r="M97" s="43"/>
      <c r="N97" s="43"/>
      <c r="O97" s="45"/>
      <c r="P97" s="43"/>
      <c r="Q97" s="43"/>
      <c r="R97" s="43"/>
      <c r="S97" s="28"/>
      <c r="T97" s="27"/>
      <c r="U97" s="43"/>
      <c r="V97" s="43"/>
      <c r="W97" s="29"/>
      <c r="X97" s="44"/>
      <c r="Y97" s="44"/>
      <c r="Z97" s="44"/>
      <c r="AA97" s="44"/>
      <c r="AB97" s="44"/>
      <c r="AC97" s="44"/>
      <c r="AD97" s="44"/>
      <c r="AE97" s="44"/>
      <c r="AF97" s="43"/>
      <c r="AG97" s="43"/>
      <c r="AH97" s="45"/>
      <c r="AI97" s="43"/>
      <c r="AJ97" s="43"/>
      <c r="AK97" s="43"/>
      <c r="AL97" s="28"/>
    </row>
    <row r="98" spans="1:38" ht="13.15" customHeight="1" x14ac:dyDescent="0.25">
      <c r="A98" s="27"/>
      <c r="B98" s="43"/>
      <c r="C98" s="43"/>
      <c r="D98" s="29"/>
      <c r="E98" s="44"/>
      <c r="F98" s="44"/>
      <c r="G98" s="44"/>
      <c r="H98" s="44"/>
      <c r="I98" s="44"/>
      <c r="J98" s="44"/>
      <c r="K98" s="44"/>
      <c r="L98" s="44"/>
      <c r="M98" s="43"/>
      <c r="N98" s="43"/>
      <c r="O98" s="45"/>
      <c r="P98" s="43"/>
      <c r="Q98" s="43"/>
      <c r="R98" s="43"/>
      <c r="S98" s="28"/>
      <c r="T98" s="27"/>
      <c r="U98" s="43"/>
      <c r="V98" s="43"/>
      <c r="W98" s="29"/>
      <c r="X98" s="44"/>
      <c r="Y98" s="44"/>
      <c r="Z98" s="44"/>
      <c r="AA98" s="44"/>
      <c r="AB98" s="44"/>
      <c r="AC98" s="44"/>
      <c r="AD98" s="44"/>
      <c r="AE98" s="44"/>
      <c r="AF98" s="43"/>
      <c r="AG98" s="43"/>
      <c r="AH98" s="45"/>
      <c r="AI98" s="43"/>
      <c r="AJ98" s="43"/>
      <c r="AK98" s="43"/>
      <c r="AL98" s="28"/>
    </row>
    <row r="99" spans="1:38" ht="13.15" customHeight="1" x14ac:dyDescent="0.25">
      <c r="A99" s="27"/>
      <c r="B99" s="43"/>
      <c r="C99" s="43"/>
      <c r="D99" s="29"/>
      <c r="E99" s="44"/>
      <c r="F99" s="44"/>
      <c r="G99" s="44"/>
      <c r="H99" s="44"/>
      <c r="I99" s="44"/>
      <c r="J99" s="44"/>
      <c r="K99" s="44"/>
      <c r="L99" s="44"/>
      <c r="M99" s="43"/>
      <c r="N99" s="43"/>
      <c r="O99" s="45"/>
      <c r="P99" s="43"/>
      <c r="Q99" s="43"/>
      <c r="R99" s="43"/>
      <c r="S99" s="28"/>
      <c r="T99" s="27"/>
      <c r="U99" s="43"/>
      <c r="V99" s="43"/>
      <c r="W99" s="29"/>
      <c r="X99" s="44"/>
      <c r="Y99" s="44"/>
      <c r="Z99" s="44"/>
      <c r="AA99" s="44"/>
      <c r="AB99" s="44"/>
      <c r="AC99" s="44"/>
      <c r="AD99" s="44"/>
      <c r="AE99" s="44"/>
      <c r="AF99" s="43"/>
      <c r="AG99" s="43"/>
      <c r="AH99" s="45"/>
      <c r="AI99" s="43"/>
      <c r="AJ99" s="43"/>
      <c r="AK99" s="43"/>
      <c r="AL99" s="28"/>
    </row>
    <row r="100" spans="1:38" ht="13.15" customHeight="1" x14ac:dyDescent="0.25">
      <c r="A100" s="27"/>
      <c r="B100" s="43"/>
      <c r="C100" s="43"/>
      <c r="D100" s="29"/>
      <c r="E100" s="44"/>
      <c r="F100" s="44"/>
      <c r="G100" s="44"/>
      <c r="H100" s="44"/>
      <c r="I100" s="44"/>
      <c r="J100" s="44"/>
      <c r="K100" s="44"/>
      <c r="L100" s="44"/>
      <c r="M100" s="43"/>
      <c r="N100" s="43"/>
      <c r="O100" s="45"/>
      <c r="P100" s="43"/>
      <c r="Q100" s="43"/>
      <c r="R100" s="43"/>
      <c r="S100" s="28"/>
      <c r="T100" s="27"/>
      <c r="U100" s="43"/>
      <c r="V100" s="43"/>
      <c r="W100" s="29"/>
      <c r="X100" s="44"/>
      <c r="Y100" s="44"/>
      <c r="Z100" s="44"/>
      <c r="AA100" s="44"/>
      <c r="AB100" s="44"/>
      <c r="AC100" s="44"/>
      <c r="AD100" s="44"/>
      <c r="AE100" s="44"/>
      <c r="AF100" s="43"/>
      <c r="AG100" s="43"/>
      <c r="AH100" s="45"/>
      <c r="AI100" s="43"/>
      <c r="AJ100" s="43"/>
      <c r="AK100" s="43"/>
      <c r="AL100" s="28"/>
    </row>
    <row r="101" spans="1:38" ht="13.15" customHeight="1" x14ac:dyDescent="0.25">
      <c r="A101" s="27"/>
      <c r="B101" s="43"/>
      <c r="C101" s="43"/>
      <c r="D101" s="29"/>
      <c r="E101" s="44"/>
      <c r="F101" s="44"/>
      <c r="G101" s="44"/>
      <c r="H101" s="44"/>
      <c r="I101" s="44"/>
      <c r="J101" s="44"/>
      <c r="K101" s="44"/>
      <c r="L101" s="44"/>
      <c r="M101" s="43"/>
      <c r="N101" s="43"/>
      <c r="O101" s="45"/>
      <c r="P101" s="43"/>
      <c r="Q101" s="43"/>
      <c r="R101" s="43"/>
      <c r="S101" s="28"/>
      <c r="T101" s="27"/>
      <c r="U101" s="43"/>
      <c r="V101" s="43"/>
      <c r="W101" s="29"/>
      <c r="X101" s="44"/>
      <c r="Y101" s="44"/>
      <c r="Z101" s="44"/>
      <c r="AA101" s="44"/>
      <c r="AB101" s="44"/>
      <c r="AC101" s="44"/>
      <c r="AD101" s="44"/>
      <c r="AE101" s="44"/>
      <c r="AF101" s="43"/>
      <c r="AG101" s="43"/>
      <c r="AH101" s="45"/>
      <c r="AI101" s="43"/>
      <c r="AJ101" s="43"/>
      <c r="AK101" s="43"/>
      <c r="AL101" s="28"/>
    </row>
    <row r="102" spans="1:38" ht="13.15" customHeight="1" x14ac:dyDescent="0.25">
      <c r="A102" s="27"/>
      <c r="B102" s="43"/>
      <c r="C102" s="43"/>
      <c r="D102" s="29"/>
      <c r="E102" s="44"/>
      <c r="F102" s="44"/>
      <c r="G102" s="44"/>
      <c r="H102" s="44"/>
      <c r="I102" s="44"/>
      <c r="J102" s="44"/>
      <c r="K102" s="44"/>
      <c r="L102" s="44"/>
      <c r="M102" s="43"/>
      <c r="N102" s="43"/>
      <c r="O102" s="45"/>
      <c r="P102" s="43"/>
      <c r="Q102" s="43"/>
      <c r="R102" s="43"/>
      <c r="S102" s="28"/>
      <c r="T102" s="27"/>
      <c r="U102" s="43"/>
      <c r="V102" s="43"/>
      <c r="W102" s="29"/>
      <c r="X102" s="44"/>
      <c r="Y102" s="44"/>
      <c r="Z102" s="44"/>
      <c r="AA102" s="44"/>
      <c r="AB102" s="44"/>
      <c r="AC102" s="44"/>
      <c r="AD102" s="44"/>
      <c r="AE102" s="44"/>
      <c r="AF102" s="43"/>
      <c r="AG102" s="43"/>
      <c r="AH102" s="45"/>
      <c r="AI102" s="43"/>
      <c r="AJ102" s="43"/>
      <c r="AK102" s="43"/>
      <c r="AL102" s="28"/>
    </row>
    <row r="103" spans="1:38" ht="13.15" customHeight="1" x14ac:dyDescent="0.25">
      <c r="A103" s="27"/>
      <c r="B103" s="43"/>
      <c r="C103" s="43"/>
      <c r="D103" s="29"/>
      <c r="E103" s="44"/>
      <c r="F103" s="44"/>
      <c r="G103" s="44"/>
      <c r="H103" s="44"/>
      <c r="I103" s="44"/>
      <c r="J103" s="44"/>
      <c r="K103" s="44"/>
      <c r="L103" s="44"/>
      <c r="M103" s="43"/>
      <c r="N103" s="43"/>
      <c r="O103" s="45"/>
      <c r="P103" s="43"/>
      <c r="Q103" s="43"/>
      <c r="R103" s="43"/>
      <c r="S103" s="28"/>
      <c r="T103" s="27"/>
      <c r="U103" s="43"/>
      <c r="V103" s="43"/>
      <c r="W103" s="29"/>
      <c r="X103" s="44"/>
      <c r="Y103" s="44"/>
      <c r="Z103" s="44"/>
      <c r="AA103" s="44"/>
      <c r="AB103" s="44"/>
      <c r="AC103" s="44"/>
      <c r="AD103" s="44"/>
      <c r="AE103" s="44"/>
      <c r="AF103" s="43"/>
      <c r="AG103" s="43"/>
      <c r="AH103" s="45"/>
      <c r="AI103" s="43"/>
      <c r="AJ103" s="43"/>
      <c r="AK103" s="43"/>
      <c r="AL103" s="28"/>
    </row>
    <row r="104" spans="1:38" ht="12.75" customHeight="1" x14ac:dyDescent="0.25">
      <c r="A104" s="27"/>
      <c r="B104" s="43"/>
      <c r="C104" s="43"/>
      <c r="D104" s="29"/>
      <c r="E104" s="44"/>
      <c r="F104" s="44"/>
      <c r="G104" s="44"/>
      <c r="H104" s="44"/>
      <c r="I104" s="44"/>
      <c r="J104" s="44"/>
      <c r="K104" s="44"/>
      <c r="L104" s="44"/>
      <c r="M104" s="43"/>
      <c r="N104" s="43"/>
      <c r="O104" s="45"/>
      <c r="P104" s="43"/>
      <c r="Q104" s="43"/>
      <c r="R104" s="43"/>
      <c r="S104" s="28"/>
      <c r="T104" s="27"/>
      <c r="U104" s="43"/>
      <c r="V104" s="43"/>
      <c r="W104" s="29"/>
      <c r="X104" s="44"/>
      <c r="Y104" s="44"/>
      <c r="Z104" s="44"/>
      <c r="AA104" s="44"/>
      <c r="AB104" s="44"/>
      <c r="AC104" s="44"/>
      <c r="AD104" s="44"/>
      <c r="AE104" s="44"/>
      <c r="AF104" s="43"/>
      <c r="AG104" s="43"/>
      <c r="AH104" s="45"/>
      <c r="AI104" s="43"/>
      <c r="AJ104" s="43"/>
      <c r="AK104" s="43"/>
      <c r="AL104" s="28"/>
    </row>
    <row r="105" spans="1:38" ht="13.15" customHeight="1" x14ac:dyDescent="0.25">
      <c r="A105" s="27"/>
      <c r="B105" s="43"/>
      <c r="C105" s="43"/>
      <c r="D105" s="29"/>
      <c r="E105" s="44"/>
      <c r="F105" s="44"/>
      <c r="G105" s="44"/>
      <c r="H105" s="44"/>
      <c r="I105" s="44"/>
      <c r="J105" s="44"/>
      <c r="K105" s="44"/>
      <c r="L105" s="44"/>
      <c r="M105" s="43"/>
      <c r="N105" s="43"/>
      <c r="O105" s="45"/>
      <c r="P105" s="43"/>
      <c r="Q105" s="43"/>
      <c r="R105" s="43"/>
      <c r="S105" s="28"/>
      <c r="T105" s="27"/>
      <c r="U105" s="43"/>
      <c r="V105" s="43"/>
      <c r="W105" s="29"/>
      <c r="X105" s="44"/>
      <c r="Y105" s="44"/>
      <c r="Z105" s="44"/>
      <c r="AA105" s="44"/>
      <c r="AB105" s="44"/>
      <c r="AC105" s="44"/>
      <c r="AD105" s="44"/>
      <c r="AE105" s="44"/>
      <c r="AF105" s="43"/>
      <c r="AG105" s="43"/>
      <c r="AH105" s="45"/>
      <c r="AI105" s="43"/>
      <c r="AJ105" s="43"/>
      <c r="AK105" s="43"/>
      <c r="AL105" s="28"/>
    </row>
    <row r="106" spans="1:38" ht="13.15" customHeight="1" x14ac:dyDescent="0.25">
      <c r="A106" s="27"/>
      <c r="B106" s="43"/>
      <c r="C106" s="43"/>
      <c r="D106" s="29"/>
      <c r="E106" s="44"/>
      <c r="F106" s="44"/>
      <c r="G106" s="44"/>
      <c r="H106" s="44"/>
      <c r="I106" s="44"/>
      <c r="J106" s="44"/>
      <c r="K106" s="44"/>
      <c r="L106" s="44"/>
      <c r="M106" s="43"/>
      <c r="N106" s="43"/>
      <c r="O106" s="45"/>
      <c r="P106" s="43"/>
      <c r="Q106" s="43"/>
      <c r="R106" s="43"/>
      <c r="S106" s="28"/>
      <c r="T106" s="27"/>
      <c r="U106" s="43"/>
      <c r="V106" s="43"/>
      <c r="W106" s="29"/>
      <c r="X106" s="44"/>
      <c r="Y106" s="44"/>
      <c r="Z106" s="44"/>
      <c r="AA106" s="44"/>
      <c r="AB106" s="44"/>
      <c r="AC106" s="44"/>
      <c r="AD106" s="44"/>
      <c r="AE106" s="44"/>
      <c r="AF106" s="43"/>
      <c r="AG106" s="43"/>
      <c r="AH106" s="45"/>
      <c r="AI106" s="43"/>
      <c r="AJ106" s="43"/>
      <c r="AK106" s="43"/>
      <c r="AL106" s="28"/>
    </row>
    <row r="107" spans="1:38" ht="13.15" customHeight="1" x14ac:dyDescent="0.25">
      <c r="A107" s="27"/>
      <c r="B107" s="43"/>
      <c r="C107" s="43"/>
      <c r="D107" s="29"/>
      <c r="E107" s="44"/>
      <c r="F107" s="44"/>
      <c r="G107" s="44"/>
      <c r="H107" s="44"/>
      <c r="I107" s="44"/>
      <c r="J107" s="44"/>
      <c r="K107" s="44"/>
      <c r="L107" s="44"/>
      <c r="M107" s="43"/>
      <c r="N107" s="43"/>
      <c r="O107" s="45"/>
      <c r="P107" s="43"/>
      <c r="Q107" s="43"/>
      <c r="R107" s="43"/>
      <c r="S107" s="28"/>
      <c r="T107" s="27"/>
      <c r="U107" s="43"/>
      <c r="V107" s="43"/>
      <c r="W107" s="29"/>
      <c r="X107" s="44"/>
      <c r="Y107" s="44"/>
      <c r="Z107" s="44"/>
      <c r="AA107" s="44"/>
      <c r="AB107" s="44"/>
      <c r="AC107" s="44"/>
      <c r="AD107" s="44"/>
      <c r="AE107" s="44"/>
      <c r="AF107" s="43"/>
      <c r="AG107" s="43"/>
      <c r="AH107" s="45"/>
      <c r="AI107" s="43"/>
      <c r="AJ107" s="43"/>
      <c r="AK107" s="43"/>
      <c r="AL107" s="28"/>
    </row>
    <row r="108" spans="1:38" ht="13.15" customHeight="1" x14ac:dyDescent="0.25">
      <c r="A108" s="27"/>
      <c r="B108" s="43"/>
      <c r="C108" s="43"/>
      <c r="D108" s="29"/>
      <c r="E108" s="44"/>
      <c r="F108" s="44"/>
      <c r="G108" s="44"/>
      <c r="H108" s="44"/>
      <c r="I108" s="44"/>
      <c r="J108" s="44"/>
      <c r="K108" s="44"/>
      <c r="L108" s="44"/>
      <c r="M108" s="43"/>
      <c r="N108" s="43"/>
      <c r="O108" s="45"/>
      <c r="P108" s="43"/>
      <c r="Q108" s="43"/>
      <c r="R108" s="43"/>
      <c r="S108" s="28"/>
      <c r="T108" s="27"/>
      <c r="U108" s="43"/>
      <c r="V108" s="43"/>
      <c r="W108" s="29"/>
      <c r="X108" s="44"/>
      <c r="Y108" s="44"/>
      <c r="Z108" s="44"/>
      <c r="AA108" s="44"/>
      <c r="AB108" s="44"/>
      <c r="AC108" s="44"/>
      <c r="AD108" s="44"/>
      <c r="AE108" s="44"/>
      <c r="AF108" s="43"/>
      <c r="AG108" s="43"/>
      <c r="AH108" s="45"/>
      <c r="AI108" s="43"/>
      <c r="AJ108" s="43"/>
      <c r="AK108" s="43"/>
      <c r="AL108" s="28"/>
    </row>
    <row r="109" spans="1:38" ht="13.15" customHeight="1" x14ac:dyDescent="0.25">
      <c r="A109" s="27"/>
      <c r="B109" s="43"/>
      <c r="C109" s="43"/>
      <c r="D109" s="29"/>
      <c r="E109" s="44"/>
      <c r="F109" s="44"/>
      <c r="G109" s="44"/>
      <c r="H109" s="44"/>
      <c r="I109" s="44"/>
      <c r="J109" s="44"/>
      <c r="K109" s="44"/>
      <c r="L109" s="44"/>
      <c r="M109" s="43"/>
      <c r="N109" s="43"/>
      <c r="O109" s="45"/>
      <c r="P109" s="43"/>
      <c r="Q109" s="43"/>
      <c r="R109" s="43"/>
      <c r="S109" s="28"/>
      <c r="T109" s="27"/>
      <c r="U109" s="43"/>
      <c r="V109" s="43"/>
      <c r="W109" s="29"/>
      <c r="X109" s="44"/>
      <c r="Y109" s="44"/>
      <c r="Z109" s="44"/>
      <c r="AA109" s="44"/>
      <c r="AB109" s="44"/>
      <c r="AC109" s="44"/>
      <c r="AD109" s="44"/>
      <c r="AE109" s="44"/>
      <c r="AF109" s="43"/>
      <c r="AG109" s="43"/>
      <c r="AH109" s="45"/>
      <c r="AI109" s="43"/>
      <c r="AJ109" s="43"/>
      <c r="AK109" s="43"/>
      <c r="AL109" s="28"/>
    </row>
    <row r="110" spans="1:38" ht="13.15" customHeight="1" x14ac:dyDescent="0.25">
      <c r="A110" s="27"/>
      <c r="B110" s="43"/>
      <c r="C110" s="43"/>
      <c r="D110" s="29"/>
      <c r="E110" s="44"/>
      <c r="F110" s="44"/>
      <c r="G110" s="44"/>
      <c r="H110" s="44"/>
      <c r="I110" s="44"/>
      <c r="J110" s="44"/>
      <c r="K110" s="44"/>
      <c r="L110" s="44"/>
      <c r="M110" s="43"/>
      <c r="N110" s="43"/>
      <c r="O110" s="45"/>
      <c r="P110" s="43"/>
      <c r="Q110" s="43"/>
      <c r="R110" s="43"/>
      <c r="S110" s="28"/>
      <c r="T110" s="27"/>
      <c r="U110" s="43"/>
      <c r="V110" s="43"/>
      <c r="W110" s="29"/>
      <c r="X110" s="44"/>
      <c r="Y110" s="44"/>
      <c r="Z110" s="44"/>
      <c r="AA110" s="44"/>
      <c r="AB110" s="44"/>
      <c r="AC110" s="44"/>
      <c r="AD110" s="44"/>
      <c r="AE110" s="44"/>
      <c r="AF110" s="43"/>
      <c r="AG110" s="43"/>
      <c r="AH110" s="45"/>
      <c r="AI110" s="43"/>
      <c r="AJ110" s="43"/>
      <c r="AK110" s="43"/>
      <c r="AL110" s="28"/>
    </row>
    <row r="111" spans="1:38" ht="13.15" customHeight="1" x14ac:dyDescent="0.25">
      <c r="A111" s="27"/>
      <c r="B111" s="43"/>
      <c r="C111" s="43"/>
      <c r="D111" s="29"/>
      <c r="E111" s="44"/>
      <c r="F111" s="44"/>
      <c r="G111" s="44"/>
      <c r="H111" s="44"/>
      <c r="I111" s="44"/>
      <c r="J111" s="44"/>
      <c r="K111" s="44"/>
      <c r="L111" s="44"/>
      <c r="M111" s="43"/>
      <c r="N111" s="43"/>
      <c r="O111" s="45"/>
      <c r="P111" s="43"/>
      <c r="Q111" s="43"/>
      <c r="R111" s="43"/>
      <c r="S111" s="28"/>
      <c r="T111" s="27"/>
      <c r="U111" s="43"/>
      <c r="V111" s="43"/>
      <c r="W111" s="29"/>
      <c r="X111" s="44"/>
      <c r="Y111" s="44"/>
      <c r="Z111" s="44"/>
      <c r="AA111" s="44"/>
      <c r="AB111" s="44"/>
      <c r="AC111" s="44"/>
      <c r="AD111" s="44"/>
      <c r="AE111" s="44"/>
      <c r="AF111" s="43"/>
      <c r="AG111" s="43"/>
      <c r="AH111" s="45"/>
      <c r="AI111" s="43"/>
      <c r="AJ111" s="43"/>
      <c r="AK111" s="43"/>
      <c r="AL111" s="28"/>
    </row>
    <row r="112" spans="1:38" ht="13.15" customHeight="1" x14ac:dyDescent="0.25">
      <c r="A112" s="27"/>
      <c r="B112" s="43"/>
      <c r="C112" s="43"/>
      <c r="D112" s="29"/>
      <c r="E112" s="44"/>
      <c r="F112" s="44"/>
      <c r="G112" s="44"/>
      <c r="H112" s="44"/>
      <c r="I112" s="44"/>
      <c r="J112" s="44"/>
      <c r="K112" s="44"/>
      <c r="L112" s="44"/>
      <c r="M112" s="43"/>
      <c r="N112" s="43"/>
      <c r="O112" s="45"/>
      <c r="P112" s="43"/>
      <c r="Q112" s="43"/>
      <c r="R112" s="43"/>
      <c r="S112" s="28"/>
      <c r="T112" s="27"/>
      <c r="U112" s="43"/>
      <c r="V112" s="43"/>
      <c r="W112" s="29"/>
      <c r="X112" s="44"/>
      <c r="Y112" s="44"/>
      <c r="Z112" s="44"/>
      <c r="AA112" s="44"/>
      <c r="AB112" s="44"/>
      <c r="AC112" s="44"/>
      <c r="AD112" s="44"/>
      <c r="AE112" s="44"/>
      <c r="AF112" s="43"/>
      <c r="AG112" s="43"/>
      <c r="AH112" s="45"/>
      <c r="AI112" s="43"/>
      <c r="AJ112" s="43"/>
      <c r="AK112" s="43"/>
      <c r="AL112" s="28"/>
    </row>
    <row r="113" spans="1:38" ht="13.15" customHeight="1" x14ac:dyDescent="0.25">
      <c r="A113" s="27"/>
      <c r="B113" s="43"/>
      <c r="C113" s="43"/>
      <c r="D113" s="29"/>
      <c r="E113" s="44"/>
      <c r="F113" s="44"/>
      <c r="G113" s="44"/>
      <c r="H113" s="44"/>
      <c r="I113" s="44"/>
      <c r="J113" s="44"/>
      <c r="K113" s="44"/>
      <c r="L113" s="44"/>
      <c r="M113" s="43"/>
      <c r="N113" s="43"/>
      <c r="O113" s="45"/>
      <c r="P113" s="43"/>
      <c r="Q113" s="43"/>
      <c r="R113" s="43"/>
      <c r="S113" s="28"/>
      <c r="T113" s="27"/>
      <c r="U113" s="43"/>
      <c r="V113" s="43"/>
      <c r="W113" s="29"/>
      <c r="X113" s="44"/>
      <c r="Y113" s="44"/>
      <c r="Z113" s="44"/>
      <c r="AA113" s="44"/>
      <c r="AB113" s="44"/>
      <c r="AC113" s="44"/>
      <c r="AD113" s="44"/>
      <c r="AE113" s="44"/>
      <c r="AF113" s="43"/>
      <c r="AG113" s="43"/>
      <c r="AH113" s="45"/>
      <c r="AI113" s="43"/>
      <c r="AJ113" s="43"/>
      <c r="AK113" s="43"/>
      <c r="AL113" s="28"/>
    </row>
    <row r="114" spans="1:38" ht="13.15" customHeight="1" x14ac:dyDescent="0.25">
      <c r="A114" s="27"/>
      <c r="B114" s="43"/>
      <c r="C114" s="43"/>
      <c r="D114" s="29"/>
      <c r="E114" s="44"/>
      <c r="F114" s="44"/>
      <c r="G114" s="44"/>
      <c r="H114" s="44"/>
      <c r="I114" s="44"/>
      <c r="J114" s="44"/>
      <c r="K114" s="44"/>
      <c r="L114" s="44"/>
      <c r="M114" s="43"/>
      <c r="N114" s="43"/>
      <c r="O114" s="45"/>
      <c r="P114" s="43"/>
      <c r="Q114" s="43"/>
      <c r="R114" s="43"/>
      <c r="S114" s="28"/>
      <c r="T114" s="27"/>
      <c r="U114" s="43"/>
      <c r="V114" s="43"/>
      <c r="W114" s="29"/>
      <c r="X114" s="44"/>
      <c r="Y114" s="44"/>
      <c r="Z114" s="44"/>
      <c r="AA114" s="44"/>
      <c r="AB114" s="44"/>
      <c r="AC114" s="44"/>
      <c r="AD114" s="44"/>
      <c r="AE114" s="44"/>
      <c r="AF114" s="43"/>
      <c r="AG114" s="43"/>
      <c r="AH114" s="45"/>
      <c r="AI114" s="43"/>
      <c r="AJ114" s="43"/>
      <c r="AK114" s="43"/>
      <c r="AL114" s="28"/>
    </row>
    <row r="115" spans="1:38" ht="13.15" customHeight="1" x14ac:dyDescent="0.25">
      <c r="A115" s="27"/>
      <c r="B115" s="43"/>
      <c r="C115" s="43"/>
      <c r="D115" s="29"/>
      <c r="E115" s="44"/>
      <c r="F115" s="44"/>
      <c r="G115" s="44"/>
      <c r="H115" s="44"/>
      <c r="I115" s="44"/>
      <c r="J115" s="44"/>
      <c r="K115" s="44"/>
      <c r="L115" s="44"/>
      <c r="M115" s="43"/>
      <c r="N115" s="43"/>
      <c r="O115" s="45"/>
      <c r="P115" s="43"/>
      <c r="Q115" s="43"/>
      <c r="R115" s="43"/>
      <c r="S115" s="28"/>
      <c r="T115" s="27"/>
      <c r="U115" s="43"/>
      <c r="V115" s="43"/>
      <c r="W115" s="29"/>
      <c r="X115" s="44"/>
      <c r="Y115" s="44"/>
      <c r="Z115" s="44"/>
      <c r="AA115" s="44"/>
      <c r="AB115" s="44"/>
      <c r="AC115" s="44"/>
      <c r="AD115" s="44"/>
      <c r="AE115" s="44"/>
      <c r="AF115" s="43"/>
      <c r="AG115" s="43"/>
      <c r="AH115" s="45"/>
      <c r="AI115" s="43"/>
      <c r="AJ115" s="43"/>
      <c r="AK115" s="43"/>
      <c r="AL115" s="28"/>
    </row>
    <row r="116" spans="1:38" ht="13.15" customHeight="1" x14ac:dyDescent="0.25">
      <c r="A116" s="27"/>
      <c r="B116" s="43"/>
      <c r="C116" s="43"/>
      <c r="D116" s="29"/>
      <c r="E116" s="44"/>
      <c r="F116" s="44"/>
      <c r="G116" s="44"/>
      <c r="H116" s="44"/>
      <c r="I116" s="44"/>
      <c r="J116" s="44"/>
      <c r="K116" s="44"/>
      <c r="L116" s="44"/>
      <c r="M116" s="43"/>
      <c r="N116" s="43"/>
      <c r="O116" s="45"/>
      <c r="P116" s="43"/>
      <c r="Q116" s="43"/>
      <c r="R116" s="43"/>
      <c r="S116" s="28"/>
      <c r="T116" s="27"/>
      <c r="U116" s="43"/>
      <c r="V116" s="43"/>
      <c r="W116" s="29"/>
      <c r="X116" s="44"/>
      <c r="Y116" s="44"/>
      <c r="Z116" s="44"/>
      <c r="AA116" s="44"/>
      <c r="AB116" s="44"/>
      <c r="AC116" s="44"/>
      <c r="AD116" s="44"/>
      <c r="AE116" s="44"/>
      <c r="AF116" s="43"/>
      <c r="AG116" s="43"/>
      <c r="AH116" s="45"/>
      <c r="AI116" s="43"/>
      <c r="AJ116" s="43"/>
      <c r="AK116" s="43"/>
      <c r="AL116" s="28"/>
    </row>
    <row r="117" spans="1:38" ht="13.15" customHeight="1" x14ac:dyDescent="0.25">
      <c r="A117" s="27"/>
      <c r="B117" s="43"/>
      <c r="C117" s="43"/>
      <c r="D117" s="29"/>
      <c r="E117" s="44"/>
      <c r="F117" s="44"/>
      <c r="G117" s="44"/>
      <c r="H117" s="44"/>
      <c r="I117" s="44"/>
      <c r="J117" s="44"/>
      <c r="K117" s="44"/>
      <c r="L117" s="44"/>
      <c r="M117" s="43"/>
      <c r="N117" s="43"/>
      <c r="O117" s="45"/>
      <c r="P117" s="43"/>
      <c r="Q117" s="43"/>
      <c r="R117" s="43"/>
      <c r="S117" s="28"/>
      <c r="T117" s="27"/>
      <c r="U117" s="43"/>
      <c r="V117" s="43"/>
      <c r="W117" s="29"/>
      <c r="X117" s="44"/>
      <c r="Y117" s="44"/>
      <c r="Z117" s="44"/>
      <c r="AA117" s="44"/>
      <c r="AB117" s="44"/>
      <c r="AC117" s="44"/>
      <c r="AD117" s="44"/>
      <c r="AE117" s="44"/>
      <c r="AF117" s="43"/>
      <c r="AG117" s="43"/>
      <c r="AH117" s="45"/>
      <c r="AI117" s="43"/>
      <c r="AJ117" s="43"/>
      <c r="AK117" s="43"/>
      <c r="AL117" s="28"/>
    </row>
    <row r="118" spans="1:38" ht="13.15" customHeight="1" x14ac:dyDescent="0.25">
      <c r="A118" s="27"/>
      <c r="B118" s="43"/>
      <c r="C118" s="43"/>
      <c r="D118" s="29"/>
      <c r="E118" s="44"/>
      <c r="F118" s="44"/>
      <c r="G118" s="44"/>
      <c r="H118" s="44"/>
      <c r="I118" s="44"/>
      <c r="J118" s="44"/>
      <c r="K118" s="44"/>
      <c r="L118" s="44"/>
      <c r="M118" s="43"/>
      <c r="N118" s="43"/>
      <c r="O118" s="45"/>
      <c r="P118" s="43"/>
      <c r="Q118" s="43"/>
      <c r="R118" s="43"/>
      <c r="S118" s="28"/>
      <c r="T118" s="27"/>
      <c r="U118" s="43"/>
      <c r="V118" s="43"/>
      <c r="W118" s="29"/>
      <c r="X118" s="44"/>
      <c r="Y118" s="44"/>
      <c r="Z118" s="44"/>
      <c r="AA118" s="44"/>
      <c r="AB118" s="44"/>
      <c r="AC118" s="44"/>
      <c r="AD118" s="44"/>
      <c r="AE118" s="44"/>
      <c r="AF118" s="43"/>
      <c r="AG118" s="43"/>
      <c r="AH118" s="45"/>
      <c r="AI118" s="43"/>
      <c r="AJ118" s="43"/>
      <c r="AK118" s="43"/>
      <c r="AL118" s="28"/>
    </row>
    <row r="119" spans="1:38" ht="13.15" customHeight="1" x14ac:dyDescent="0.25">
      <c r="A119" s="27"/>
      <c r="B119" s="43"/>
      <c r="C119" s="43"/>
      <c r="D119" s="29"/>
      <c r="E119" s="44"/>
      <c r="F119" s="44"/>
      <c r="G119" s="44"/>
      <c r="H119" s="44"/>
      <c r="I119" s="44"/>
      <c r="J119" s="44"/>
      <c r="K119" s="44"/>
      <c r="L119" s="44"/>
      <c r="M119" s="43"/>
      <c r="N119" s="43"/>
      <c r="O119" s="45"/>
      <c r="P119" s="43"/>
      <c r="Q119" s="43"/>
      <c r="R119" s="43"/>
      <c r="S119" s="28"/>
      <c r="T119" s="27"/>
      <c r="U119" s="43"/>
      <c r="V119" s="43"/>
      <c r="W119" s="29"/>
      <c r="X119" s="44"/>
      <c r="Y119" s="44"/>
      <c r="Z119" s="44"/>
      <c r="AA119" s="44"/>
      <c r="AB119" s="44"/>
      <c r="AC119" s="44"/>
      <c r="AD119" s="44"/>
      <c r="AE119" s="44"/>
      <c r="AF119" s="43"/>
      <c r="AG119" s="43"/>
      <c r="AH119" s="45"/>
      <c r="AI119" s="43"/>
      <c r="AJ119" s="43"/>
      <c r="AK119" s="43"/>
      <c r="AL119" s="28"/>
    </row>
    <row r="120" spans="1:38" ht="13.15" customHeight="1" x14ac:dyDescent="0.25">
      <c r="A120" s="27"/>
      <c r="B120" s="43"/>
      <c r="C120" s="43"/>
      <c r="D120" s="29"/>
      <c r="E120" s="44"/>
      <c r="F120" s="44"/>
      <c r="G120" s="44"/>
      <c r="H120" s="44"/>
      <c r="I120" s="44"/>
      <c r="J120" s="44"/>
      <c r="K120" s="44"/>
      <c r="L120" s="44"/>
      <c r="M120" s="43"/>
      <c r="N120" s="43"/>
      <c r="O120" s="45"/>
      <c r="P120" s="43"/>
      <c r="Q120" s="43"/>
      <c r="R120" s="43"/>
      <c r="S120" s="28"/>
      <c r="T120" s="27"/>
      <c r="U120" s="43"/>
      <c r="V120" s="43"/>
      <c r="W120" s="29"/>
      <c r="X120" s="44"/>
      <c r="Y120" s="44"/>
      <c r="Z120" s="44"/>
      <c r="AA120" s="44"/>
      <c r="AB120" s="44"/>
      <c r="AC120" s="44"/>
      <c r="AD120" s="44"/>
      <c r="AE120" s="44"/>
      <c r="AF120" s="43"/>
      <c r="AG120" s="43"/>
      <c r="AH120" s="45"/>
      <c r="AI120" s="43"/>
      <c r="AJ120" s="43"/>
      <c r="AK120" s="43"/>
      <c r="AL120" s="28"/>
    </row>
    <row r="121" spans="1:38" ht="13.15" customHeight="1" x14ac:dyDescent="0.25">
      <c r="A121" s="27"/>
      <c r="B121" s="43"/>
      <c r="C121" s="43"/>
      <c r="D121" s="29"/>
      <c r="E121" s="44"/>
      <c r="F121" s="44"/>
      <c r="G121" s="44"/>
      <c r="H121" s="44"/>
      <c r="I121" s="44"/>
      <c r="J121" s="44"/>
      <c r="K121" s="44"/>
      <c r="L121" s="44"/>
      <c r="M121" s="43"/>
      <c r="N121" s="43"/>
      <c r="O121" s="45"/>
      <c r="P121" s="43"/>
      <c r="Q121" s="43"/>
      <c r="R121" s="43"/>
      <c r="S121" s="28"/>
      <c r="T121" s="27"/>
      <c r="U121" s="43"/>
      <c r="V121" s="43"/>
      <c r="W121" s="29"/>
      <c r="X121" s="44"/>
      <c r="Y121" s="44"/>
      <c r="Z121" s="44"/>
      <c r="AA121" s="44"/>
      <c r="AB121" s="44"/>
      <c r="AC121" s="44"/>
      <c r="AD121" s="44"/>
      <c r="AE121" s="44"/>
      <c r="AF121" s="43"/>
      <c r="AG121" s="43"/>
      <c r="AH121" s="45"/>
      <c r="AI121" s="43"/>
      <c r="AJ121" s="43"/>
      <c r="AK121" s="43"/>
      <c r="AL121" s="28"/>
    </row>
    <row r="122" spans="1:38" ht="13.15" customHeight="1" x14ac:dyDescent="0.25">
      <c r="A122" s="9"/>
      <c r="B122" s="9"/>
      <c r="C122" s="9"/>
      <c r="D122" s="9"/>
      <c r="T122" s="9"/>
      <c r="U122" s="9"/>
      <c r="V122" s="9"/>
      <c r="W122" s="9"/>
    </row>
    <row r="123" spans="1:38" ht="13.15" customHeight="1" x14ac:dyDescent="0.25">
      <c r="A123" s="10" t="s">
        <v>20</v>
      </c>
      <c r="B123" s="9"/>
      <c r="C123" s="9"/>
      <c r="D123" s="9"/>
      <c r="N123" s="64" t="s">
        <v>22</v>
      </c>
      <c r="O123" s="64"/>
      <c r="P123" s="64"/>
      <c r="Q123" s="64"/>
      <c r="R123" s="64"/>
      <c r="S123" s="64"/>
      <c r="T123" s="10" t="s">
        <v>20</v>
      </c>
      <c r="U123" s="9"/>
      <c r="V123" s="9"/>
      <c r="W123" s="9"/>
      <c r="AG123" s="64" t="s">
        <v>22</v>
      </c>
      <c r="AH123" s="64"/>
      <c r="AI123" s="64"/>
      <c r="AJ123" s="64"/>
      <c r="AK123" s="64"/>
      <c r="AL123" s="64"/>
    </row>
    <row r="124" spans="1:38" ht="13.15" customHeight="1" x14ac:dyDescent="0.25">
      <c r="A124" s="10" t="s">
        <v>19</v>
      </c>
      <c r="B124" s="9"/>
      <c r="C124" s="9"/>
      <c r="D124" s="9"/>
      <c r="N124" s="64"/>
      <c r="O124" s="64"/>
      <c r="P124" s="64"/>
      <c r="Q124" s="64"/>
      <c r="R124" s="64"/>
      <c r="S124" s="64"/>
      <c r="T124" s="10" t="s">
        <v>19</v>
      </c>
      <c r="U124" s="9"/>
      <c r="V124" s="9"/>
      <c r="W124" s="9"/>
      <c r="AG124" s="64"/>
      <c r="AH124" s="64"/>
      <c r="AI124" s="64"/>
      <c r="AJ124" s="64"/>
      <c r="AK124" s="64"/>
      <c r="AL124" s="64"/>
    </row>
    <row r="125" spans="1:38" ht="13.15" customHeight="1" x14ac:dyDescent="0.25">
      <c r="A125" s="10" t="s">
        <v>18</v>
      </c>
      <c r="L125" s="26" t="str">
        <f>IF(S81&lt;&gt;"",SUM(AE61,L61,S81:S121),"")</f>
        <v/>
      </c>
      <c r="N125" s="68" t="s">
        <v>47</v>
      </c>
      <c r="O125" s="69"/>
      <c r="P125" s="69"/>
      <c r="Q125" s="69"/>
      <c r="R125" s="69"/>
      <c r="S125" s="69"/>
      <c r="T125" s="10" t="s">
        <v>18</v>
      </c>
      <c r="AE125" s="26" t="str">
        <f>IF(AL81&lt;&gt;"",SUM(L125,AE61,L61,AL81:AL121),"")</f>
        <v/>
      </c>
      <c r="AG125" s="68" t="s">
        <v>47</v>
      </c>
      <c r="AH125" s="69"/>
      <c r="AI125" s="69"/>
      <c r="AJ125" s="69"/>
      <c r="AK125" s="69"/>
      <c r="AL125" s="69"/>
    </row>
    <row r="126" spans="1:38" ht="13.15" customHeight="1" x14ac:dyDescent="0.25">
      <c r="A126" s="65" t="s">
        <v>28</v>
      </c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N126" s="69"/>
      <c r="O126" s="69"/>
      <c r="P126" s="69"/>
      <c r="Q126" s="69"/>
      <c r="R126" s="69"/>
      <c r="S126" s="69"/>
      <c r="T126" s="65" t="s">
        <v>28</v>
      </c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G126" s="69"/>
      <c r="AH126" s="69"/>
      <c r="AI126" s="69"/>
      <c r="AJ126" s="69"/>
      <c r="AK126" s="69"/>
      <c r="AL126" s="69"/>
    </row>
    <row r="127" spans="1:38" ht="13.15" customHeight="1" x14ac:dyDescent="0.25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N127" s="69"/>
      <c r="O127" s="69"/>
      <c r="P127" s="69"/>
      <c r="Q127" s="69"/>
      <c r="R127" s="69"/>
      <c r="S127" s="69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G127" s="69"/>
      <c r="AH127" s="69"/>
      <c r="AI127" s="69"/>
      <c r="AJ127" s="69"/>
      <c r="AK127" s="69"/>
      <c r="AL127" s="69"/>
    </row>
    <row r="128" spans="1:38" ht="13.15" customHeight="1" x14ac:dyDescent="0.25">
      <c r="A128" s="63" t="s">
        <v>26</v>
      </c>
      <c r="B128" s="63"/>
      <c r="C128" s="63"/>
      <c r="E128" s="67" t="s">
        <v>21</v>
      </c>
      <c r="F128" s="67"/>
      <c r="G128" s="67"/>
      <c r="H128" s="67"/>
      <c r="I128" s="67"/>
      <c r="J128" s="66">
        <v>15600</v>
      </c>
      <c r="K128" s="66"/>
      <c r="L128" s="66"/>
      <c r="N128" s="69"/>
      <c r="O128" s="69"/>
      <c r="P128" s="69"/>
      <c r="Q128" s="69"/>
      <c r="R128" s="69"/>
      <c r="S128" s="69"/>
      <c r="T128" s="63" t="s">
        <v>27</v>
      </c>
      <c r="U128" s="63"/>
      <c r="V128" s="63"/>
      <c r="X128" s="67" t="s">
        <v>21</v>
      </c>
      <c r="Y128" s="67"/>
      <c r="Z128" s="67"/>
      <c r="AA128" s="67"/>
      <c r="AB128" s="67"/>
      <c r="AC128" s="66">
        <v>15600</v>
      </c>
      <c r="AD128" s="66"/>
      <c r="AE128" s="66"/>
      <c r="AG128" s="69"/>
      <c r="AH128" s="69"/>
      <c r="AI128" s="69"/>
      <c r="AJ128" s="69"/>
      <c r="AK128" s="69"/>
      <c r="AL128" s="69"/>
    </row>
  </sheetData>
  <dataConsolidate link="1"/>
  <mergeCells count="988">
    <mergeCell ref="AC128:AE128"/>
    <mergeCell ref="AG128:AL128"/>
    <mergeCell ref="A128:C128"/>
    <mergeCell ref="E128:I128"/>
    <mergeCell ref="J128:L128"/>
    <mergeCell ref="N128:S128"/>
    <mergeCell ref="T128:V128"/>
    <mergeCell ref="X128:AB128"/>
    <mergeCell ref="A126:L127"/>
    <mergeCell ref="N126:S126"/>
    <mergeCell ref="T126:AE127"/>
    <mergeCell ref="AG126:AL126"/>
    <mergeCell ref="N127:S127"/>
    <mergeCell ref="AG127:AL127"/>
    <mergeCell ref="AJ121:AK121"/>
    <mergeCell ref="N123:S124"/>
    <mergeCell ref="AG123:AL124"/>
    <mergeCell ref="N125:S125"/>
    <mergeCell ref="AG125:AL125"/>
    <mergeCell ref="AH120:AI120"/>
    <mergeCell ref="AJ120:AK120"/>
    <mergeCell ref="B121:C121"/>
    <mergeCell ref="E121:L121"/>
    <mergeCell ref="M121:N121"/>
    <mergeCell ref="O121:P121"/>
    <mergeCell ref="Q121:R121"/>
    <mergeCell ref="U121:V121"/>
    <mergeCell ref="X121:AE121"/>
    <mergeCell ref="AF121:AG121"/>
    <mergeCell ref="B120:C120"/>
    <mergeCell ref="E120:L120"/>
    <mergeCell ref="M120:N120"/>
    <mergeCell ref="O120:P120"/>
    <mergeCell ref="Q120:R120"/>
    <mergeCell ref="U120:V120"/>
    <mergeCell ref="X120:AE120"/>
    <mergeCell ref="AF120:AG120"/>
    <mergeCell ref="AH121:AI121"/>
    <mergeCell ref="AJ118:AK118"/>
    <mergeCell ref="B119:C119"/>
    <mergeCell ref="E119:L119"/>
    <mergeCell ref="M119:N119"/>
    <mergeCell ref="O119:P119"/>
    <mergeCell ref="Q119:R119"/>
    <mergeCell ref="U119:V119"/>
    <mergeCell ref="X119:AE119"/>
    <mergeCell ref="AF119:AG119"/>
    <mergeCell ref="AH119:AI119"/>
    <mergeCell ref="AJ119:AK119"/>
    <mergeCell ref="B118:C118"/>
    <mergeCell ref="E118:L118"/>
    <mergeCell ref="M118:N118"/>
    <mergeCell ref="O118:P118"/>
    <mergeCell ref="Q118:R118"/>
    <mergeCell ref="U118:V118"/>
    <mergeCell ref="X118:AE118"/>
    <mergeCell ref="AF118:AG118"/>
    <mergeCell ref="AH118:AI118"/>
    <mergeCell ref="AJ116:AK116"/>
    <mergeCell ref="B117:C117"/>
    <mergeCell ref="E117:L117"/>
    <mergeCell ref="M117:N117"/>
    <mergeCell ref="O117:P117"/>
    <mergeCell ref="Q117:R117"/>
    <mergeCell ref="U117:V117"/>
    <mergeCell ref="X117:AE117"/>
    <mergeCell ref="AF117:AG117"/>
    <mergeCell ref="AH117:AI117"/>
    <mergeCell ref="AJ117:AK117"/>
    <mergeCell ref="B116:C116"/>
    <mergeCell ref="E116:L116"/>
    <mergeCell ref="M116:N116"/>
    <mergeCell ref="O116:P116"/>
    <mergeCell ref="Q116:R116"/>
    <mergeCell ref="U116:V116"/>
    <mergeCell ref="X116:AE116"/>
    <mergeCell ref="AF116:AG116"/>
    <mergeCell ref="AH116:AI116"/>
    <mergeCell ref="AJ114:AK114"/>
    <mergeCell ref="B115:C115"/>
    <mergeCell ref="E115:L115"/>
    <mergeCell ref="M115:N115"/>
    <mergeCell ref="O115:P115"/>
    <mergeCell ref="Q115:R115"/>
    <mergeCell ref="U115:V115"/>
    <mergeCell ref="X115:AE115"/>
    <mergeCell ref="AF115:AG115"/>
    <mergeCell ref="AH115:AI115"/>
    <mergeCell ref="AJ115:AK115"/>
    <mergeCell ref="B114:C114"/>
    <mergeCell ref="E114:L114"/>
    <mergeCell ref="M114:N114"/>
    <mergeCell ref="O114:P114"/>
    <mergeCell ref="Q114:R114"/>
    <mergeCell ref="U114:V114"/>
    <mergeCell ref="X114:AE114"/>
    <mergeCell ref="AF114:AG114"/>
    <mergeCell ref="AH114:AI114"/>
    <mergeCell ref="AJ112:AK112"/>
    <mergeCell ref="B113:C113"/>
    <mergeCell ref="E113:L113"/>
    <mergeCell ref="M113:N113"/>
    <mergeCell ref="O113:P113"/>
    <mergeCell ref="Q113:R113"/>
    <mergeCell ref="U113:V113"/>
    <mergeCell ref="X113:AE113"/>
    <mergeCell ref="AF113:AG113"/>
    <mergeCell ref="AH113:AI113"/>
    <mergeCell ref="AJ113:AK113"/>
    <mergeCell ref="B112:C112"/>
    <mergeCell ref="E112:L112"/>
    <mergeCell ref="M112:N112"/>
    <mergeCell ref="O112:P112"/>
    <mergeCell ref="Q112:R112"/>
    <mergeCell ref="U112:V112"/>
    <mergeCell ref="X112:AE112"/>
    <mergeCell ref="AF112:AG112"/>
    <mergeCell ref="AH112:AI112"/>
    <mergeCell ref="AJ110:AK110"/>
    <mergeCell ref="B111:C111"/>
    <mergeCell ref="E111:L111"/>
    <mergeCell ref="M111:N111"/>
    <mergeCell ref="O111:P111"/>
    <mergeCell ref="Q111:R111"/>
    <mergeCell ref="U111:V111"/>
    <mergeCell ref="X111:AE111"/>
    <mergeCell ref="AF111:AG111"/>
    <mergeCell ref="AH111:AI111"/>
    <mergeCell ref="AJ111:AK111"/>
    <mergeCell ref="B110:C110"/>
    <mergeCell ref="E110:L110"/>
    <mergeCell ref="M110:N110"/>
    <mergeCell ref="O110:P110"/>
    <mergeCell ref="Q110:R110"/>
    <mergeCell ref="U110:V110"/>
    <mergeCell ref="X110:AE110"/>
    <mergeCell ref="AF110:AG110"/>
    <mergeCell ref="AH110:AI110"/>
    <mergeCell ref="AJ108:AK108"/>
    <mergeCell ref="B109:C109"/>
    <mergeCell ref="E109:L109"/>
    <mergeCell ref="M109:N109"/>
    <mergeCell ref="O109:P109"/>
    <mergeCell ref="Q109:R109"/>
    <mergeCell ref="U109:V109"/>
    <mergeCell ref="X109:AE109"/>
    <mergeCell ref="AF109:AG109"/>
    <mergeCell ref="AH109:AI109"/>
    <mergeCell ref="AJ109:AK109"/>
    <mergeCell ref="B108:C108"/>
    <mergeCell ref="E108:L108"/>
    <mergeCell ref="M108:N108"/>
    <mergeCell ref="O108:P108"/>
    <mergeCell ref="Q108:R108"/>
    <mergeCell ref="U108:V108"/>
    <mergeCell ref="X108:AE108"/>
    <mergeCell ref="AF108:AG108"/>
    <mergeCell ref="AH108:AI108"/>
    <mergeCell ref="AJ106:AK106"/>
    <mergeCell ref="B107:C107"/>
    <mergeCell ref="E107:L107"/>
    <mergeCell ref="M107:N107"/>
    <mergeCell ref="O107:P107"/>
    <mergeCell ref="Q107:R107"/>
    <mergeCell ref="U107:V107"/>
    <mergeCell ref="X107:AE107"/>
    <mergeCell ref="AF107:AG107"/>
    <mergeCell ref="AH107:AI107"/>
    <mergeCell ref="AJ107:AK107"/>
    <mergeCell ref="B106:C106"/>
    <mergeCell ref="E106:L106"/>
    <mergeCell ref="M106:N106"/>
    <mergeCell ref="O106:P106"/>
    <mergeCell ref="Q106:R106"/>
    <mergeCell ref="U106:V106"/>
    <mergeCell ref="X106:AE106"/>
    <mergeCell ref="AF106:AG106"/>
    <mergeCell ref="AH106:AI106"/>
    <mergeCell ref="AJ104:AK104"/>
    <mergeCell ref="B105:C105"/>
    <mergeCell ref="E105:L105"/>
    <mergeCell ref="M105:N105"/>
    <mergeCell ref="O105:P105"/>
    <mergeCell ref="Q105:R105"/>
    <mergeCell ref="U105:V105"/>
    <mergeCell ref="X105:AE105"/>
    <mergeCell ref="AF105:AG105"/>
    <mergeCell ref="AH105:AI105"/>
    <mergeCell ref="AJ105:AK105"/>
    <mergeCell ref="B104:C104"/>
    <mergeCell ref="E104:L104"/>
    <mergeCell ref="M104:N104"/>
    <mergeCell ref="O104:P104"/>
    <mergeCell ref="Q104:R104"/>
    <mergeCell ref="U104:V104"/>
    <mergeCell ref="X104:AE104"/>
    <mergeCell ref="AF104:AG104"/>
    <mergeCell ref="AH104:AI104"/>
    <mergeCell ref="AJ102:AK102"/>
    <mergeCell ref="B103:C103"/>
    <mergeCell ref="E103:L103"/>
    <mergeCell ref="M103:N103"/>
    <mergeCell ref="O103:P103"/>
    <mergeCell ref="Q103:R103"/>
    <mergeCell ref="U103:V103"/>
    <mergeCell ref="X103:AE103"/>
    <mergeCell ref="AF103:AG103"/>
    <mergeCell ref="AH103:AI103"/>
    <mergeCell ref="AJ103:AK103"/>
    <mergeCell ref="B102:C102"/>
    <mergeCell ref="E102:L102"/>
    <mergeCell ref="M102:N102"/>
    <mergeCell ref="O102:P102"/>
    <mergeCell ref="Q102:R102"/>
    <mergeCell ref="U102:V102"/>
    <mergeCell ref="X102:AE102"/>
    <mergeCell ref="AF102:AG102"/>
    <mergeCell ref="AH102:AI102"/>
    <mergeCell ref="AJ100:AK100"/>
    <mergeCell ref="B101:C101"/>
    <mergeCell ref="E101:L101"/>
    <mergeCell ref="M101:N101"/>
    <mergeCell ref="O101:P101"/>
    <mergeCell ref="Q101:R101"/>
    <mergeCell ref="U101:V101"/>
    <mergeCell ref="X101:AE101"/>
    <mergeCell ref="AF101:AG101"/>
    <mergeCell ref="AH101:AI101"/>
    <mergeCell ref="AJ101:AK101"/>
    <mergeCell ref="B100:C100"/>
    <mergeCell ref="E100:L100"/>
    <mergeCell ref="M100:N100"/>
    <mergeCell ref="O100:P100"/>
    <mergeCell ref="Q100:R100"/>
    <mergeCell ref="U100:V100"/>
    <mergeCell ref="X100:AE100"/>
    <mergeCell ref="AF100:AG100"/>
    <mergeCell ref="AH100:AI100"/>
    <mergeCell ref="AJ98:AK98"/>
    <mergeCell ref="B99:C99"/>
    <mergeCell ref="E99:L99"/>
    <mergeCell ref="M99:N99"/>
    <mergeCell ref="O99:P99"/>
    <mergeCell ref="Q99:R99"/>
    <mergeCell ref="U99:V99"/>
    <mergeCell ref="X99:AE99"/>
    <mergeCell ref="AF99:AG99"/>
    <mergeCell ref="AH99:AI99"/>
    <mergeCell ref="AJ99:AK99"/>
    <mergeCell ref="B98:C98"/>
    <mergeCell ref="E98:L98"/>
    <mergeCell ref="M98:N98"/>
    <mergeCell ref="O98:P98"/>
    <mergeCell ref="Q98:R98"/>
    <mergeCell ref="U98:V98"/>
    <mergeCell ref="X98:AE98"/>
    <mergeCell ref="AF98:AG98"/>
    <mergeCell ref="AH98:AI98"/>
    <mergeCell ref="AJ96:AK96"/>
    <mergeCell ref="B97:C97"/>
    <mergeCell ref="E97:L97"/>
    <mergeCell ref="M97:N97"/>
    <mergeCell ref="O97:P97"/>
    <mergeCell ref="Q97:R97"/>
    <mergeCell ref="U97:V97"/>
    <mergeCell ref="X97:AE97"/>
    <mergeCell ref="AF97:AG97"/>
    <mergeCell ref="AH97:AI97"/>
    <mergeCell ref="AJ97:AK97"/>
    <mergeCell ref="B96:C96"/>
    <mergeCell ref="E96:L96"/>
    <mergeCell ref="M96:N96"/>
    <mergeCell ref="O96:P96"/>
    <mergeCell ref="Q96:R96"/>
    <mergeCell ref="U96:V96"/>
    <mergeCell ref="X96:AE96"/>
    <mergeCell ref="AF96:AG96"/>
    <mergeCell ref="AH96:AI96"/>
    <mergeCell ref="AJ94:AK94"/>
    <mergeCell ref="B95:C95"/>
    <mergeCell ref="E95:L95"/>
    <mergeCell ref="M95:N95"/>
    <mergeCell ref="O95:P95"/>
    <mergeCell ref="Q95:R95"/>
    <mergeCell ref="U95:V95"/>
    <mergeCell ref="X95:AE95"/>
    <mergeCell ref="AF95:AG95"/>
    <mergeCell ref="AH95:AI95"/>
    <mergeCell ref="AJ95:AK95"/>
    <mergeCell ref="B94:C94"/>
    <mergeCell ref="E94:L94"/>
    <mergeCell ref="M94:N94"/>
    <mergeCell ref="O94:P94"/>
    <mergeCell ref="Q94:R94"/>
    <mergeCell ref="U94:V94"/>
    <mergeCell ref="X94:AE94"/>
    <mergeCell ref="AF94:AG94"/>
    <mergeCell ref="AH94:AI94"/>
    <mergeCell ref="AJ92:AK92"/>
    <mergeCell ref="B93:C93"/>
    <mergeCell ref="E93:L93"/>
    <mergeCell ref="M93:N93"/>
    <mergeCell ref="O93:P93"/>
    <mergeCell ref="Q93:R93"/>
    <mergeCell ref="U93:V93"/>
    <mergeCell ref="X93:AE93"/>
    <mergeCell ref="AF93:AG93"/>
    <mergeCell ref="AH93:AI93"/>
    <mergeCell ref="AJ93:AK93"/>
    <mergeCell ref="B92:C92"/>
    <mergeCell ref="E92:L92"/>
    <mergeCell ref="M92:N92"/>
    <mergeCell ref="O92:P92"/>
    <mergeCell ref="Q92:R92"/>
    <mergeCell ref="U92:V92"/>
    <mergeCell ref="X92:AE92"/>
    <mergeCell ref="AF92:AG92"/>
    <mergeCell ref="AH92:AI92"/>
    <mergeCell ref="AJ90:AK90"/>
    <mergeCell ref="B91:C91"/>
    <mergeCell ref="E91:L91"/>
    <mergeCell ref="M91:N91"/>
    <mergeCell ref="O91:P91"/>
    <mergeCell ref="Q91:R91"/>
    <mergeCell ref="U91:V91"/>
    <mergeCell ref="X91:AE91"/>
    <mergeCell ref="AF91:AG91"/>
    <mergeCell ref="AH91:AI91"/>
    <mergeCell ref="AJ91:AK91"/>
    <mergeCell ref="B90:C90"/>
    <mergeCell ref="E90:L90"/>
    <mergeCell ref="M90:N90"/>
    <mergeCell ref="O90:P90"/>
    <mergeCell ref="Q90:R90"/>
    <mergeCell ref="U90:V90"/>
    <mergeCell ref="X90:AE90"/>
    <mergeCell ref="AF90:AG90"/>
    <mergeCell ref="AH90:AI90"/>
    <mergeCell ref="AJ88:AK88"/>
    <mergeCell ref="B89:C89"/>
    <mergeCell ref="E89:L89"/>
    <mergeCell ref="M89:N89"/>
    <mergeCell ref="O89:P89"/>
    <mergeCell ref="Q89:R89"/>
    <mergeCell ref="U89:V89"/>
    <mergeCell ref="X89:AE89"/>
    <mergeCell ref="AF89:AG89"/>
    <mergeCell ref="AH89:AI89"/>
    <mergeCell ref="AJ89:AK89"/>
    <mergeCell ref="B88:C88"/>
    <mergeCell ref="E88:L88"/>
    <mergeCell ref="M88:N88"/>
    <mergeCell ref="O88:P88"/>
    <mergeCell ref="Q88:R88"/>
    <mergeCell ref="U88:V88"/>
    <mergeCell ref="X88:AE88"/>
    <mergeCell ref="AF88:AG88"/>
    <mergeCell ref="AH88:AI88"/>
    <mergeCell ref="AJ86:AK86"/>
    <mergeCell ref="B87:C87"/>
    <mergeCell ref="E87:L87"/>
    <mergeCell ref="M87:N87"/>
    <mergeCell ref="O87:P87"/>
    <mergeCell ref="Q87:R87"/>
    <mergeCell ref="U87:V87"/>
    <mergeCell ref="X87:AE87"/>
    <mergeCell ref="AF87:AG87"/>
    <mergeCell ref="AH87:AI87"/>
    <mergeCell ref="AJ87:AK87"/>
    <mergeCell ref="B86:C86"/>
    <mergeCell ref="E86:L86"/>
    <mergeCell ref="M86:N86"/>
    <mergeCell ref="O86:P86"/>
    <mergeCell ref="Q86:R86"/>
    <mergeCell ref="U86:V86"/>
    <mergeCell ref="X86:AE86"/>
    <mergeCell ref="AF86:AG86"/>
    <mergeCell ref="AH86:AI86"/>
    <mergeCell ref="AJ84:AK84"/>
    <mergeCell ref="B85:C85"/>
    <mergeCell ref="E85:L85"/>
    <mergeCell ref="M85:N85"/>
    <mergeCell ref="O85:P85"/>
    <mergeCell ref="Q85:R85"/>
    <mergeCell ref="U85:V85"/>
    <mergeCell ref="X85:AE85"/>
    <mergeCell ref="AF85:AG85"/>
    <mergeCell ref="AH85:AI85"/>
    <mergeCell ref="AJ85:AK85"/>
    <mergeCell ref="B84:C84"/>
    <mergeCell ref="E84:L84"/>
    <mergeCell ref="M84:N84"/>
    <mergeCell ref="O84:P84"/>
    <mergeCell ref="Q84:R84"/>
    <mergeCell ref="U84:V84"/>
    <mergeCell ref="X84:AE84"/>
    <mergeCell ref="AF84:AG84"/>
    <mergeCell ref="AH84:AI84"/>
    <mergeCell ref="AJ82:AK82"/>
    <mergeCell ref="B83:C83"/>
    <mergeCell ref="E83:L83"/>
    <mergeCell ref="M83:N83"/>
    <mergeCell ref="O83:P83"/>
    <mergeCell ref="Q83:R83"/>
    <mergeCell ref="U83:V83"/>
    <mergeCell ref="X83:AE83"/>
    <mergeCell ref="AF83:AG83"/>
    <mergeCell ref="AH83:AI83"/>
    <mergeCell ref="AJ83:AK83"/>
    <mergeCell ref="B82:C82"/>
    <mergeCell ref="E82:L82"/>
    <mergeCell ref="M82:N82"/>
    <mergeCell ref="O82:P82"/>
    <mergeCell ref="Q82:R82"/>
    <mergeCell ref="U82:V82"/>
    <mergeCell ref="X82:AE82"/>
    <mergeCell ref="AF82:AG82"/>
    <mergeCell ref="AH82:AI82"/>
    <mergeCell ref="AJ79:AK80"/>
    <mergeCell ref="AL79:AL80"/>
    <mergeCell ref="B81:C81"/>
    <mergeCell ref="E81:L81"/>
    <mergeCell ref="M81:N81"/>
    <mergeCell ref="O81:P81"/>
    <mergeCell ref="Q81:R81"/>
    <mergeCell ref="U81:V81"/>
    <mergeCell ref="X81:AE81"/>
    <mergeCell ref="AF81:AG81"/>
    <mergeCell ref="S79:S80"/>
    <mergeCell ref="T79:T80"/>
    <mergeCell ref="U79:W80"/>
    <mergeCell ref="X79:AE80"/>
    <mergeCell ref="AF79:AG80"/>
    <mergeCell ref="AH79:AI80"/>
    <mergeCell ref="AH81:AI81"/>
    <mergeCell ref="AJ81:AK81"/>
    <mergeCell ref="A79:A80"/>
    <mergeCell ref="B79:D80"/>
    <mergeCell ref="E79:L80"/>
    <mergeCell ref="M79:N80"/>
    <mergeCell ref="O79:P80"/>
    <mergeCell ref="Q79:R80"/>
    <mergeCell ref="T77:Y78"/>
    <mergeCell ref="Z77:AC78"/>
    <mergeCell ref="AE77:AF78"/>
    <mergeCell ref="AG77:AH78"/>
    <mergeCell ref="AI77:AJ78"/>
    <mergeCell ref="AK77:AL78"/>
    <mergeCell ref="AE76:AF76"/>
    <mergeCell ref="AG76:AH76"/>
    <mergeCell ref="AI76:AJ76"/>
    <mergeCell ref="AK76:AL76"/>
    <mergeCell ref="A77:F78"/>
    <mergeCell ref="G77:J78"/>
    <mergeCell ref="L77:M78"/>
    <mergeCell ref="N77:O78"/>
    <mergeCell ref="P77:Q78"/>
    <mergeCell ref="R77:S78"/>
    <mergeCell ref="D73:M73"/>
    <mergeCell ref="W73:AF73"/>
    <mergeCell ref="A76:F76"/>
    <mergeCell ref="G76:J76"/>
    <mergeCell ref="L76:M76"/>
    <mergeCell ref="N76:O76"/>
    <mergeCell ref="P76:Q76"/>
    <mergeCell ref="R76:S76"/>
    <mergeCell ref="T76:Y76"/>
    <mergeCell ref="Z76:AC76"/>
    <mergeCell ref="A70:E70"/>
    <mergeCell ref="T70:X70"/>
    <mergeCell ref="A72:C72"/>
    <mergeCell ref="D72:M72"/>
    <mergeCell ref="T72:V72"/>
    <mergeCell ref="W72:AF72"/>
    <mergeCell ref="AD68:AE68"/>
    <mergeCell ref="AF68:AH68"/>
    <mergeCell ref="A69:E69"/>
    <mergeCell ref="F69:J69"/>
    <mergeCell ref="T69:X69"/>
    <mergeCell ref="Y69:AC69"/>
    <mergeCell ref="A67:E67"/>
    <mergeCell ref="F67:J67"/>
    <mergeCell ref="T67:X67"/>
    <mergeCell ref="Y67:AC67"/>
    <mergeCell ref="A68:E68"/>
    <mergeCell ref="K68:L68"/>
    <mergeCell ref="M68:O68"/>
    <mergeCell ref="T68:X68"/>
    <mergeCell ref="AC64:AE64"/>
    <mergeCell ref="AG64:AL64"/>
    <mergeCell ref="A66:J66"/>
    <mergeCell ref="K66:L66"/>
    <mergeCell ref="M66:O66"/>
    <mergeCell ref="T66:AC66"/>
    <mergeCell ref="AD66:AE66"/>
    <mergeCell ref="AF66:AH66"/>
    <mergeCell ref="A64:C64"/>
    <mergeCell ref="E64:I64"/>
    <mergeCell ref="J64:L64"/>
    <mergeCell ref="N64:S64"/>
    <mergeCell ref="T64:V64"/>
    <mergeCell ref="X64:AB64"/>
    <mergeCell ref="A62:L63"/>
    <mergeCell ref="N62:S62"/>
    <mergeCell ref="T62:AE63"/>
    <mergeCell ref="AG62:AL62"/>
    <mergeCell ref="N63:S63"/>
    <mergeCell ref="AG63:AL63"/>
    <mergeCell ref="AH57:AI57"/>
    <mergeCell ref="AJ57:AK57"/>
    <mergeCell ref="N59:S60"/>
    <mergeCell ref="AG59:AL60"/>
    <mergeCell ref="N61:S61"/>
    <mergeCell ref="AG61:AL61"/>
    <mergeCell ref="AJ56:AK56"/>
    <mergeCell ref="B57:C57"/>
    <mergeCell ref="E57:L57"/>
    <mergeCell ref="M57:N57"/>
    <mergeCell ref="O57:P57"/>
    <mergeCell ref="Q57:R57"/>
    <mergeCell ref="U57:V57"/>
    <mergeCell ref="X57:AE57"/>
    <mergeCell ref="AF57:AG57"/>
    <mergeCell ref="B56:C56"/>
    <mergeCell ref="E56:L56"/>
    <mergeCell ref="M56:N56"/>
    <mergeCell ref="O56:P56"/>
    <mergeCell ref="Q56:R56"/>
    <mergeCell ref="U56:V56"/>
    <mergeCell ref="X56:AE56"/>
    <mergeCell ref="AF56:AG56"/>
    <mergeCell ref="AH56:AI56"/>
    <mergeCell ref="AJ54:AK54"/>
    <mergeCell ref="B55:C55"/>
    <mergeCell ref="E55:L55"/>
    <mergeCell ref="M55:N55"/>
    <mergeCell ref="O55:P55"/>
    <mergeCell ref="Q55:R55"/>
    <mergeCell ref="U55:V55"/>
    <mergeCell ref="X55:AE55"/>
    <mergeCell ref="AF55:AG55"/>
    <mergeCell ref="AH55:AI55"/>
    <mergeCell ref="AJ55:AK55"/>
    <mergeCell ref="B54:C54"/>
    <mergeCell ref="E54:L54"/>
    <mergeCell ref="M54:N54"/>
    <mergeCell ref="O54:P54"/>
    <mergeCell ref="Q54:R54"/>
    <mergeCell ref="U54:V54"/>
    <mergeCell ref="X54:AE54"/>
    <mergeCell ref="AF54:AG54"/>
    <mergeCell ref="AH54:AI54"/>
    <mergeCell ref="AJ52:AK52"/>
    <mergeCell ref="B53:C53"/>
    <mergeCell ref="E53:L53"/>
    <mergeCell ref="M53:N53"/>
    <mergeCell ref="O53:P53"/>
    <mergeCell ref="Q53:R53"/>
    <mergeCell ref="U53:V53"/>
    <mergeCell ref="X53:AE53"/>
    <mergeCell ref="AF53:AG53"/>
    <mergeCell ref="AH53:AI53"/>
    <mergeCell ref="AJ53:AK53"/>
    <mergeCell ref="B52:C52"/>
    <mergeCell ref="E52:L52"/>
    <mergeCell ref="M52:N52"/>
    <mergeCell ref="O52:P52"/>
    <mergeCell ref="Q52:R52"/>
    <mergeCell ref="U52:V52"/>
    <mergeCell ref="X52:AE52"/>
    <mergeCell ref="AF52:AG52"/>
    <mergeCell ref="AH52:AI52"/>
    <mergeCell ref="AJ50:AK50"/>
    <mergeCell ref="B51:C51"/>
    <mergeCell ref="E51:L51"/>
    <mergeCell ref="M51:N51"/>
    <mergeCell ref="O51:P51"/>
    <mergeCell ref="Q51:R51"/>
    <mergeCell ref="U51:V51"/>
    <mergeCell ref="X51:AE51"/>
    <mergeCell ref="AF51:AG51"/>
    <mergeCell ref="AH51:AI51"/>
    <mergeCell ref="AJ51:AK51"/>
    <mergeCell ref="B50:C50"/>
    <mergeCell ref="E50:L50"/>
    <mergeCell ref="M50:N50"/>
    <mergeCell ref="O50:P50"/>
    <mergeCell ref="Q50:R50"/>
    <mergeCell ref="U50:V50"/>
    <mergeCell ref="X50:AE50"/>
    <mergeCell ref="AF50:AG50"/>
    <mergeCell ref="AH50:AI50"/>
    <mergeCell ref="AJ48:AK48"/>
    <mergeCell ref="B49:C49"/>
    <mergeCell ref="E49:L49"/>
    <mergeCell ref="M49:N49"/>
    <mergeCell ref="O49:P49"/>
    <mergeCell ref="Q49:R49"/>
    <mergeCell ref="U49:V49"/>
    <mergeCell ref="X49:AE49"/>
    <mergeCell ref="AF49:AG49"/>
    <mergeCell ref="AH49:AI49"/>
    <mergeCell ref="AJ49:AK49"/>
    <mergeCell ref="B48:C48"/>
    <mergeCell ref="E48:L48"/>
    <mergeCell ref="M48:N48"/>
    <mergeCell ref="O48:P48"/>
    <mergeCell ref="Q48:R48"/>
    <mergeCell ref="U48:V48"/>
    <mergeCell ref="X48:AE48"/>
    <mergeCell ref="AF48:AG48"/>
    <mergeCell ref="AH48:AI48"/>
    <mergeCell ref="AJ46:AK46"/>
    <mergeCell ref="B47:C47"/>
    <mergeCell ref="E47:L47"/>
    <mergeCell ref="M47:N47"/>
    <mergeCell ref="O47:P47"/>
    <mergeCell ref="Q47:R47"/>
    <mergeCell ref="U47:V47"/>
    <mergeCell ref="X47:AE47"/>
    <mergeCell ref="AF47:AG47"/>
    <mergeCell ref="AH47:AI47"/>
    <mergeCell ref="AJ47:AK47"/>
    <mergeCell ref="B46:C46"/>
    <mergeCell ref="E46:L46"/>
    <mergeCell ref="M46:N46"/>
    <mergeCell ref="O46:P46"/>
    <mergeCell ref="Q46:R46"/>
    <mergeCell ref="U46:V46"/>
    <mergeCell ref="X46:AE46"/>
    <mergeCell ref="AF46:AG46"/>
    <mergeCell ref="AH46:AI46"/>
    <mergeCell ref="AJ44:AK44"/>
    <mergeCell ref="B45:C45"/>
    <mergeCell ref="E45:L45"/>
    <mergeCell ref="M45:N45"/>
    <mergeCell ref="O45:P45"/>
    <mergeCell ref="Q45:R45"/>
    <mergeCell ref="U45:V45"/>
    <mergeCell ref="X45:AE45"/>
    <mergeCell ref="AF45:AG45"/>
    <mergeCell ref="AH45:AI45"/>
    <mergeCell ref="AJ45:AK45"/>
    <mergeCell ref="B44:C44"/>
    <mergeCell ref="E44:L44"/>
    <mergeCell ref="M44:N44"/>
    <mergeCell ref="O44:P44"/>
    <mergeCell ref="Q44:R44"/>
    <mergeCell ref="U44:V44"/>
    <mergeCell ref="X44:AE44"/>
    <mergeCell ref="AF44:AG44"/>
    <mergeCell ref="AH44:AI44"/>
    <mergeCell ref="AJ42:AK42"/>
    <mergeCell ref="B43:C43"/>
    <mergeCell ref="E43:L43"/>
    <mergeCell ref="M43:N43"/>
    <mergeCell ref="O43:P43"/>
    <mergeCell ref="Q43:R43"/>
    <mergeCell ref="U43:V43"/>
    <mergeCell ref="X43:AE43"/>
    <mergeCell ref="AF43:AG43"/>
    <mergeCell ref="AH43:AI43"/>
    <mergeCell ref="AJ43:AK43"/>
    <mergeCell ref="B42:C42"/>
    <mergeCell ref="E42:L42"/>
    <mergeCell ref="M42:N42"/>
    <mergeCell ref="O42:P42"/>
    <mergeCell ref="Q42:R42"/>
    <mergeCell ref="U42:V42"/>
    <mergeCell ref="X42:AE42"/>
    <mergeCell ref="AF42:AG42"/>
    <mergeCell ref="AH42:AI42"/>
    <mergeCell ref="AJ40:AK40"/>
    <mergeCell ref="B41:C41"/>
    <mergeCell ref="E41:L41"/>
    <mergeCell ref="M41:N41"/>
    <mergeCell ref="O41:P41"/>
    <mergeCell ref="Q41:R41"/>
    <mergeCell ref="U41:V41"/>
    <mergeCell ref="X41:AE41"/>
    <mergeCell ref="AF41:AG41"/>
    <mergeCell ref="AH41:AI41"/>
    <mergeCell ref="AJ41:AK41"/>
    <mergeCell ref="B40:C40"/>
    <mergeCell ref="E40:L40"/>
    <mergeCell ref="M40:N40"/>
    <mergeCell ref="O40:P40"/>
    <mergeCell ref="Q40:R40"/>
    <mergeCell ref="U40:V40"/>
    <mergeCell ref="X40:AE40"/>
    <mergeCell ref="AF40:AG40"/>
    <mergeCell ref="AH40:AI40"/>
    <mergeCell ref="AJ38:AK38"/>
    <mergeCell ref="B39:C39"/>
    <mergeCell ref="E39:L39"/>
    <mergeCell ref="M39:N39"/>
    <mergeCell ref="O39:P39"/>
    <mergeCell ref="Q39:R39"/>
    <mergeCell ref="U39:V39"/>
    <mergeCell ref="X39:AE39"/>
    <mergeCell ref="AF39:AG39"/>
    <mergeCell ref="AH39:AI39"/>
    <mergeCell ref="AJ39:AK39"/>
    <mergeCell ref="B38:C38"/>
    <mergeCell ref="E38:L38"/>
    <mergeCell ref="M38:N38"/>
    <mergeCell ref="O38:P38"/>
    <mergeCell ref="Q38:R38"/>
    <mergeCell ref="U38:V38"/>
    <mergeCell ref="X38:AE38"/>
    <mergeCell ref="AF38:AG38"/>
    <mergeCell ref="AH38:AI38"/>
    <mergeCell ref="AJ36:AK36"/>
    <mergeCell ref="B37:C37"/>
    <mergeCell ref="E37:L37"/>
    <mergeCell ref="M37:N37"/>
    <mergeCell ref="O37:P37"/>
    <mergeCell ref="Q37:R37"/>
    <mergeCell ref="U37:V37"/>
    <mergeCell ref="X37:AE37"/>
    <mergeCell ref="AF37:AG37"/>
    <mergeCell ref="AH37:AI37"/>
    <mergeCell ref="AJ37:AK37"/>
    <mergeCell ref="B36:C36"/>
    <mergeCell ref="E36:L36"/>
    <mergeCell ref="M36:N36"/>
    <mergeCell ref="O36:P36"/>
    <mergeCell ref="Q36:R36"/>
    <mergeCell ref="U36:V36"/>
    <mergeCell ref="X36:AE36"/>
    <mergeCell ref="AF36:AG36"/>
    <mergeCell ref="AH36:AI36"/>
    <mergeCell ref="AJ34:AK34"/>
    <mergeCell ref="B35:C35"/>
    <mergeCell ref="E35:L35"/>
    <mergeCell ref="M35:N35"/>
    <mergeCell ref="O35:P35"/>
    <mergeCell ref="Q35:R35"/>
    <mergeCell ref="U35:V35"/>
    <mergeCell ref="X35:AE35"/>
    <mergeCell ref="AF35:AG35"/>
    <mergeCell ref="AH35:AI35"/>
    <mergeCell ref="AJ35:AK35"/>
    <mergeCell ref="B34:C34"/>
    <mergeCell ref="E34:L34"/>
    <mergeCell ref="M34:N34"/>
    <mergeCell ref="O34:P34"/>
    <mergeCell ref="Q34:R34"/>
    <mergeCell ref="U34:V34"/>
    <mergeCell ref="X34:AE34"/>
    <mergeCell ref="AF34:AG34"/>
    <mergeCell ref="AH34:AI34"/>
    <mergeCell ref="AJ32:AK32"/>
    <mergeCell ref="B33:C33"/>
    <mergeCell ref="E33:L33"/>
    <mergeCell ref="M33:N33"/>
    <mergeCell ref="O33:P33"/>
    <mergeCell ref="Q33:R33"/>
    <mergeCell ref="U33:V33"/>
    <mergeCell ref="X33:AE33"/>
    <mergeCell ref="AF33:AG33"/>
    <mergeCell ref="AH33:AI33"/>
    <mergeCell ref="AJ33:AK33"/>
    <mergeCell ref="B32:C32"/>
    <mergeCell ref="E32:L32"/>
    <mergeCell ref="M32:N32"/>
    <mergeCell ref="O32:P32"/>
    <mergeCell ref="Q32:R32"/>
    <mergeCell ref="U32:V32"/>
    <mergeCell ref="X32:AE32"/>
    <mergeCell ref="AF32:AG32"/>
    <mergeCell ref="AH32:AI32"/>
    <mergeCell ref="AJ30:AK30"/>
    <mergeCell ref="B31:C31"/>
    <mergeCell ref="E31:L31"/>
    <mergeCell ref="M31:N31"/>
    <mergeCell ref="O31:P31"/>
    <mergeCell ref="Q31:R31"/>
    <mergeCell ref="U31:V31"/>
    <mergeCell ref="X31:AE31"/>
    <mergeCell ref="AF31:AG31"/>
    <mergeCell ref="AH31:AI31"/>
    <mergeCell ref="AJ31:AK31"/>
    <mergeCell ref="B30:C30"/>
    <mergeCell ref="E30:L30"/>
    <mergeCell ref="M30:N30"/>
    <mergeCell ref="O30:P30"/>
    <mergeCell ref="Q30:R30"/>
    <mergeCell ref="U30:V30"/>
    <mergeCell ref="X30:AE30"/>
    <mergeCell ref="AF30:AG30"/>
    <mergeCell ref="AH30:AI30"/>
    <mergeCell ref="AJ28:AK28"/>
    <mergeCell ref="B29:C29"/>
    <mergeCell ref="E29:L29"/>
    <mergeCell ref="M29:N29"/>
    <mergeCell ref="O29:P29"/>
    <mergeCell ref="Q29:R29"/>
    <mergeCell ref="U29:V29"/>
    <mergeCell ref="X29:AE29"/>
    <mergeCell ref="AF29:AG29"/>
    <mergeCell ref="AH29:AI29"/>
    <mergeCell ref="AJ29:AK29"/>
    <mergeCell ref="B28:C28"/>
    <mergeCell ref="E28:L28"/>
    <mergeCell ref="M28:N28"/>
    <mergeCell ref="O28:P28"/>
    <mergeCell ref="Q28:R28"/>
    <mergeCell ref="U28:V28"/>
    <mergeCell ref="X28:AE28"/>
    <mergeCell ref="AF28:AG28"/>
    <mergeCell ref="AH28:AI28"/>
    <mergeCell ref="AJ26:AK26"/>
    <mergeCell ref="B27:C27"/>
    <mergeCell ref="E27:L27"/>
    <mergeCell ref="M27:N27"/>
    <mergeCell ref="O27:P27"/>
    <mergeCell ref="Q27:R27"/>
    <mergeCell ref="U27:V27"/>
    <mergeCell ref="X27:AE27"/>
    <mergeCell ref="AF27:AG27"/>
    <mergeCell ref="AH27:AI27"/>
    <mergeCell ref="AJ27:AK27"/>
    <mergeCell ref="B26:C26"/>
    <mergeCell ref="E26:L26"/>
    <mergeCell ref="M26:N26"/>
    <mergeCell ref="O26:P26"/>
    <mergeCell ref="Q26:R26"/>
    <mergeCell ref="U26:V26"/>
    <mergeCell ref="X26:AE26"/>
    <mergeCell ref="AF26:AG26"/>
    <mergeCell ref="AH26:AI26"/>
    <mergeCell ref="AJ24:AK24"/>
    <mergeCell ref="B25:C25"/>
    <mergeCell ref="E25:L25"/>
    <mergeCell ref="M25:N25"/>
    <mergeCell ref="O25:P25"/>
    <mergeCell ref="Q25:R25"/>
    <mergeCell ref="U25:V25"/>
    <mergeCell ref="X25:AE25"/>
    <mergeCell ref="AF25:AG25"/>
    <mergeCell ref="AH25:AI25"/>
    <mergeCell ref="AJ25:AK25"/>
    <mergeCell ref="B24:C24"/>
    <mergeCell ref="E24:L24"/>
    <mergeCell ref="M24:N24"/>
    <mergeCell ref="O24:P24"/>
    <mergeCell ref="Q24:R24"/>
    <mergeCell ref="U24:V24"/>
    <mergeCell ref="X24:AE24"/>
    <mergeCell ref="AF24:AG24"/>
    <mergeCell ref="AH24:AI24"/>
    <mergeCell ref="AJ22:AK22"/>
    <mergeCell ref="B23:C23"/>
    <mergeCell ref="E23:L23"/>
    <mergeCell ref="M23:N23"/>
    <mergeCell ref="O23:P23"/>
    <mergeCell ref="Q23:R23"/>
    <mergeCell ref="U23:V23"/>
    <mergeCell ref="X23:AE23"/>
    <mergeCell ref="AF23:AG23"/>
    <mergeCell ref="AH23:AI23"/>
    <mergeCell ref="AJ23:AK23"/>
    <mergeCell ref="B22:C22"/>
    <mergeCell ref="E22:L22"/>
    <mergeCell ref="M22:N22"/>
    <mergeCell ref="O22:P22"/>
    <mergeCell ref="Q22:R22"/>
    <mergeCell ref="U22:V22"/>
    <mergeCell ref="X22:AE22"/>
    <mergeCell ref="AF22:AG22"/>
    <mergeCell ref="AH22:AI22"/>
    <mergeCell ref="AJ20:AK20"/>
    <mergeCell ref="B21:C21"/>
    <mergeCell ref="E21:L21"/>
    <mergeCell ref="M21:N21"/>
    <mergeCell ref="O21:P21"/>
    <mergeCell ref="Q21:R21"/>
    <mergeCell ref="U21:V21"/>
    <mergeCell ref="X21:AE21"/>
    <mergeCell ref="AF21:AG21"/>
    <mergeCell ref="AH21:AI21"/>
    <mergeCell ref="AJ21:AK21"/>
    <mergeCell ref="B20:C20"/>
    <mergeCell ref="E20:L20"/>
    <mergeCell ref="M20:N20"/>
    <mergeCell ref="O20:P20"/>
    <mergeCell ref="Q20:R20"/>
    <mergeCell ref="U20:V20"/>
    <mergeCell ref="X20:AE20"/>
    <mergeCell ref="AF20:AG20"/>
    <mergeCell ref="AH20:AI20"/>
    <mergeCell ref="AJ18:AK18"/>
    <mergeCell ref="B19:C19"/>
    <mergeCell ref="E19:L19"/>
    <mergeCell ref="M19:N19"/>
    <mergeCell ref="O19:P19"/>
    <mergeCell ref="Q19:R19"/>
    <mergeCell ref="U19:V19"/>
    <mergeCell ref="X19:AE19"/>
    <mergeCell ref="AF19:AG19"/>
    <mergeCell ref="AH19:AI19"/>
    <mergeCell ref="AJ19:AK19"/>
    <mergeCell ref="B18:C18"/>
    <mergeCell ref="E18:L18"/>
    <mergeCell ref="M18:N18"/>
    <mergeCell ref="O18:P18"/>
    <mergeCell ref="Q18:R18"/>
    <mergeCell ref="U18:V18"/>
    <mergeCell ref="X18:AE18"/>
    <mergeCell ref="AF18:AG18"/>
    <mergeCell ref="AH18:AI18"/>
    <mergeCell ref="AJ15:AK16"/>
    <mergeCell ref="AL15:AL16"/>
    <mergeCell ref="B17:C17"/>
    <mergeCell ref="E17:L17"/>
    <mergeCell ref="M17:N17"/>
    <mergeCell ref="O17:P17"/>
    <mergeCell ref="Q17:R17"/>
    <mergeCell ref="U17:V17"/>
    <mergeCell ref="X17:AE17"/>
    <mergeCell ref="AF17:AG17"/>
    <mergeCell ref="S15:S16"/>
    <mergeCell ref="T15:T16"/>
    <mergeCell ref="U15:W16"/>
    <mergeCell ref="X15:AE16"/>
    <mergeCell ref="AF15:AG16"/>
    <mergeCell ref="AH15:AI16"/>
    <mergeCell ref="AH17:AI17"/>
    <mergeCell ref="AJ17:AK17"/>
    <mergeCell ref="A15:A16"/>
    <mergeCell ref="B15:D16"/>
    <mergeCell ref="E15:L16"/>
    <mergeCell ref="M15:N16"/>
    <mergeCell ref="O15:P16"/>
    <mergeCell ref="Q15:R16"/>
    <mergeCell ref="T13:Y14"/>
    <mergeCell ref="Z13:AC14"/>
    <mergeCell ref="AE13:AF14"/>
    <mergeCell ref="AG13:AH14"/>
    <mergeCell ref="AI13:AJ14"/>
    <mergeCell ref="AK13:AL14"/>
    <mergeCell ref="AE12:AF12"/>
    <mergeCell ref="AG12:AH12"/>
    <mergeCell ref="AI12:AJ12"/>
    <mergeCell ref="AK12:AL12"/>
    <mergeCell ref="A13:F14"/>
    <mergeCell ref="G13:J14"/>
    <mergeCell ref="L13:M14"/>
    <mergeCell ref="N13:O14"/>
    <mergeCell ref="P13:Q14"/>
    <mergeCell ref="R13:S14"/>
    <mergeCell ref="D9:M9"/>
    <mergeCell ref="W9:AF9"/>
    <mergeCell ref="A12:F12"/>
    <mergeCell ref="G12:J12"/>
    <mergeCell ref="L12:M12"/>
    <mergeCell ref="N12:O12"/>
    <mergeCell ref="P12:Q12"/>
    <mergeCell ref="R12:S12"/>
    <mergeCell ref="T12:Y12"/>
    <mergeCell ref="Z12:AC12"/>
    <mergeCell ref="A6:E6"/>
    <mergeCell ref="T6:X6"/>
    <mergeCell ref="A8:C8"/>
    <mergeCell ref="D8:M8"/>
    <mergeCell ref="T8:V8"/>
    <mergeCell ref="W8:AF8"/>
    <mergeCell ref="AD4:AE4"/>
    <mergeCell ref="AF4:AH4"/>
    <mergeCell ref="A5:E5"/>
    <mergeCell ref="F5:J5"/>
    <mergeCell ref="T5:X5"/>
    <mergeCell ref="Y5:AC5"/>
    <mergeCell ref="AD2:AE2"/>
    <mergeCell ref="AF2:AH2"/>
    <mergeCell ref="A3:E3"/>
    <mergeCell ref="F3:J3"/>
    <mergeCell ref="T3:X3"/>
    <mergeCell ref="Y3:AC3"/>
    <mergeCell ref="A4:E4"/>
    <mergeCell ref="K4:L4"/>
    <mergeCell ref="M4:O4"/>
    <mergeCell ref="T4:X4"/>
    <mergeCell ref="A2:J2"/>
    <mergeCell ref="K2:L2"/>
    <mergeCell ref="M2:O2"/>
    <mergeCell ref="T2:AC2"/>
  </mergeCells>
  <conditionalFormatting sqref="S17:S57 A17:E57 M17:M57 Q17:Q57 O17:O57">
    <cfRule type="expression" dxfId="11" priority="4">
      <formula>ISODD($A17)</formula>
    </cfRule>
  </conditionalFormatting>
  <conditionalFormatting sqref="AL17:AL57 T17:X57 AF17:AF57 AJ17:AJ57 AH17:AH57">
    <cfRule type="expression" dxfId="10" priority="3">
      <formula>ISODD($T17)</formula>
    </cfRule>
  </conditionalFormatting>
  <conditionalFormatting sqref="S81:S121 A81:E121 M81:M121 Q81:Q121 O81:O121">
    <cfRule type="expression" dxfId="9" priority="2">
      <formula>ISODD($A81)</formula>
    </cfRule>
  </conditionalFormatting>
  <conditionalFormatting sqref="AL81:AL121 T81:X121 AF81:AF121 AJ81:AJ121 AH81:AH121">
    <cfRule type="expression" dxfId="8" priority="1">
      <formula>ISODD($T81)</formula>
    </cfRule>
  </conditionalFormatting>
  <printOptions horizontalCentered="1"/>
  <pageMargins left="0" right="0" top="0" bottom="0" header="0" footer="0"/>
  <pageSetup paperSize="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78C2C-8D49-4BCE-8D19-BDDA7F9C6D35}">
  <sheetPr codeName="Hoja3"/>
  <dimension ref="A1:AL128"/>
  <sheetViews>
    <sheetView showGridLines="0" zoomScaleNormal="100" workbookViewId="0">
      <selection activeCell="M40" sqref="M40:N40"/>
    </sheetView>
  </sheetViews>
  <sheetFormatPr baseColWidth="10" defaultColWidth="14.42578125" defaultRowHeight="12.75" x14ac:dyDescent="0.25"/>
  <cols>
    <col min="1" max="2" width="2.7109375" style="2" customWidth="1"/>
    <col min="3" max="3" width="6.7109375" style="2" customWidth="1"/>
    <col min="4" max="4" width="1.7109375" style="2" customWidth="1"/>
    <col min="5" max="19" width="5.7109375" style="2" customWidth="1"/>
    <col min="20" max="21" width="2.7109375" style="2" customWidth="1"/>
    <col min="22" max="22" width="6.7109375" style="2" customWidth="1"/>
    <col min="23" max="23" width="1.7109375" style="2" customWidth="1"/>
    <col min="24" max="38" width="5.7109375" style="2" customWidth="1"/>
    <col min="39" max="16384" width="14.42578125" style="2"/>
  </cols>
  <sheetData>
    <row r="1" spans="1:38" ht="15" customHeight="1" x14ac:dyDescent="0.25">
      <c r="A1" s="4" t="s">
        <v>1</v>
      </c>
      <c r="B1" s="4"/>
      <c r="C1" s="4"/>
      <c r="D1" s="4"/>
      <c r="E1" s="4"/>
      <c r="F1" s="4"/>
      <c r="G1" s="4"/>
      <c r="H1" s="4"/>
      <c r="I1" s="4"/>
      <c r="J1" s="4"/>
      <c r="T1" s="4" t="s">
        <v>1</v>
      </c>
      <c r="U1" s="4"/>
      <c r="V1" s="4"/>
      <c r="W1" s="4"/>
      <c r="X1" s="4"/>
      <c r="Y1" s="4"/>
      <c r="Z1" s="4"/>
      <c r="AA1" s="4"/>
      <c r="AB1" s="4"/>
      <c r="AC1" s="4"/>
    </row>
    <row r="2" spans="1:38" ht="13.15" customHeight="1" x14ac:dyDescent="0.25">
      <c r="A2" s="59" t="s">
        <v>2</v>
      </c>
      <c r="B2" s="59"/>
      <c r="C2" s="59"/>
      <c r="D2" s="59"/>
      <c r="E2" s="59"/>
      <c r="F2" s="59"/>
      <c r="G2" s="59"/>
      <c r="H2" s="59"/>
      <c r="I2" s="59"/>
      <c r="J2" s="59"/>
      <c r="K2" s="60" t="s">
        <v>7</v>
      </c>
      <c r="L2" s="60"/>
      <c r="M2" s="61" t="s">
        <v>57</v>
      </c>
      <c r="N2" s="61"/>
      <c r="O2" s="61"/>
      <c r="P2" s="6"/>
      <c r="Q2" s="6"/>
      <c r="R2" s="6"/>
      <c r="S2" s="6"/>
      <c r="T2" s="59" t="s">
        <v>2</v>
      </c>
      <c r="U2" s="59"/>
      <c r="V2" s="59"/>
      <c r="W2" s="59"/>
      <c r="X2" s="59"/>
      <c r="Y2" s="59"/>
      <c r="Z2" s="59"/>
      <c r="AA2" s="59"/>
      <c r="AB2" s="59"/>
      <c r="AC2" s="59"/>
      <c r="AD2" s="60" t="s">
        <v>7</v>
      </c>
      <c r="AE2" s="60"/>
      <c r="AF2" s="61" t="s">
        <v>57</v>
      </c>
      <c r="AG2" s="61"/>
      <c r="AH2" s="61"/>
      <c r="AI2" s="6"/>
      <c r="AJ2" s="6"/>
      <c r="AK2" s="6"/>
      <c r="AL2" s="6"/>
    </row>
    <row r="3" spans="1:38" ht="13.15" customHeight="1" x14ac:dyDescent="0.25">
      <c r="A3" s="62" t="s">
        <v>4</v>
      </c>
      <c r="B3" s="62"/>
      <c r="C3" s="62"/>
      <c r="D3" s="62"/>
      <c r="E3" s="62"/>
      <c r="F3" s="63" t="s">
        <v>3</v>
      </c>
      <c r="G3" s="63"/>
      <c r="H3" s="63"/>
      <c r="I3" s="63"/>
      <c r="J3" s="63"/>
      <c r="T3" s="62" t="s">
        <v>4</v>
      </c>
      <c r="U3" s="62"/>
      <c r="V3" s="62"/>
      <c r="W3" s="62"/>
      <c r="X3" s="62"/>
      <c r="Y3" s="63" t="s">
        <v>3</v>
      </c>
      <c r="Z3" s="63"/>
      <c r="AA3" s="63"/>
      <c r="AB3" s="63"/>
      <c r="AC3" s="63"/>
    </row>
    <row r="4" spans="1:38" ht="13.15" customHeight="1" x14ac:dyDescent="0.25">
      <c r="A4" s="59" t="s">
        <v>5</v>
      </c>
      <c r="B4" s="59"/>
      <c r="C4" s="59"/>
      <c r="D4" s="59"/>
      <c r="E4" s="59"/>
      <c r="F4" s="1"/>
      <c r="G4" s="5"/>
      <c r="H4" s="5"/>
      <c r="I4" s="5"/>
      <c r="J4" s="5"/>
      <c r="K4" s="60" t="s">
        <v>8</v>
      </c>
      <c r="L4" s="60"/>
      <c r="M4" s="61" t="s">
        <v>42</v>
      </c>
      <c r="N4" s="61"/>
      <c r="O4" s="61"/>
      <c r="T4" s="59" t="s">
        <v>5</v>
      </c>
      <c r="U4" s="59"/>
      <c r="V4" s="59"/>
      <c r="W4" s="59"/>
      <c r="X4" s="59"/>
      <c r="Y4" s="1"/>
      <c r="Z4" s="5"/>
      <c r="AA4" s="5"/>
      <c r="AB4" s="5"/>
      <c r="AC4" s="5"/>
      <c r="AD4" s="60" t="s">
        <v>8</v>
      </c>
      <c r="AE4" s="60"/>
      <c r="AF4" s="61" t="s">
        <v>42</v>
      </c>
      <c r="AG4" s="61"/>
      <c r="AH4" s="61"/>
    </row>
    <row r="5" spans="1:38" ht="13.15" customHeight="1" x14ac:dyDescent="0.25">
      <c r="A5" s="59">
        <v>965483747</v>
      </c>
      <c r="B5" s="59"/>
      <c r="C5" s="59"/>
      <c r="D5" s="59"/>
      <c r="E5" s="59"/>
      <c r="F5" s="63" t="s">
        <v>6</v>
      </c>
      <c r="G5" s="63"/>
      <c r="H5" s="63"/>
      <c r="I5" s="63"/>
      <c r="J5" s="63"/>
      <c r="T5" s="59">
        <v>965483747</v>
      </c>
      <c r="U5" s="59"/>
      <c r="V5" s="59"/>
      <c r="W5" s="59"/>
      <c r="X5" s="59"/>
      <c r="Y5" s="63" t="s">
        <v>6</v>
      </c>
      <c r="Z5" s="63"/>
      <c r="AA5" s="63"/>
      <c r="AB5" s="63"/>
      <c r="AC5" s="63"/>
    </row>
    <row r="6" spans="1:38" ht="13.15" customHeight="1" x14ac:dyDescent="0.25">
      <c r="A6" s="59">
        <v>966635023</v>
      </c>
      <c r="B6" s="59"/>
      <c r="C6" s="59"/>
      <c r="D6" s="59"/>
      <c r="E6" s="59"/>
      <c r="F6" s="1"/>
      <c r="G6" s="5"/>
      <c r="H6" s="5"/>
      <c r="I6" s="5"/>
      <c r="J6" s="5"/>
      <c r="T6" s="59">
        <v>966635023</v>
      </c>
      <c r="U6" s="59"/>
      <c r="V6" s="59"/>
      <c r="W6" s="59"/>
      <c r="X6" s="59"/>
      <c r="Y6" s="1"/>
      <c r="Z6" s="5"/>
      <c r="AA6" s="5"/>
      <c r="AB6" s="5"/>
      <c r="AC6" s="5"/>
    </row>
    <row r="7" spans="1:38" ht="13.15" customHeight="1" x14ac:dyDescent="0.25"/>
    <row r="8" spans="1:38" ht="13.15" customHeight="1" x14ac:dyDescent="0.25">
      <c r="A8" s="49">
        <v>32034</v>
      </c>
      <c r="B8" s="49"/>
      <c r="C8" s="49"/>
      <c r="D8" s="55" t="s">
        <v>93</v>
      </c>
      <c r="E8" s="55"/>
      <c r="F8" s="55"/>
      <c r="G8" s="55"/>
      <c r="H8" s="55"/>
      <c r="I8" s="55"/>
      <c r="J8" s="55"/>
      <c r="K8" s="55"/>
      <c r="L8" s="55"/>
      <c r="M8" s="55"/>
      <c r="P8" s="7"/>
      <c r="T8" s="49">
        <v>32034</v>
      </c>
      <c r="U8" s="49"/>
      <c r="V8" s="49"/>
      <c r="W8" s="55" t="s">
        <v>93</v>
      </c>
      <c r="X8" s="55"/>
      <c r="Y8" s="55"/>
      <c r="Z8" s="55"/>
      <c r="AA8" s="55"/>
      <c r="AB8" s="55"/>
      <c r="AC8" s="55"/>
      <c r="AD8" s="55"/>
      <c r="AE8" s="55"/>
      <c r="AF8" s="55"/>
      <c r="AI8" s="7"/>
    </row>
    <row r="9" spans="1:38" ht="13.15" customHeight="1" x14ac:dyDescent="0.25">
      <c r="D9" s="55" t="s">
        <v>93</v>
      </c>
      <c r="E9" s="55"/>
      <c r="F9" s="55"/>
      <c r="G9" s="55"/>
      <c r="H9" s="55"/>
      <c r="I9" s="55"/>
      <c r="J9" s="55"/>
      <c r="K9" s="55"/>
      <c r="L9" s="55"/>
      <c r="M9" s="55"/>
      <c r="W9" s="55" t="s">
        <v>93</v>
      </c>
      <c r="X9" s="55"/>
      <c r="Y9" s="55"/>
      <c r="Z9" s="55"/>
      <c r="AA9" s="55"/>
      <c r="AB9" s="55"/>
      <c r="AC9" s="55"/>
      <c r="AD9" s="55"/>
      <c r="AE9" s="55"/>
      <c r="AF9" s="55"/>
    </row>
    <row r="10" spans="1:38" ht="13.15" customHeight="1" x14ac:dyDescent="0.25"/>
    <row r="11" spans="1:38" ht="13.15" customHeight="1" x14ac:dyDescent="0.25"/>
    <row r="12" spans="1:38" ht="13.15" customHeight="1" x14ac:dyDescent="0.25">
      <c r="A12" s="56" t="s">
        <v>23</v>
      </c>
      <c r="B12" s="57"/>
      <c r="C12" s="57"/>
      <c r="D12" s="57"/>
      <c r="E12" s="57"/>
      <c r="F12" s="57"/>
      <c r="G12" s="57" t="s">
        <v>24</v>
      </c>
      <c r="H12" s="57"/>
      <c r="I12" s="57"/>
      <c r="J12" s="58"/>
      <c r="K12" s="3"/>
      <c r="L12" s="56" t="s">
        <v>9</v>
      </c>
      <c r="M12" s="57"/>
      <c r="N12" s="57" t="s">
        <v>10</v>
      </c>
      <c r="O12" s="57"/>
      <c r="P12" s="57" t="s">
        <v>11</v>
      </c>
      <c r="Q12" s="57"/>
      <c r="R12" s="57" t="s">
        <v>12</v>
      </c>
      <c r="S12" s="58"/>
      <c r="T12" s="56" t="s">
        <v>23</v>
      </c>
      <c r="U12" s="57"/>
      <c r="V12" s="57"/>
      <c r="W12" s="57"/>
      <c r="X12" s="57"/>
      <c r="Y12" s="57"/>
      <c r="Z12" s="57" t="s">
        <v>24</v>
      </c>
      <c r="AA12" s="57"/>
      <c r="AB12" s="57"/>
      <c r="AC12" s="58"/>
      <c r="AD12" s="3"/>
      <c r="AE12" s="56" t="s">
        <v>9</v>
      </c>
      <c r="AF12" s="57"/>
      <c r="AG12" s="57" t="s">
        <v>10</v>
      </c>
      <c r="AH12" s="57"/>
      <c r="AI12" s="57" t="s">
        <v>11</v>
      </c>
      <c r="AJ12" s="57"/>
      <c r="AK12" s="57" t="s">
        <v>12</v>
      </c>
      <c r="AL12" s="58"/>
    </row>
    <row r="13" spans="1:38" ht="13.15" customHeight="1" x14ac:dyDescent="0.2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8"/>
      <c r="L13" s="47" t="s">
        <v>39</v>
      </c>
      <c r="M13" s="47"/>
      <c r="N13" s="48">
        <v>240605</v>
      </c>
      <c r="O13" s="48"/>
      <c r="P13" s="47" t="s">
        <v>29</v>
      </c>
      <c r="Q13" s="47"/>
      <c r="R13" s="50">
        <v>45418.583912037036</v>
      </c>
      <c r="S13" s="50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8"/>
      <c r="AE13" s="47" t="s">
        <v>39</v>
      </c>
      <c r="AF13" s="47"/>
      <c r="AG13" s="48">
        <v>240605</v>
      </c>
      <c r="AH13" s="48"/>
      <c r="AI13" s="47"/>
      <c r="AJ13" s="47"/>
      <c r="AK13" s="50">
        <v>45418.583912037036</v>
      </c>
      <c r="AL13" s="50"/>
    </row>
    <row r="14" spans="1:38" ht="13.15" customHeight="1" x14ac:dyDescent="0.25">
      <c r="A14" s="53"/>
      <c r="B14" s="53"/>
      <c r="C14" s="53"/>
      <c r="D14" s="53"/>
      <c r="E14" s="53"/>
      <c r="F14" s="53"/>
      <c r="G14" s="53"/>
      <c r="H14" s="53"/>
      <c r="I14" s="53"/>
      <c r="J14" s="53"/>
      <c r="L14" s="46"/>
      <c r="M14" s="46"/>
      <c r="N14" s="49"/>
      <c r="O14" s="49"/>
      <c r="P14" s="46"/>
      <c r="Q14" s="46"/>
      <c r="R14" s="51"/>
      <c r="S14" s="51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E14" s="46"/>
      <c r="AF14" s="46"/>
      <c r="AG14" s="49"/>
      <c r="AH14" s="49"/>
      <c r="AI14" s="46"/>
      <c r="AJ14" s="46"/>
      <c r="AK14" s="51"/>
      <c r="AL14" s="51"/>
    </row>
    <row r="15" spans="1:38" ht="13.15" customHeight="1" x14ac:dyDescent="0.25">
      <c r="A15" s="46"/>
      <c r="B15" s="46" t="s">
        <v>13</v>
      </c>
      <c r="C15" s="46"/>
      <c r="D15" s="46"/>
      <c r="E15" s="46" t="s">
        <v>16</v>
      </c>
      <c r="F15" s="46"/>
      <c r="G15" s="46"/>
      <c r="H15" s="46"/>
      <c r="I15" s="46"/>
      <c r="J15" s="46"/>
      <c r="K15" s="46"/>
      <c r="L15" s="46"/>
      <c r="M15" s="46" t="s">
        <v>0</v>
      </c>
      <c r="N15" s="46"/>
      <c r="O15" s="46" t="s">
        <v>15</v>
      </c>
      <c r="P15" s="46"/>
      <c r="Q15" s="46" t="s">
        <v>7</v>
      </c>
      <c r="R15" s="46"/>
      <c r="S15" s="46" t="s">
        <v>14</v>
      </c>
      <c r="T15" s="46"/>
      <c r="U15" s="46" t="s">
        <v>13</v>
      </c>
      <c r="V15" s="46"/>
      <c r="W15" s="46"/>
      <c r="X15" s="46" t="s">
        <v>16</v>
      </c>
      <c r="Y15" s="46"/>
      <c r="Z15" s="46"/>
      <c r="AA15" s="46"/>
      <c r="AB15" s="46"/>
      <c r="AC15" s="46"/>
      <c r="AD15" s="46"/>
      <c r="AE15" s="46"/>
      <c r="AF15" s="46" t="s">
        <v>0</v>
      </c>
      <c r="AG15" s="46"/>
      <c r="AH15" s="46" t="s">
        <v>15</v>
      </c>
      <c r="AI15" s="46"/>
      <c r="AJ15" s="46" t="s">
        <v>7</v>
      </c>
      <c r="AK15" s="46"/>
      <c r="AL15" s="46" t="s">
        <v>14</v>
      </c>
    </row>
    <row r="16" spans="1:38" ht="13.15" customHeight="1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ht="13.15" customHeight="1" x14ac:dyDescent="0.25">
      <c r="A17" s="27">
        <v>1</v>
      </c>
      <c r="B17" s="43" t="s">
        <v>62</v>
      </c>
      <c r="C17" s="43"/>
      <c r="D17" s="29" t="s">
        <v>28</v>
      </c>
      <c r="E17" s="44" t="s">
        <v>63</v>
      </c>
      <c r="F17" s="44"/>
      <c r="G17" s="44"/>
      <c r="H17" s="44"/>
      <c r="I17" s="44"/>
      <c r="J17" s="44"/>
      <c r="K17" s="44"/>
      <c r="L17" s="44"/>
      <c r="M17" s="43" t="s">
        <v>64</v>
      </c>
      <c r="N17" s="43"/>
      <c r="O17" s="45" t="s">
        <v>65</v>
      </c>
      <c r="P17" s="43"/>
      <c r="Q17" s="43" t="s">
        <v>41</v>
      </c>
      <c r="R17" s="43"/>
      <c r="S17" s="28">
        <v>9</v>
      </c>
      <c r="T17" s="27"/>
      <c r="U17" s="43"/>
      <c r="V17" s="43"/>
      <c r="W17" s="29"/>
      <c r="X17" s="44"/>
      <c r="Y17" s="44"/>
      <c r="Z17" s="44"/>
      <c r="AA17" s="44"/>
      <c r="AB17" s="44"/>
      <c r="AC17" s="44"/>
      <c r="AD17" s="44"/>
      <c r="AE17" s="44"/>
      <c r="AF17" s="43"/>
      <c r="AG17" s="43"/>
      <c r="AH17" s="45"/>
      <c r="AI17" s="43"/>
      <c r="AJ17" s="43"/>
      <c r="AK17" s="43"/>
      <c r="AL17" s="28"/>
    </row>
    <row r="18" spans="1:38" ht="13.15" customHeight="1" x14ac:dyDescent="0.25">
      <c r="A18" s="27">
        <v>2</v>
      </c>
      <c r="B18" s="43" t="s">
        <v>66</v>
      </c>
      <c r="C18" s="43"/>
      <c r="D18" s="29" t="s">
        <v>40</v>
      </c>
      <c r="E18" s="44" t="s">
        <v>67</v>
      </c>
      <c r="F18" s="44"/>
      <c r="G18" s="44"/>
      <c r="H18" s="44"/>
      <c r="I18" s="44"/>
      <c r="J18" s="44"/>
      <c r="K18" s="44"/>
      <c r="L18" s="44"/>
      <c r="M18" s="43" t="s">
        <v>46</v>
      </c>
      <c r="N18" s="43"/>
      <c r="O18" s="45" t="s">
        <v>61</v>
      </c>
      <c r="P18" s="43"/>
      <c r="Q18" s="43" t="s">
        <v>41</v>
      </c>
      <c r="R18" s="43"/>
      <c r="S18" s="28">
        <v>15</v>
      </c>
      <c r="T18" s="27"/>
      <c r="U18" s="43"/>
      <c r="V18" s="43"/>
      <c r="W18" s="29"/>
      <c r="X18" s="44"/>
      <c r="Y18" s="44"/>
      <c r="Z18" s="44"/>
      <c r="AA18" s="44"/>
      <c r="AB18" s="44"/>
      <c r="AC18" s="44"/>
      <c r="AD18" s="44"/>
      <c r="AE18" s="44"/>
      <c r="AF18" s="43"/>
      <c r="AG18" s="43"/>
      <c r="AH18" s="45"/>
      <c r="AI18" s="43"/>
      <c r="AJ18" s="43"/>
      <c r="AK18" s="43"/>
      <c r="AL18" s="28"/>
    </row>
    <row r="19" spans="1:38" ht="13.15" customHeight="1" x14ac:dyDescent="0.25">
      <c r="A19" s="27">
        <v>3</v>
      </c>
      <c r="B19" s="43" t="s">
        <v>68</v>
      </c>
      <c r="C19" s="43"/>
      <c r="D19" s="29" t="s">
        <v>40</v>
      </c>
      <c r="E19" s="44" t="s">
        <v>69</v>
      </c>
      <c r="F19" s="44"/>
      <c r="G19" s="44"/>
      <c r="H19" s="44"/>
      <c r="I19" s="44"/>
      <c r="J19" s="44"/>
      <c r="K19" s="44"/>
      <c r="L19" s="44"/>
      <c r="M19" s="43" t="s">
        <v>70</v>
      </c>
      <c r="N19" s="43"/>
      <c r="O19" s="45" t="s">
        <v>71</v>
      </c>
      <c r="P19" s="43"/>
      <c r="Q19" s="43" t="s">
        <v>41</v>
      </c>
      <c r="R19" s="43"/>
      <c r="S19" s="28">
        <v>6</v>
      </c>
      <c r="T19" s="27"/>
      <c r="U19" s="43"/>
      <c r="V19" s="43"/>
      <c r="W19" s="29"/>
      <c r="X19" s="44"/>
      <c r="Y19" s="44"/>
      <c r="Z19" s="44"/>
      <c r="AA19" s="44"/>
      <c r="AB19" s="44"/>
      <c r="AC19" s="44"/>
      <c r="AD19" s="44"/>
      <c r="AE19" s="44"/>
      <c r="AF19" s="43"/>
      <c r="AG19" s="43"/>
      <c r="AH19" s="45"/>
      <c r="AI19" s="43"/>
      <c r="AJ19" s="43"/>
      <c r="AK19" s="43"/>
      <c r="AL19" s="28"/>
    </row>
    <row r="20" spans="1:38" ht="13.15" customHeight="1" x14ac:dyDescent="0.25">
      <c r="A20" s="27">
        <v>4</v>
      </c>
      <c r="B20" s="43" t="s">
        <v>72</v>
      </c>
      <c r="C20" s="43"/>
      <c r="D20" s="29" t="s">
        <v>28</v>
      </c>
      <c r="E20" s="44" t="s">
        <v>73</v>
      </c>
      <c r="F20" s="44"/>
      <c r="G20" s="44"/>
      <c r="H20" s="44"/>
      <c r="I20" s="44"/>
      <c r="J20" s="44"/>
      <c r="K20" s="44"/>
      <c r="L20" s="44"/>
      <c r="M20" s="43" t="s">
        <v>46</v>
      </c>
      <c r="N20" s="43"/>
      <c r="O20" s="45"/>
      <c r="P20" s="43"/>
      <c r="Q20" s="43" t="s">
        <v>44</v>
      </c>
      <c r="R20" s="43"/>
      <c r="S20" s="28">
        <v>10</v>
      </c>
      <c r="T20" s="27"/>
      <c r="U20" s="43"/>
      <c r="V20" s="43"/>
      <c r="W20" s="29"/>
      <c r="X20" s="44"/>
      <c r="Y20" s="44"/>
      <c r="Z20" s="44"/>
      <c r="AA20" s="44"/>
      <c r="AB20" s="44"/>
      <c r="AC20" s="44"/>
      <c r="AD20" s="44"/>
      <c r="AE20" s="44"/>
      <c r="AF20" s="43"/>
      <c r="AG20" s="43"/>
      <c r="AH20" s="45"/>
      <c r="AI20" s="43"/>
      <c r="AJ20" s="43"/>
      <c r="AK20" s="43"/>
      <c r="AL20" s="28"/>
    </row>
    <row r="21" spans="1:38" ht="13.15" customHeight="1" x14ac:dyDescent="0.25">
      <c r="A21" s="27">
        <v>5</v>
      </c>
      <c r="B21" s="43" t="s">
        <v>58</v>
      </c>
      <c r="C21" s="43"/>
      <c r="D21" s="29" t="s">
        <v>28</v>
      </c>
      <c r="E21" s="44" t="s">
        <v>59</v>
      </c>
      <c r="F21" s="44"/>
      <c r="G21" s="44"/>
      <c r="H21" s="44"/>
      <c r="I21" s="44"/>
      <c r="J21" s="44"/>
      <c r="K21" s="44"/>
      <c r="L21" s="44"/>
      <c r="M21" s="43" t="s">
        <v>46</v>
      </c>
      <c r="N21" s="43"/>
      <c r="O21" s="45"/>
      <c r="P21" s="43"/>
      <c r="Q21" s="43" t="s">
        <v>44</v>
      </c>
      <c r="R21" s="43"/>
      <c r="S21" s="28">
        <v>5</v>
      </c>
      <c r="T21" s="27"/>
      <c r="U21" s="43"/>
      <c r="V21" s="43"/>
      <c r="W21" s="29"/>
      <c r="X21" s="44"/>
      <c r="Y21" s="44"/>
      <c r="Z21" s="44"/>
      <c r="AA21" s="44"/>
      <c r="AB21" s="44"/>
      <c r="AC21" s="44"/>
      <c r="AD21" s="44"/>
      <c r="AE21" s="44"/>
      <c r="AF21" s="43"/>
      <c r="AG21" s="43"/>
      <c r="AH21" s="45"/>
      <c r="AI21" s="43"/>
      <c r="AJ21" s="43"/>
      <c r="AK21" s="43"/>
      <c r="AL21" s="28"/>
    </row>
    <row r="22" spans="1:38" ht="13.15" customHeight="1" x14ac:dyDescent="0.25">
      <c r="A22" s="27">
        <v>6</v>
      </c>
      <c r="B22" s="43" t="s">
        <v>54</v>
      </c>
      <c r="C22" s="43"/>
      <c r="D22" s="29" t="s">
        <v>28</v>
      </c>
      <c r="E22" s="44" t="s">
        <v>55</v>
      </c>
      <c r="F22" s="44"/>
      <c r="G22" s="44"/>
      <c r="H22" s="44"/>
      <c r="I22" s="44"/>
      <c r="J22" s="44"/>
      <c r="K22" s="44"/>
      <c r="L22" s="44"/>
      <c r="M22" s="43" t="s">
        <v>56</v>
      </c>
      <c r="N22" s="43"/>
      <c r="O22" s="45"/>
      <c r="P22" s="43"/>
      <c r="Q22" s="43" t="s">
        <v>44</v>
      </c>
      <c r="R22" s="43"/>
      <c r="S22" s="28">
        <v>10</v>
      </c>
      <c r="T22" s="27"/>
      <c r="U22" s="43"/>
      <c r="V22" s="43"/>
      <c r="W22" s="29"/>
      <c r="X22" s="44"/>
      <c r="Y22" s="44"/>
      <c r="Z22" s="44"/>
      <c r="AA22" s="44"/>
      <c r="AB22" s="44"/>
      <c r="AC22" s="44"/>
      <c r="AD22" s="44"/>
      <c r="AE22" s="44"/>
      <c r="AF22" s="43"/>
      <c r="AG22" s="43"/>
      <c r="AH22" s="45"/>
      <c r="AI22" s="43"/>
      <c r="AJ22" s="43"/>
      <c r="AK22" s="43"/>
      <c r="AL22" s="28"/>
    </row>
    <row r="23" spans="1:38" ht="13.15" customHeight="1" x14ac:dyDescent="0.25">
      <c r="A23" s="27">
        <v>7</v>
      </c>
      <c r="B23" s="43" t="s">
        <v>74</v>
      </c>
      <c r="C23" s="43"/>
      <c r="D23" s="29" t="s">
        <v>40</v>
      </c>
      <c r="E23" s="44" t="s">
        <v>75</v>
      </c>
      <c r="F23" s="44"/>
      <c r="G23" s="44"/>
      <c r="H23" s="44"/>
      <c r="I23" s="44"/>
      <c r="J23" s="44"/>
      <c r="K23" s="44"/>
      <c r="L23" s="44"/>
      <c r="M23" s="43" t="s">
        <v>76</v>
      </c>
      <c r="N23" s="43"/>
      <c r="O23" s="45" t="s">
        <v>77</v>
      </c>
      <c r="P23" s="43"/>
      <c r="Q23" s="43" t="s">
        <v>41</v>
      </c>
      <c r="R23" s="43"/>
      <c r="S23" s="28">
        <v>3</v>
      </c>
      <c r="T23" s="27"/>
      <c r="U23" s="43"/>
      <c r="V23" s="43"/>
      <c r="W23" s="29"/>
      <c r="X23" s="44"/>
      <c r="Y23" s="44"/>
      <c r="Z23" s="44"/>
      <c r="AA23" s="44"/>
      <c r="AB23" s="44"/>
      <c r="AC23" s="44"/>
      <c r="AD23" s="44"/>
      <c r="AE23" s="44"/>
      <c r="AF23" s="43"/>
      <c r="AG23" s="43"/>
      <c r="AH23" s="45"/>
      <c r="AI23" s="43"/>
      <c r="AJ23" s="43"/>
      <c r="AK23" s="43"/>
      <c r="AL23" s="28"/>
    </row>
    <row r="24" spans="1:38" ht="13.15" customHeight="1" x14ac:dyDescent="0.25">
      <c r="A24" s="27">
        <v>8</v>
      </c>
      <c r="B24" s="43" t="s">
        <v>78</v>
      </c>
      <c r="C24" s="43"/>
      <c r="D24" s="29" t="s">
        <v>28</v>
      </c>
      <c r="E24" s="44" t="s">
        <v>79</v>
      </c>
      <c r="F24" s="44"/>
      <c r="G24" s="44"/>
      <c r="H24" s="44"/>
      <c r="I24" s="44"/>
      <c r="J24" s="44"/>
      <c r="K24" s="44"/>
      <c r="L24" s="44"/>
      <c r="M24" s="43" t="s">
        <v>49</v>
      </c>
      <c r="N24" s="43"/>
      <c r="O24" s="45"/>
      <c r="P24" s="43"/>
      <c r="Q24" s="43" t="s">
        <v>44</v>
      </c>
      <c r="R24" s="43"/>
      <c r="S24" s="28">
        <v>20</v>
      </c>
      <c r="T24" s="27"/>
      <c r="U24" s="43"/>
      <c r="V24" s="43"/>
      <c r="W24" s="29"/>
      <c r="X24" s="44"/>
      <c r="Y24" s="44"/>
      <c r="Z24" s="44"/>
      <c r="AA24" s="44"/>
      <c r="AB24" s="44"/>
      <c r="AC24" s="44"/>
      <c r="AD24" s="44"/>
      <c r="AE24" s="44"/>
      <c r="AF24" s="43"/>
      <c r="AG24" s="43"/>
      <c r="AH24" s="45"/>
      <c r="AI24" s="43"/>
      <c r="AJ24" s="43"/>
      <c r="AK24" s="43"/>
      <c r="AL24" s="28"/>
    </row>
    <row r="25" spans="1:38" ht="13.15" customHeight="1" x14ac:dyDescent="0.25">
      <c r="A25" s="27">
        <v>9</v>
      </c>
      <c r="B25" s="43" t="s">
        <v>50</v>
      </c>
      <c r="C25" s="43"/>
      <c r="D25" s="29" t="s">
        <v>28</v>
      </c>
      <c r="E25" s="44" t="s">
        <v>51</v>
      </c>
      <c r="F25" s="44"/>
      <c r="G25" s="44"/>
      <c r="H25" s="44"/>
      <c r="I25" s="44"/>
      <c r="J25" s="44"/>
      <c r="K25" s="44"/>
      <c r="L25" s="44"/>
      <c r="M25" s="43" t="s">
        <v>52</v>
      </c>
      <c r="N25" s="43"/>
      <c r="O25" s="45"/>
      <c r="P25" s="43"/>
      <c r="Q25" s="43" t="s">
        <v>53</v>
      </c>
      <c r="R25" s="43"/>
      <c r="S25" s="28">
        <v>0</v>
      </c>
      <c r="T25" s="27"/>
      <c r="U25" s="43"/>
      <c r="V25" s="43"/>
      <c r="W25" s="29"/>
      <c r="X25" s="44"/>
      <c r="Y25" s="44"/>
      <c r="Z25" s="44"/>
      <c r="AA25" s="44"/>
      <c r="AB25" s="44"/>
      <c r="AC25" s="44"/>
      <c r="AD25" s="44"/>
      <c r="AE25" s="44"/>
      <c r="AF25" s="43"/>
      <c r="AG25" s="43"/>
      <c r="AH25" s="45"/>
      <c r="AI25" s="43"/>
      <c r="AJ25" s="43"/>
      <c r="AK25" s="43"/>
      <c r="AL25" s="28"/>
    </row>
    <row r="26" spans="1:38" ht="13.15" customHeight="1" x14ac:dyDescent="0.25">
      <c r="A26" s="27">
        <v>10</v>
      </c>
      <c r="B26" s="43" t="s">
        <v>80</v>
      </c>
      <c r="C26" s="43"/>
      <c r="D26" s="29" t="s">
        <v>28</v>
      </c>
      <c r="E26" s="44" t="s">
        <v>81</v>
      </c>
      <c r="F26" s="44"/>
      <c r="G26" s="44"/>
      <c r="H26" s="44"/>
      <c r="I26" s="44"/>
      <c r="J26" s="44"/>
      <c r="K26" s="44"/>
      <c r="L26" s="44"/>
      <c r="M26" s="43" t="s">
        <v>82</v>
      </c>
      <c r="N26" s="43"/>
      <c r="O26" s="45"/>
      <c r="P26" s="43"/>
      <c r="Q26" s="43" t="s">
        <v>53</v>
      </c>
      <c r="R26" s="43"/>
      <c r="S26" s="28">
        <v>18</v>
      </c>
      <c r="T26" s="27"/>
      <c r="U26" s="43"/>
      <c r="V26" s="43"/>
      <c r="W26" s="29"/>
      <c r="X26" s="44"/>
      <c r="Y26" s="44"/>
      <c r="Z26" s="44"/>
      <c r="AA26" s="44"/>
      <c r="AB26" s="44"/>
      <c r="AC26" s="44"/>
      <c r="AD26" s="44"/>
      <c r="AE26" s="44"/>
      <c r="AF26" s="43"/>
      <c r="AG26" s="43"/>
      <c r="AH26" s="45"/>
      <c r="AI26" s="43"/>
      <c r="AJ26" s="43"/>
      <c r="AK26" s="43"/>
      <c r="AL26" s="28"/>
    </row>
    <row r="27" spans="1:38" ht="13.15" customHeight="1" x14ac:dyDescent="0.25">
      <c r="A27" s="27">
        <v>11</v>
      </c>
      <c r="B27" s="43" t="s">
        <v>83</v>
      </c>
      <c r="C27" s="43"/>
      <c r="D27" s="29" t="s">
        <v>40</v>
      </c>
      <c r="E27" s="44" t="s">
        <v>84</v>
      </c>
      <c r="F27" s="44"/>
      <c r="G27" s="44"/>
      <c r="H27" s="44"/>
      <c r="I27" s="44"/>
      <c r="J27" s="44"/>
      <c r="K27" s="44"/>
      <c r="L27" s="44"/>
      <c r="M27" s="43" t="s">
        <v>60</v>
      </c>
      <c r="N27" s="43"/>
      <c r="O27" s="45" t="s">
        <v>45</v>
      </c>
      <c r="P27" s="43"/>
      <c r="Q27" s="43" t="s">
        <v>41</v>
      </c>
      <c r="R27" s="43"/>
      <c r="S27" s="28">
        <v>5</v>
      </c>
      <c r="T27" s="27"/>
      <c r="U27" s="43"/>
      <c r="V27" s="43"/>
      <c r="W27" s="29"/>
      <c r="X27" s="44"/>
      <c r="Y27" s="44"/>
      <c r="Z27" s="44"/>
      <c r="AA27" s="44"/>
      <c r="AB27" s="44"/>
      <c r="AC27" s="44"/>
      <c r="AD27" s="44"/>
      <c r="AE27" s="44"/>
      <c r="AF27" s="43"/>
      <c r="AG27" s="43"/>
      <c r="AH27" s="45"/>
      <c r="AI27" s="43"/>
      <c r="AJ27" s="43"/>
      <c r="AK27" s="43"/>
      <c r="AL27" s="28"/>
    </row>
    <row r="28" spans="1:38" ht="13.15" customHeight="1" x14ac:dyDescent="0.25">
      <c r="A28" s="27">
        <v>12</v>
      </c>
      <c r="B28" s="43" t="s">
        <v>85</v>
      </c>
      <c r="C28" s="43"/>
      <c r="D28" s="29" t="s">
        <v>40</v>
      </c>
      <c r="E28" s="44" t="s">
        <v>48</v>
      </c>
      <c r="F28" s="44"/>
      <c r="G28" s="44"/>
      <c r="H28" s="44"/>
      <c r="I28" s="44"/>
      <c r="J28" s="44"/>
      <c r="K28" s="44"/>
      <c r="L28" s="44"/>
      <c r="M28" s="43" t="s">
        <v>43</v>
      </c>
      <c r="N28" s="43"/>
      <c r="O28" s="45" t="s">
        <v>45</v>
      </c>
      <c r="P28" s="43"/>
      <c r="Q28" s="43" t="s">
        <v>41</v>
      </c>
      <c r="R28" s="43"/>
      <c r="S28" s="28">
        <v>5</v>
      </c>
      <c r="T28" s="27"/>
      <c r="U28" s="43"/>
      <c r="V28" s="43"/>
      <c r="W28" s="29"/>
      <c r="X28" s="44"/>
      <c r="Y28" s="44"/>
      <c r="Z28" s="44"/>
      <c r="AA28" s="44"/>
      <c r="AB28" s="44"/>
      <c r="AC28" s="44"/>
      <c r="AD28" s="44"/>
      <c r="AE28" s="44"/>
      <c r="AF28" s="43"/>
      <c r="AG28" s="43"/>
      <c r="AH28" s="45"/>
      <c r="AI28" s="43"/>
      <c r="AJ28" s="43"/>
      <c r="AK28" s="43"/>
      <c r="AL28" s="28"/>
    </row>
    <row r="29" spans="1:38" ht="13.15" customHeight="1" x14ac:dyDescent="0.25">
      <c r="A29" s="27">
        <v>13</v>
      </c>
      <c r="B29" s="43" t="s">
        <v>86</v>
      </c>
      <c r="C29" s="43"/>
      <c r="D29" s="29" t="s">
        <v>40</v>
      </c>
      <c r="E29" s="44" t="s">
        <v>87</v>
      </c>
      <c r="F29" s="44"/>
      <c r="G29" s="44"/>
      <c r="H29" s="44"/>
      <c r="I29" s="44"/>
      <c r="J29" s="44"/>
      <c r="K29" s="44"/>
      <c r="L29" s="44"/>
      <c r="M29" s="43" t="s">
        <v>88</v>
      </c>
      <c r="N29" s="43"/>
      <c r="O29" s="45" t="s">
        <v>89</v>
      </c>
      <c r="P29" s="43"/>
      <c r="Q29" s="43" t="s">
        <v>41</v>
      </c>
      <c r="R29" s="43"/>
      <c r="S29" s="28">
        <v>10</v>
      </c>
      <c r="T29" s="27"/>
      <c r="U29" s="43"/>
      <c r="V29" s="43"/>
      <c r="W29" s="29"/>
      <c r="X29" s="44"/>
      <c r="Y29" s="44"/>
      <c r="Z29" s="44"/>
      <c r="AA29" s="44"/>
      <c r="AB29" s="44"/>
      <c r="AC29" s="44"/>
      <c r="AD29" s="44"/>
      <c r="AE29" s="44"/>
      <c r="AF29" s="43"/>
      <c r="AG29" s="43"/>
      <c r="AH29" s="45"/>
      <c r="AI29" s="43"/>
      <c r="AJ29" s="43"/>
      <c r="AK29" s="43"/>
      <c r="AL29" s="28"/>
    </row>
    <row r="30" spans="1:38" ht="13.15" customHeight="1" x14ac:dyDescent="0.25">
      <c r="A30" s="27">
        <v>14</v>
      </c>
      <c r="B30" s="43" t="s">
        <v>86</v>
      </c>
      <c r="C30" s="43"/>
      <c r="D30" s="29" t="s">
        <v>40</v>
      </c>
      <c r="E30" s="44" t="s">
        <v>87</v>
      </c>
      <c r="F30" s="44"/>
      <c r="G30" s="44"/>
      <c r="H30" s="44"/>
      <c r="I30" s="44"/>
      <c r="J30" s="44"/>
      <c r="K30" s="44"/>
      <c r="L30" s="44"/>
      <c r="M30" s="43" t="s">
        <v>90</v>
      </c>
      <c r="N30" s="43"/>
      <c r="O30" s="45" t="s">
        <v>89</v>
      </c>
      <c r="P30" s="43"/>
      <c r="Q30" s="43" t="s">
        <v>41</v>
      </c>
      <c r="R30" s="43"/>
      <c r="S30" s="28">
        <v>4</v>
      </c>
      <c r="T30" s="27"/>
      <c r="U30" s="43"/>
      <c r="V30" s="43"/>
      <c r="W30" s="29"/>
      <c r="X30" s="44"/>
      <c r="Y30" s="44"/>
      <c r="Z30" s="44"/>
      <c r="AA30" s="44"/>
      <c r="AB30" s="44"/>
      <c r="AC30" s="44"/>
      <c r="AD30" s="44"/>
      <c r="AE30" s="44"/>
      <c r="AF30" s="43"/>
      <c r="AG30" s="43"/>
      <c r="AH30" s="45"/>
      <c r="AI30" s="43"/>
      <c r="AJ30" s="43"/>
      <c r="AK30" s="43"/>
      <c r="AL30" s="28"/>
    </row>
    <row r="31" spans="1:38" ht="13.15" customHeight="1" x14ac:dyDescent="0.25">
      <c r="A31" s="27">
        <v>15</v>
      </c>
      <c r="B31" s="43" t="s">
        <v>91</v>
      </c>
      <c r="C31" s="43"/>
      <c r="D31" s="29" t="s">
        <v>40</v>
      </c>
      <c r="E31" s="44" t="s">
        <v>92</v>
      </c>
      <c r="F31" s="44"/>
      <c r="G31" s="44"/>
      <c r="H31" s="44"/>
      <c r="I31" s="44"/>
      <c r="J31" s="44"/>
      <c r="K31" s="44"/>
      <c r="L31" s="44"/>
      <c r="M31" s="43" t="s">
        <v>90</v>
      </c>
      <c r="N31" s="43"/>
      <c r="O31" s="45" t="s">
        <v>89</v>
      </c>
      <c r="P31" s="43"/>
      <c r="Q31" s="43" t="s">
        <v>41</v>
      </c>
      <c r="R31" s="43"/>
      <c r="S31" s="28">
        <v>3</v>
      </c>
      <c r="T31" s="27"/>
      <c r="U31" s="43"/>
      <c r="V31" s="43"/>
      <c r="W31" s="29"/>
      <c r="X31" s="44"/>
      <c r="Y31" s="44"/>
      <c r="Z31" s="44"/>
      <c r="AA31" s="44"/>
      <c r="AB31" s="44"/>
      <c r="AC31" s="44"/>
      <c r="AD31" s="44"/>
      <c r="AE31" s="44"/>
      <c r="AF31" s="43"/>
      <c r="AG31" s="43"/>
      <c r="AH31" s="45"/>
      <c r="AI31" s="43"/>
      <c r="AJ31" s="43"/>
      <c r="AK31" s="43"/>
      <c r="AL31" s="28"/>
    </row>
    <row r="32" spans="1:38" ht="13.15" customHeight="1" x14ac:dyDescent="0.25">
      <c r="A32" s="27"/>
      <c r="B32" s="43"/>
      <c r="C32" s="43"/>
      <c r="D32" s="29"/>
      <c r="E32" s="44"/>
      <c r="F32" s="44"/>
      <c r="G32" s="44"/>
      <c r="H32" s="44"/>
      <c r="I32" s="44"/>
      <c r="J32" s="44"/>
      <c r="K32" s="44"/>
      <c r="L32" s="44"/>
      <c r="M32" s="43"/>
      <c r="N32" s="43"/>
      <c r="O32" s="45"/>
      <c r="P32" s="43"/>
      <c r="Q32" s="43"/>
      <c r="R32" s="43"/>
      <c r="S32" s="28"/>
      <c r="T32" s="27"/>
      <c r="U32" s="43"/>
      <c r="V32" s="43"/>
      <c r="W32" s="29"/>
      <c r="X32" s="44"/>
      <c r="Y32" s="44"/>
      <c r="Z32" s="44"/>
      <c r="AA32" s="44"/>
      <c r="AB32" s="44"/>
      <c r="AC32" s="44"/>
      <c r="AD32" s="44"/>
      <c r="AE32" s="44"/>
      <c r="AF32" s="43"/>
      <c r="AG32" s="43"/>
      <c r="AH32" s="45"/>
      <c r="AI32" s="43"/>
      <c r="AJ32" s="43"/>
      <c r="AK32" s="43"/>
      <c r="AL32" s="28"/>
    </row>
    <row r="33" spans="1:38" ht="13.15" customHeight="1" x14ac:dyDescent="0.25">
      <c r="A33" s="27"/>
      <c r="B33" s="43"/>
      <c r="C33" s="43"/>
      <c r="D33" s="29"/>
      <c r="E33" s="44"/>
      <c r="F33" s="44"/>
      <c r="G33" s="44"/>
      <c r="H33" s="44"/>
      <c r="I33" s="44"/>
      <c r="J33" s="44"/>
      <c r="K33" s="44"/>
      <c r="L33" s="44"/>
      <c r="M33" s="43"/>
      <c r="N33" s="43"/>
      <c r="O33" s="45"/>
      <c r="P33" s="43"/>
      <c r="Q33" s="43"/>
      <c r="R33" s="43"/>
      <c r="S33" s="28"/>
      <c r="T33" s="27"/>
      <c r="U33" s="43"/>
      <c r="V33" s="43"/>
      <c r="W33" s="29"/>
      <c r="X33" s="44"/>
      <c r="Y33" s="44"/>
      <c r="Z33" s="44"/>
      <c r="AA33" s="44"/>
      <c r="AB33" s="44"/>
      <c r="AC33" s="44"/>
      <c r="AD33" s="44"/>
      <c r="AE33" s="44"/>
      <c r="AF33" s="43"/>
      <c r="AG33" s="43"/>
      <c r="AH33" s="45"/>
      <c r="AI33" s="43"/>
      <c r="AJ33" s="43"/>
      <c r="AK33" s="43"/>
      <c r="AL33" s="28"/>
    </row>
    <row r="34" spans="1:38" ht="13.15" customHeight="1" x14ac:dyDescent="0.25">
      <c r="A34" s="27"/>
      <c r="B34" s="43"/>
      <c r="C34" s="43"/>
      <c r="D34" s="29"/>
      <c r="E34" s="44"/>
      <c r="F34" s="44"/>
      <c r="G34" s="44"/>
      <c r="H34" s="44"/>
      <c r="I34" s="44"/>
      <c r="J34" s="44"/>
      <c r="K34" s="44"/>
      <c r="L34" s="44"/>
      <c r="M34" s="43"/>
      <c r="N34" s="43"/>
      <c r="O34" s="45"/>
      <c r="P34" s="43"/>
      <c r="Q34" s="43"/>
      <c r="R34" s="43"/>
      <c r="S34" s="28"/>
      <c r="T34" s="27"/>
      <c r="U34" s="43"/>
      <c r="V34" s="43"/>
      <c r="W34" s="29"/>
      <c r="X34" s="44"/>
      <c r="Y34" s="44"/>
      <c r="Z34" s="44"/>
      <c r="AA34" s="44"/>
      <c r="AB34" s="44"/>
      <c r="AC34" s="44"/>
      <c r="AD34" s="44"/>
      <c r="AE34" s="44"/>
      <c r="AF34" s="43"/>
      <c r="AG34" s="43"/>
      <c r="AH34" s="45"/>
      <c r="AI34" s="43"/>
      <c r="AJ34" s="43"/>
      <c r="AK34" s="43"/>
      <c r="AL34" s="28"/>
    </row>
    <row r="35" spans="1:38" ht="13.15" customHeight="1" x14ac:dyDescent="0.25">
      <c r="A35" s="27"/>
      <c r="B35" s="43"/>
      <c r="C35" s="43"/>
      <c r="D35" s="29"/>
      <c r="E35" s="44"/>
      <c r="F35" s="44"/>
      <c r="G35" s="44"/>
      <c r="H35" s="44"/>
      <c r="I35" s="44"/>
      <c r="J35" s="44"/>
      <c r="K35" s="44"/>
      <c r="L35" s="44"/>
      <c r="M35" s="43"/>
      <c r="N35" s="43"/>
      <c r="O35" s="45"/>
      <c r="P35" s="43"/>
      <c r="Q35" s="43"/>
      <c r="R35" s="43"/>
      <c r="S35" s="28"/>
      <c r="T35" s="27"/>
      <c r="U35" s="43"/>
      <c r="V35" s="43"/>
      <c r="W35" s="29"/>
      <c r="X35" s="44"/>
      <c r="Y35" s="44"/>
      <c r="Z35" s="44"/>
      <c r="AA35" s="44"/>
      <c r="AB35" s="44"/>
      <c r="AC35" s="44"/>
      <c r="AD35" s="44"/>
      <c r="AE35" s="44"/>
      <c r="AF35" s="43"/>
      <c r="AG35" s="43"/>
      <c r="AH35" s="45"/>
      <c r="AI35" s="43"/>
      <c r="AJ35" s="43"/>
      <c r="AK35" s="43"/>
      <c r="AL35" s="28"/>
    </row>
    <row r="36" spans="1:38" ht="13.15" customHeight="1" x14ac:dyDescent="0.25">
      <c r="A36" s="27"/>
      <c r="B36" s="43"/>
      <c r="C36" s="43"/>
      <c r="D36" s="29"/>
      <c r="E36" s="44"/>
      <c r="F36" s="44"/>
      <c r="G36" s="44"/>
      <c r="H36" s="44"/>
      <c r="I36" s="44"/>
      <c r="J36" s="44"/>
      <c r="K36" s="44"/>
      <c r="L36" s="44"/>
      <c r="M36" s="43"/>
      <c r="N36" s="43"/>
      <c r="O36" s="45"/>
      <c r="P36" s="43"/>
      <c r="Q36" s="43"/>
      <c r="R36" s="43"/>
      <c r="S36" s="28"/>
      <c r="T36" s="27"/>
      <c r="U36" s="43"/>
      <c r="V36" s="43"/>
      <c r="W36" s="29"/>
      <c r="X36" s="44"/>
      <c r="Y36" s="44"/>
      <c r="Z36" s="44"/>
      <c r="AA36" s="44"/>
      <c r="AB36" s="44"/>
      <c r="AC36" s="44"/>
      <c r="AD36" s="44"/>
      <c r="AE36" s="44"/>
      <c r="AF36" s="43"/>
      <c r="AG36" s="43"/>
      <c r="AH36" s="45"/>
      <c r="AI36" s="43"/>
      <c r="AJ36" s="43"/>
      <c r="AK36" s="43"/>
      <c r="AL36" s="28"/>
    </row>
    <row r="37" spans="1:38" ht="13.15" customHeight="1" x14ac:dyDescent="0.25">
      <c r="A37" s="27"/>
      <c r="B37" s="43"/>
      <c r="C37" s="43"/>
      <c r="D37" s="29"/>
      <c r="E37" s="44"/>
      <c r="F37" s="44"/>
      <c r="G37" s="44"/>
      <c r="H37" s="44"/>
      <c r="I37" s="44"/>
      <c r="J37" s="44"/>
      <c r="K37" s="44"/>
      <c r="L37" s="44"/>
      <c r="M37" s="43"/>
      <c r="N37" s="43"/>
      <c r="O37" s="45"/>
      <c r="P37" s="43"/>
      <c r="Q37" s="43"/>
      <c r="R37" s="43"/>
      <c r="S37" s="28"/>
      <c r="T37" s="27"/>
      <c r="U37" s="43"/>
      <c r="V37" s="43"/>
      <c r="W37" s="29"/>
      <c r="X37" s="44"/>
      <c r="Y37" s="44"/>
      <c r="Z37" s="44"/>
      <c r="AA37" s="44"/>
      <c r="AB37" s="44"/>
      <c r="AC37" s="44"/>
      <c r="AD37" s="44"/>
      <c r="AE37" s="44"/>
      <c r="AF37" s="43"/>
      <c r="AG37" s="43"/>
      <c r="AH37" s="45"/>
      <c r="AI37" s="43"/>
      <c r="AJ37" s="43"/>
      <c r="AK37" s="43"/>
      <c r="AL37" s="28"/>
    </row>
    <row r="38" spans="1:38" ht="13.15" customHeight="1" x14ac:dyDescent="0.25">
      <c r="A38" s="27"/>
      <c r="B38" s="43"/>
      <c r="C38" s="43"/>
      <c r="D38" s="29"/>
      <c r="E38" s="44"/>
      <c r="F38" s="44"/>
      <c r="G38" s="44"/>
      <c r="H38" s="44"/>
      <c r="I38" s="44"/>
      <c r="J38" s="44"/>
      <c r="K38" s="44"/>
      <c r="L38" s="44"/>
      <c r="M38" s="43"/>
      <c r="N38" s="43"/>
      <c r="O38" s="45"/>
      <c r="P38" s="43"/>
      <c r="Q38" s="43"/>
      <c r="R38" s="43"/>
      <c r="S38" s="28"/>
      <c r="T38" s="27"/>
      <c r="U38" s="43"/>
      <c r="V38" s="43"/>
      <c r="W38" s="29"/>
      <c r="X38" s="44"/>
      <c r="Y38" s="44"/>
      <c r="Z38" s="44"/>
      <c r="AA38" s="44"/>
      <c r="AB38" s="44"/>
      <c r="AC38" s="44"/>
      <c r="AD38" s="44"/>
      <c r="AE38" s="44"/>
      <c r="AF38" s="43"/>
      <c r="AG38" s="43"/>
      <c r="AH38" s="45"/>
      <c r="AI38" s="43"/>
      <c r="AJ38" s="43"/>
      <c r="AK38" s="43"/>
      <c r="AL38" s="28"/>
    </row>
    <row r="39" spans="1:38" ht="13.15" customHeight="1" x14ac:dyDescent="0.25">
      <c r="A39" s="27"/>
      <c r="B39" s="43"/>
      <c r="C39" s="43"/>
      <c r="D39" s="29"/>
      <c r="E39" s="44"/>
      <c r="F39" s="44"/>
      <c r="G39" s="44"/>
      <c r="H39" s="44"/>
      <c r="I39" s="44"/>
      <c r="J39" s="44"/>
      <c r="K39" s="44"/>
      <c r="L39" s="44"/>
      <c r="M39" s="43"/>
      <c r="N39" s="43"/>
      <c r="O39" s="45"/>
      <c r="P39" s="43"/>
      <c r="Q39" s="43"/>
      <c r="R39" s="43"/>
      <c r="S39" s="28"/>
      <c r="T39" s="27"/>
      <c r="U39" s="43"/>
      <c r="V39" s="43"/>
      <c r="W39" s="29"/>
      <c r="X39" s="44"/>
      <c r="Y39" s="44"/>
      <c r="Z39" s="44"/>
      <c r="AA39" s="44"/>
      <c r="AB39" s="44"/>
      <c r="AC39" s="44"/>
      <c r="AD39" s="44"/>
      <c r="AE39" s="44"/>
      <c r="AF39" s="43"/>
      <c r="AG39" s="43"/>
      <c r="AH39" s="45"/>
      <c r="AI39" s="43"/>
      <c r="AJ39" s="43"/>
      <c r="AK39" s="43"/>
      <c r="AL39" s="28"/>
    </row>
    <row r="40" spans="1:38" ht="12.75" customHeight="1" x14ac:dyDescent="0.25">
      <c r="A40" s="27"/>
      <c r="B40" s="43"/>
      <c r="C40" s="43"/>
      <c r="D40" s="29"/>
      <c r="E40" s="44"/>
      <c r="F40" s="44"/>
      <c r="G40" s="44"/>
      <c r="H40" s="44"/>
      <c r="I40" s="44"/>
      <c r="J40" s="44"/>
      <c r="K40" s="44"/>
      <c r="L40" s="44"/>
      <c r="M40" s="43"/>
      <c r="N40" s="43"/>
      <c r="O40" s="45"/>
      <c r="P40" s="43"/>
      <c r="Q40" s="43"/>
      <c r="R40" s="43"/>
      <c r="S40" s="28"/>
      <c r="T40" s="27"/>
      <c r="U40" s="43"/>
      <c r="V40" s="43"/>
      <c r="W40" s="29"/>
      <c r="X40" s="44"/>
      <c r="Y40" s="44"/>
      <c r="Z40" s="44"/>
      <c r="AA40" s="44"/>
      <c r="AB40" s="44"/>
      <c r="AC40" s="44"/>
      <c r="AD40" s="44"/>
      <c r="AE40" s="44"/>
      <c r="AF40" s="43"/>
      <c r="AG40" s="43"/>
      <c r="AH40" s="45"/>
      <c r="AI40" s="43"/>
      <c r="AJ40" s="43"/>
      <c r="AK40" s="43"/>
      <c r="AL40" s="28"/>
    </row>
    <row r="41" spans="1:38" ht="13.15" customHeight="1" x14ac:dyDescent="0.25">
      <c r="A41" s="27"/>
      <c r="B41" s="43"/>
      <c r="C41" s="43"/>
      <c r="D41" s="29"/>
      <c r="E41" s="44"/>
      <c r="F41" s="44"/>
      <c r="G41" s="44"/>
      <c r="H41" s="44"/>
      <c r="I41" s="44"/>
      <c r="J41" s="44"/>
      <c r="K41" s="44"/>
      <c r="L41" s="44"/>
      <c r="M41" s="43"/>
      <c r="N41" s="43"/>
      <c r="O41" s="45"/>
      <c r="P41" s="43"/>
      <c r="Q41" s="43"/>
      <c r="R41" s="43"/>
      <c r="S41" s="28"/>
      <c r="T41" s="27"/>
      <c r="U41" s="43"/>
      <c r="V41" s="43"/>
      <c r="W41" s="29"/>
      <c r="X41" s="44"/>
      <c r="Y41" s="44"/>
      <c r="Z41" s="44"/>
      <c r="AA41" s="44"/>
      <c r="AB41" s="44"/>
      <c r="AC41" s="44"/>
      <c r="AD41" s="44"/>
      <c r="AE41" s="44"/>
      <c r="AF41" s="43"/>
      <c r="AG41" s="43"/>
      <c r="AH41" s="45"/>
      <c r="AI41" s="43"/>
      <c r="AJ41" s="43"/>
      <c r="AK41" s="43"/>
      <c r="AL41" s="28"/>
    </row>
    <row r="42" spans="1:38" ht="13.15" customHeight="1" x14ac:dyDescent="0.25">
      <c r="A42" s="27"/>
      <c r="B42" s="43"/>
      <c r="C42" s="43"/>
      <c r="D42" s="29"/>
      <c r="E42" s="44"/>
      <c r="F42" s="44"/>
      <c r="G42" s="44"/>
      <c r="H42" s="44"/>
      <c r="I42" s="44"/>
      <c r="J42" s="44"/>
      <c r="K42" s="44"/>
      <c r="L42" s="44"/>
      <c r="M42" s="43"/>
      <c r="N42" s="43"/>
      <c r="O42" s="45"/>
      <c r="P42" s="43"/>
      <c r="Q42" s="43"/>
      <c r="R42" s="43"/>
      <c r="S42" s="28"/>
      <c r="T42" s="27"/>
      <c r="U42" s="43"/>
      <c r="V42" s="43"/>
      <c r="W42" s="29"/>
      <c r="X42" s="44"/>
      <c r="Y42" s="44"/>
      <c r="Z42" s="44"/>
      <c r="AA42" s="44"/>
      <c r="AB42" s="44"/>
      <c r="AC42" s="44"/>
      <c r="AD42" s="44"/>
      <c r="AE42" s="44"/>
      <c r="AF42" s="43"/>
      <c r="AG42" s="43"/>
      <c r="AH42" s="45"/>
      <c r="AI42" s="43"/>
      <c r="AJ42" s="43"/>
      <c r="AK42" s="43"/>
      <c r="AL42" s="28"/>
    </row>
    <row r="43" spans="1:38" ht="13.15" customHeight="1" x14ac:dyDescent="0.25">
      <c r="A43" s="27"/>
      <c r="B43" s="43"/>
      <c r="C43" s="43"/>
      <c r="D43" s="29"/>
      <c r="E43" s="44"/>
      <c r="F43" s="44"/>
      <c r="G43" s="44"/>
      <c r="H43" s="44"/>
      <c r="I43" s="44"/>
      <c r="J43" s="44"/>
      <c r="K43" s="44"/>
      <c r="L43" s="44"/>
      <c r="M43" s="43"/>
      <c r="N43" s="43"/>
      <c r="O43" s="45"/>
      <c r="P43" s="43"/>
      <c r="Q43" s="43"/>
      <c r="R43" s="43"/>
      <c r="S43" s="28"/>
      <c r="T43" s="27"/>
      <c r="U43" s="43"/>
      <c r="V43" s="43"/>
      <c r="W43" s="29"/>
      <c r="X43" s="44"/>
      <c r="Y43" s="44"/>
      <c r="Z43" s="44"/>
      <c r="AA43" s="44"/>
      <c r="AB43" s="44"/>
      <c r="AC43" s="44"/>
      <c r="AD43" s="44"/>
      <c r="AE43" s="44"/>
      <c r="AF43" s="43"/>
      <c r="AG43" s="43"/>
      <c r="AH43" s="45"/>
      <c r="AI43" s="43"/>
      <c r="AJ43" s="43"/>
      <c r="AK43" s="43"/>
      <c r="AL43" s="28"/>
    </row>
    <row r="44" spans="1:38" ht="13.15" customHeight="1" x14ac:dyDescent="0.25">
      <c r="A44" s="27"/>
      <c r="B44" s="43"/>
      <c r="C44" s="43"/>
      <c r="D44" s="29"/>
      <c r="E44" s="44"/>
      <c r="F44" s="44"/>
      <c r="G44" s="44"/>
      <c r="H44" s="44"/>
      <c r="I44" s="44"/>
      <c r="J44" s="44"/>
      <c r="K44" s="44"/>
      <c r="L44" s="44"/>
      <c r="M44" s="43"/>
      <c r="N44" s="43"/>
      <c r="O44" s="45"/>
      <c r="P44" s="43"/>
      <c r="Q44" s="43"/>
      <c r="R44" s="43"/>
      <c r="S44" s="28"/>
      <c r="T44" s="27"/>
      <c r="U44" s="43"/>
      <c r="V44" s="43"/>
      <c r="W44" s="29"/>
      <c r="X44" s="44"/>
      <c r="Y44" s="44"/>
      <c r="Z44" s="44"/>
      <c r="AA44" s="44"/>
      <c r="AB44" s="44"/>
      <c r="AC44" s="44"/>
      <c r="AD44" s="44"/>
      <c r="AE44" s="44"/>
      <c r="AF44" s="43"/>
      <c r="AG44" s="43"/>
      <c r="AH44" s="45"/>
      <c r="AI44" s="43"/>
      <c r="AJ44" s="43"/>
      <c r="AK44" s="43"/>
      <c r="AL44" s="28"/>
    </row>
    <row r="45" spans="1:38" ht="13.15" customHeight="1" x14ac:dyDescent="0.25">
      <c r="A45" s="27"/>
      <c r="B45" s="43"/>
      <c r="C45" s="43"/>
      <c r="D45" s="29"/>
      <c r="E45" s="44"/>
      <c r="F45" s="44"/>
      <c r="G45" s="44"/>
      <c r="H45" s="44"/>
      <c r="I45" s="44"/>
      <c r="J45" s="44"/>
      <c r="K45" s="44"/>
      <c r="L45" s="44"/>
      <c r="M45" s="43"/>
      <c r="N45" s="43"/>
      <c r="O45" s="45"/>
      <c r="P45" s="43"/>
      <c r="Q45" s="43"/>
      <c r="R45" s="43"/>
      <c r="S45" s="28"/>
      <c r="T45" s="27"/>
      <c r="U45" s="43"/>
      <c r="V45" s="43"/>
      <c r="W45" s="29"/>
      <c r="X45" s="44"/>
      <c r="Y45" s="44"/>
      <c r="Z45" s="44"/>
      <c r="AA45" s="44"/>
      <c r="AB45" s="44"/>
      <c r="AC45" s="44"/>
      <c r="AD45" s="44"/>
      <c r="AE45" s="44"/>
      <c r="AF45" s="43"/>
      <c r="AG45" s="43"/>
      <c r="AH45" s="45"/>
      <c r="AI45" s="43"/>
      <c r="AJ45" s="43"/>
      <c r="AK45" s="43"/>
      <c r="AL45" s="28"/>
    </row>
    <row r="46" spans="1:38" ht="13.15" customHeight="1" x14ac:dyDescent="0.25">
      <c r="A46" s="27"/>
      <c r="B46" s="43"/>
      <c r="C46" s="43"/>
      <c r="D46" s="29"/>
      <c r="E46" s="44"/>
      <c r="F46" s="44"/>
      <c r="G46" s="44"/>
      <c r="H46" s="44"/>
      <c r="I46" s="44"/>
      <c r="J46" s="44"/>
      <c r="K46" s="44"/>
      <c r="L46" s="44"/>
      <c r="M46" s="43"/>
      <c r="N46" s="43"/>
      <c r="O46" s="45"/>
      <c r="P46" s="43"/>
      <c r="Q46" s="43"/>
      <c r="R46" s="43"/>
      <c r="S46" s="28"/>
      <c r="T46" s="27"/>
      <c r="U46" s="43"/>
      <c r="V46" s="43"/>
      <c r="W46" s="29"/>
      <c r="X46" s="44"/>
      <c r="Y46" s="44"/>
      <c r="Z46" s="44"/>
      <c r="AA46" s="44"/>
      <c r="AB46" s="44"/>
      <c r="AC46" s="44"/>
      <c r="AD46" s="44"/>
      <c r="AE46" s="44"/>
      <c r="AF46" s="43"/>
      <c r="AG46" s="43"/>
      <c r="AH46" s="45"/>
      <c r="AI46" s="43"/>
      <c r="AJ46" s="43"/>
      <c r="AK46" s="43"/>
      <c r="AL46" s="28"/>
    </row>
    <row r="47" spans="1:38" ht="13.15" customHeight="1" x14ac:dyDescent="0.25">
      <c r="A47" s="27"/>
      <c r="B47" s="43"/>
      <c r="C47" s="43"/>
      <c r="D47" s="29"/>
      <c r="E47" s="44"/>
      <c r="F47" s="44"/>
      <c r="G47" s="44"/>
      <c r="H47" s="44"/>
      <c r="I47" s="44"/>
      <c r="J47" s="44"/>
      <c r="K47" s="44"/>
      <c r="L47" s="44"/>
      <c r="M47" s="43"/>
      <c r="N47" s="43"/>
      <c r="O47" s="45"/>
      <c r="P47" s="43"/>
      <c r="Q47" s="43"/>
      <c r="R47" s="43"/>
      <c r="S47" s="28"/>
      <c r="T47" s="27"/>
      <c r="U47" s="43"/>
      <c r="V47" s="43"/>
      <c r="W47" s="29"/>
      <c r="X47" s="44"/>
      <c r="Y47" s="44"/>
      <c r="Z47" s="44"/>
      <c r="AA47" s="44"/>
      <c r="AB47" s="44"/>
      <c r="AC47" s="44"/>
      <c r="AD47" s="44"/>
      <c r="AE47" s="44"/>
      <c r="AF47" s="43"/>
      <c r="AG47" s="43"/>
      <c r="AH47" s="45"/>
      <c r="AI47" s="43"/>
      <c r="AJ47" s="43"/>
      <c r="AK47" s="43"/>
      <c r="AL47" s="28"/>
    </row>
    <row r="48" spans="1:38" ht="13.15" customHeight="1" x14ac:dyDescent="0.25">
      <c r="A48" s="27"/>
      <c r="B48" s="43"/>
      <c r="C48" s="43"/>
      <c r="D48" s="29"/>
      <c r="E48" s="44"/>
      <c r="F48" s="44"/>
      <c r="G48" s="44"/>
      <c r="H48" s="44"/>
      <c r="I48" s="44"/>
      <c r="J48" s="44"/>
      <c r="K48" s="44"/>
      <c r="L48" s="44"/>
      <c r="M48" s="43"/>
      <c r="N48" s="43"/>
      <c r="O48" s="45"/>
      <c r="P48" s="43"/>
      <c r="Q48" s="43"/>
      <c r="R48" s="43"/>
      <c r="S48" s="28"/>
      <c r="T48" s="27"/>
      <c r="U48" s="43"/>
      <c r="V48" s="43"/>
      <c r="W48" s="29"/>
      <c r="X48" s="44"/>
      <c r="Y48" s="44"/>
      <c r="Z48" s="44"/>
      <c r="AA48" s="44"/>
      <c r="AB48" s="44"/>
      <c r="AC48" s="44"/>
      <c r="AD48" s="44"/>
      <c r="AE48" s="44"/>
      <c r="AF48" s="43"/>
      <c r="AG48" s="43"/>
      <c r="AH48" s="45"/>
      <c r="AI48" s="43"/>
      <c r="AJ48" s="43"/>
      <c r="AK48" s="43"/>
      <c r="AL48" s="28"/>
    </row>
    <row r="49" spans="1:38" ht="13.15" customHeight="1" x14ac:dyDescent="0.25">
      <c r="A49" s="27"/>
      <c r="B49" s="43"/>
      <c r="C49" s="43"/>
      <c r="D49" s="29"/>
      <c r="E49" s="44"/>
      <c r="F49" s="44"/>
      <c r="G49" s="44"/>
      <c r="H49" s="44"/>
      <c r="I49" s="44"/>
      <c r="J49" s="44"/>
      <c r="K49" s="44"/>
      <c r="L49" s="44"/>
      <c r="M49" s="43"/>
      <c r="N49" s="43"/>
      <c r="O49" s="45"/>
      <c r="P49" s="43"/>
      <c r="Q49" s="43"/>
      <c r="R49" s="43"/>
      <c r="S49" s="28"/>
      <c r="T49" s="27"/>
      <c r="U49" s="43"/>
      <c r="V49" s="43"/>
      <c r="W49" s="29"/>
      <c r="X49" s="44"/>
      <c r="Y49" s="44"/>
      <c r="Z49" s="44"/>
      <c r="AA49" s="44"/>
      <c r="AB49" s="44"/>
      <c r="AC49" s="44"/>
      <c r="AD49" s="44"/>
      <c r="AE49" s="44"/>
      <c r="AF49" s="43"/>
      <c r="AG49" s="43"/>
      <c r="AH49" s="45"/>
      <c r="AI49" s="43"/>
      <c r="AJ49" s="43"/>
      <c r="AK49" s="43"/>
      <c r="AL49" s="28"/>
    </row>
    <row r="50" spans="1:38" ht="13.15" customHeight="1" x14ac:dyDescent="0.25">
      <c r="A50" s="27"/>
      <c r="B50" s="43"/>
      <c r="C50" s="43"/>
      <c r="D50" s="29"/>
      <c r="E50" s="44"/>
      <c r="F50" s="44"/>
      <c r="G50" s="44"/>
      <c r="H50" s="44"/>
      <c r="I50" s="44"/>
      <c r="J50" s="44"/>
      <c r="K50" s="44"/>
      <c r="L50" s="44"/>
      <c r="M50" s="43"/>
      <c r="N50" s="43"/>
      <c r="O50" s="45"/>
      <c r="P50" s="43"/>
      <c r="Q50" s="43"/>
      <c r="R50" s="43"/>
      <c r="S50" s="28"/>
      <c r="T50" s="27"/>
      <c r="U50" s="43"/>
      <c r="V50" s="43"/>
      <c r="W50" s="29"/>
      <c r="X50" s="44"/>
      <c r="Y50" s="44"/>
      <c r="Z50" s="44"/>
      <c r="AA50" s="44"/>
      <c r="AB50" s="44"/>
      <c r="AC50" s="44"/>
      <c r="AD50" s="44"/>
      <c r="AE50" s="44"/>
      <c r="AF50" s="43"/>
      <c r="AG50" s="43"/>
      <c r="AH50" s="45"/>
      <c r="AI50" s="43"/>
      <c r="AJ50" s="43"/>
      <c r="AK50" s="43"/>
      <c r="AL50" s="28"/>
    </row>
    <row r="51" spans="1:38" ht="13.15" customHeight="1" x14ac:dyDescent="0.25">
      <c r="A51" s="27"/>
      <c r="B51" s="43"/>
      <c r="C51" s="43"/>
      <c r="D51" s="29"/>
      <c r="E51" s="44"/>
      <c r="F51" s="44"/>
      <c r="G51" s="44"/>
      <c r="H51" s="44"/>
      <c r="I51" s="44"/>
      <c r="J51" s="44"/>
      <c r="K51" s="44"/>
      <c r="L51" s="44"/>
      <c r="M51" s="43"/>
      <c r="N51" s="43"/>
      <c r="O51" s="45"/>
      <c r="P51" s="43"/>
      <c r="Q51" s="43"/>
      <c r="R51" s="43"/>
      <c r="S51" s="28"/>
      <c r="T51" s="27"/>
      <c r="U51" s="43"/>
      <c r="V51" s="43"/>
      <c r="W51" s="29"/>
      <c r="X51" s="44"/>
      <c r="Y51" s="44"/>
      <c r="Z51" s="44"/>
      <c r="AA51" s="44"/>
      <c r="AB51" s="44"/>
      <c r="AC51" s="44"/>
      <c r="AD51" s="44"/>
      <c r="AE51" s="44"/>
      <c r="AF51" s="43"/>
      <c r="AG51" s="43"/>
      <c r="AH51" s="45"/>
      <c r="AI51" s="43"/>
      <c r="AJ51" s="43"/>
      <c r="AK51" s="43"/>
      <c r="AL51" s="28"/>
    </row>
    <row r="52" spans="1:38" ht="13.15" customHeight="1" x14ac:dyDescent="0.25">
      <c r="A52" s="27"/>
      <c r="B52" s="43"/>
      <c r="C52" s="43"/>
      <c r="D52" s="29"/>
      <c r="E52" s="44"/>
      <c r="F52" s="44"/>
      <c r="G52" s="44"/>
      <c r="H52" s="44"/>
      <c r="I52" s="44"/>
      <c r="J52" s="44"/>
      <c r="K52" s="44"/>
      <c r="L52" s="44"/>
      <c r="M52" s="43"/>
      <c r="N52" s="43"/>
      <c r="O52" s="45"/>
      <c r="P52" s="43"/>
      <c r="Q52" s="43"/>
      <c r="R52" s="43"/>
      <c r="S52" s="28"/>
      <c r="T52" s="27"/>
      <c r="U52" s="43"/>
      <c r="V52" s="43"/>
      <c r="W52" s="29"/>
      <c r="X52" s="44"/>
      <c r="Y52" s="44"/>
      <c r="Z52" s="44"/>
      <c r="AA52" s="44"/>
      <c r="AB52" s="44"/>
      <c r="AC52" s="44"/>
      <c r="AD52" s="44"/>
      <c r="AE52" s="44"/>
      <c r="AF52" s="43"/>
      <c r="AG52" s="43"/>
      <c r="AH52" s="45"/>
      <c r="AI52" s="43"/>
      <c r="AJ52" s="43"/>
      <c r="AK52" s="43"/>
      <c r="AL52" s="28"/>
    </row>
    <row r="53" spans="1:38" ht="13.15" customHeight="1" x14ac:dyDescent="0.25">
      <c r="A53" s="27"/>
      <c r="B53" s="43"/>
      <c r="C53" s="43"/>
      <c r="D53" s="29"/>
      <c r="E53" s="44"/>
      <c r="F53" s="44"/>
      <c r="G53" s="44"/>
      <c r="H53" s="44"/>
      <c r="I53" s="44"/>
      <c r="J53" s="44"/>
      <c r="K53" s="44"/>
      <c r="L53" s="44"/>
      <c r="M53" s="43"/>
      <c r="N53" s="43"/>
      <c r="O53" s="45"/>
      <c r="P53" s="43"/>
      <c r="Q53" s="43"/>
      <c r="R53" s="43"/>
      <c r="S53" s="28"/>
      <c r="T53" s="27"/>
      <c r="U53" s="43"/>
      <c r="V53" s="43"/>
      <c r="W53" s="29"/>
      <c r="X53" s="44"/>
      <c r="Y53" s="44"/>
      <c r="Z53" s="44"/>
      <c r="AA53" s="44"/>
      <c r="AB53" s="44"/>
      <c r="AC53" s="44"/>
      <c r="AD53" s="44"/>
      <c r="AE53" s="44"/>
      <c r="AF53" s="43"/>
      <c r="AG53" s="43"/>
      <c r="AH53" s="45"/>
      <c r="AI53" s="43"/>
      <c r="AJ53" s="43"/>
      <c r="AK53" s="43"/>
      <c r="AL53" s="28"/>
    </row>
    <row r="54" spans="1:38" ht="13.15" customHeight="1" x14ac:dyDescent="0.25">
      <c r="A54" s="27"/>
      <c r="B54" s="43"/>
      <c r="C54" s="43"/>
      <c r="D54" s="29"/>
      <c r="E54" s="44"/>
      <c r="F54" s="44"/>
      <c r="G54" s="44"/>
      <c r="H54" s="44"/>
      <c r="I54" s="44"/>
      <c r="J54" s="44"/>
      <c r="K54" s="44"/>
      <c r="L54" s="44"/>
      <c r="M54" s="43"/>
      <c r="N54" s="43"/>
      <c r="O54" s="45"/>
      <c r="P54" s="43"/>
      <c r="Q54" s="43"/>
      <c r="R54" s="43"/>
      <c r="S54" s="28"/>
      <c r="T54" s="27"/>
      <c r="U54" s="43"/>
      <c r="V54" s="43"/>
      <c r="W54" s="29"/>
      <c r="X54" s="44"/>
      <c r="Y54" s="44"/>
      <c r="Z54" s="44"/>
      <c r="AA54" s="44"/>
      <c r="AB54" s="44"/>
      <c r="AC54" s="44"/>
      <c r="AD54" s="44"/>
      <c r="AE54" s="44"/>
      <c r="AF54" s="43"/>
      <c r="AG54" s="43"/>
      <c r="AH54" s="45"/>
      <c r="AI54" s="43"/>
      <c r="AJ54" s="43"/>
      <c r="AK54" s="43"/>
      <c r="AL54" s="28"/>
    </row>
    <row r="55" spans="1:38" ht="13.15" customHeight="1" x14ac:dyDescent="0.25">
      <c r="A55" s="27"/>
      <c r="B55" s="43"/>
      <c r="C55" s="43"/>
      <c r="D55" s="29"/>
      <c r="E55" s="44"/>
      <c r="F55" s="44"/>
      <c r="G55" s="44"/>
      <c r="H55" s="44"/>
      <c r="I55" s="44"/>
      <c r="J55" s="44"/>
      <c r="K55" s="44"/>
      <c r="L55" s="44"/>
      <c r="M55" s="43"/>
      <c r="N55" s="43"/>
      <c r="O55" s="45"/>
      <c r="P55" s="43"/>
      <c r="Q55" s="43"/>
      <c r="R55" s="43"/>
      <c r="S55" s="28"/>
      <c r="T55" s="27"/>
      <c r="U55" s="43"/>
      <c r="V55" s="43"/>
      <c r="W55" s="29"/>
      <c r="X55" s="44"/>
      <c r="Y55" s="44"/>
      <c r="Z55" s="44"/>
      <c r="AA55" s="44"/>
      <c r="AB55" s="44"/>
      <c r="AC55" s="44"/>
      <c r="AD55" s="44"/>
      <c r="AE55" s="44"/>
      <c r="AF55" s="43"/>
      <c r="AG55" s="43"/>
      <c r="AH55" s="45"/>
      <c r="AI55" s="43"/>
      <c r="AJ55" s="43"/>
      <c r="AK55" s="43"/>
      <c r="AL55" s="28"/>
    </row>
    <row r="56" spans="1:38" ht="13.15" customHeight="1" x14ac:dyDescent="0.25">
      <c r="A56" s="27"/>
      <c r="B56" s="43"/>
      <c r="C56" s="43"/>
      <c r="D56" s="29"/>
      <c r="E56" s="44"/>
      <c r="F56" s="44"/>
      <c r="G56" s="44"/>
      <c r="H56" s="44"/>
      <c r="I56" s="44"/>
      <c r="J56" s="44"/>
      <c r="K56" s="44"/>
      <c r="L56" s="44"/>
      <c r="M56" s="43"/>
      <c r="N56" s="43"/>
      <c r="O56" s="45"/>
      <c r="P56" s="43"/>
      <c r="Q56" s="43"/>
      <c r="R56" s="43"/>
      <c r="S56" s="28"/>
      <c r="T56" s="27"/>
      <c r="U56" s="43"/>
      <c r="V56" s="43"/>
      <c r="W56" s="29"/>
      <c r="X56" s="44"/>
      <c r="Y56" s="44"/>
      <c r="Z56" s="44"/>
      <c r="AA56" s="44"/>
      <c r="AB56" s="44"/>
      <c r="AC56" s="44"/>
      <c r="AD56" s="44"/>
      <c r="AE56" s="44"/>
      <c r="AF56" s="43"/>
      <c r="AG56" s="43"/>
      <c r="AH56" s="45"/>
      <c r="AI56" s="43"/>
      <c r="AJ56" s="43"/>
      <c r="AK56" s="43"/>
      <c r="AL56" s="28"/>
    </row>
    <row r="57" spans="1:38" ht="13.15" customHeight="1" x14ac:dyDescent="0.25">
      <c r="A57" s="27"/>
      <c r="B57" s="43"/>
      <c r="C57" s="43"/>
      <c r="D57" s="29"/>
      <c r="E57" s="44"/>
      <c r="F57" s="44"/>
      <c r="G57" s="44"/>
      <c r="H57" s="44"/>
      <c r="I57" s="44"/>
      <c r="J57" s="44"/>
      <c r="K57" s="44"/>
      <c r="L57" s="44"/>
      <c r="M57" s="43"/>
      <c r="N57" s="43"/>
      <c r="O57" s="45"/>
      <c r="P57" s="43"/>
      <c r="Q57" s="43"/>
      <c r="R57" s="43"/>
      <c r="S57" s="28"/>
      <c r="T57" s="27"/>
      <c r="U57" s="43"/>
      <c r="V57" s="43"/>
      <c r="W57" s="29"/>
      <c r="X57" s="44"/>
      <c r="Y57" s="44"/>
      <c r="Z57" s="44"/>
      <c r="AA57" s="44"/>
      <c r="AB57" s="44"/>
      <c r="AC57" s="44"/>
      <c r="AD57" s="44"/>
      <c r="AE57" s="44"/>
      <c r="AF57" s="43"/>
      <c r="AG57" s="43"/>
      <c r="AH57" s="45"/>
      <c r="AI57" s="43"/>
      <c r="AJ57" s="43"/>
      <c r="AK57" s="43"/>
      <c r="AL57" s="28"/>
    </row>
    <row r="58" spans="1:38" ht="13.15" customHeight="1" x14ac:dyDescent="0.25">
      <c r="A58" s="9"/>
      <c r="B58" s="9"/>
      <c r="C58" s="9"/>
      <c r="D58" s="9"/>
      <c r="T58" s="9"/>
      <c r="U58" s="9"/>
      <c r="V58" s="9"/>
      <c r="W58" s="9"/>
    </row>
    <row r="59" spans="1:38" ht="13.15" customHeight="1" x14ac:dyDescent="0.25">
      <c r="A59" s="10" t="s">
        <v>20</v>
      </c>
      <c r="B59" s="9"/>
      <c r="C59" s="9"/>
      <c r="D59" s="9"/>
      <c r="N59" s="64" t="s">
        <v>22</v>
      </c>
      <c r="O59" s="64"/>
      <c r="P59" s="64"/>
      <c r="Q59" s="64"/>
      <c r="R59" s="64"/>
      <c r="S59" s="64"/>
      <c r="T59" s="10" t="s">
        <v>20</v>
      </c>
      <c r="U59" s="9"/>
      <c r="V59" s="9"/>
      <c r="W59" s="9"/>
      <c r="AG59" s="64" t="s">
        <v>22</v>
      </c>
      <c r="AH59" s="64"/>
      <c r="AI59" s="64"/>
      <c r="AJ59" s="64"/>
      <c r="AK59" s="64"/>
      <c r="AL59" s="64"/>
    </row>
    <row r="60" spans="1:38" ht="13.15" customHeight="1" x14ac:dyDescent="0.25">
      <c r="A60" s="10" t="s">
        <v>19</v>
      </c>
      <c r="B60" s="9"/>
      <c r="C60" s="9"/>
      <c r="D60" s="9"/>
      <c r="N60" s="64"/>
      <c r="O60" s="64"/>
      <c r="P60" s="64"/>
      <c r="Q60" s="64"/>
      <c r="R60" s="64"/>
      <c r="S60" s="64"/>
      <c r="T60" s="10" t="s">
        <v>19</v>
      </c>
      <c r="U60" s="9"/>
      <c r="V60" s="9"/>
      <c r="W60" s="9"/>
      <c r="AG60" s="64"/>
      <c r="AH60" s="64"/>
      <c r="AI60" s="64"/>
      <c r="AJ60" s="64"/>
      <c r="AK60" s="64"/>
      <c r="AL60" s="64"/>
    </row>
    <row r="61" spans="1:38" ht="13.15" customHeight="1" x14ac:dyDescent="0.25">
      <c r="A61" s="10" t="s">
        <v>18</v>
      </c>
      <c r="L61" s="26">
        <f>IF(S17&lt;&gt;"",SUM(S17:S57),"")</f>
        <v>123</v>
      </c>
      <c r="N61" s="68" t="s">
        <v>47</v>
      </c>
      <c r="O61" s="69"/>
      <c r="P61" s="69"/>
      <c r="Q61" s="69"/>
      <c r="R61" s="69"/>
      <c r="S61" s="69"/>
      <c r="T61" s="10" t="s">
        <v>18</v>
      </c>
      <c r="AE61" s="26" t="str">
        <f>IF(AL17&lt;&gt;"",SUM(AL17:AL57,L61),"")</f>
        <v/>
      </c>
      <c r="AG61" s="68" t="s">
        <v>47</v>
      </c>
      <c r="AH61" s="69"/>
      <c r="AI61" s="69"/>
      <c r="AJ61" s="69"/>
      <c r="AK61" s="69"/>
      <c r="AL61" s="69"/>
    </row>
    <row r="62" spans="1:38" ht="13.15" customHeight="1" x14ac:dyDescent="0.25">
      <c r="A62" s="65" t="s">
        <v>28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N62" s="69"/>
      <c r="O62" s="69"/>
      <c r="P62" s="69"/>
      <c r="Q62" s="69"/>
      <c r="R62" s="69"/>
      <c r="S62" s="69"/>
      <c r="T62" s="65" t="s">
        <v>28</v>
      </c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G62" s="69"/>
      <c r="AH62" s="69"/>
      <c r="AI62" s="69"/>
      <c r="AJ62" s="69"/>
      <c r="AK62" s="69"/>
      <c r="AL62" s="69"/>
    </row>
    <row r="63" spans="1:38" ht="13.15" customHeight="1" x14ac:dyDescent="0.25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N63" s="69"/>
      <c r="O63" s="69"/>
      <c r="P63" s="69"/>
      <c r="Q63" s="69"/>
      <c r="R63" s="69"/>
      <c r="S63" s="69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G63" s="69"/>
      <c r="AH63" s="69"/>
      <c r="AI63" s="69"/>
      <c r="AJ63" s="69"/>
      <c r="AK63" s="69"/>
      <c r="AL63" s="69"/>
    </row>
    <row r="64" spans="1:38" ht="13.15" customHeight="1" x14ac:dyDescent="0.25">
      <c r="A64" s="63" t="s">
        <v>17</v>
      </c>
      <c r="B64" s="63"/>
      <c r="C64" s="63"/>
      <c r="E64" s="67" t="s">
        <v>21</v>
      </c>
      <c r="F64" s="67"/>
      <c r="G64" s="67"/>
      <c r="H64" s="67"/>
      <c r="I64" s="67"/>
      <c r="J64" s="66">
        <v>15600</v>
      </c>
      <c r="K64" s="66"/>
      <c r="L64" s="66"/>
      <c r="N64" s="69"/>
      <c r="O64" s="69"/>
      <c r="P64" s="69"/>
      <c r="Q64" s="69"/>
      <c r="R64" s="69"/>
      <c r="S64" s="69"/>
      <c r="T64" s="63" t="s">
        <v>25</v>
      </c>
      <c r="U64" s="63"/>
      <c r="V64" s="63"/>
      <c r="X64" s="67" t="s">
        <v>21</v>
      </c>
      <c r="Y64" s="67"/>
      <c r="Z64" s="67"/>
      <c r="AA64" s="67"/>
      <c r="AB64" s="67"/>
      <c r="AC64" s="66">
        <v>0</v>
      </c>
      <c r="AD64" s="66"/>
      <c r="AE64" s="66"/>
      <c r="AG64" s="69"/>
      <c r="AH64" s="69"/>
      <c r="AI64" s="69"/>
      <c r="AJ64" s="69"/>
      <c r="AK64" s="69"/>
      <c r="AL64" s="69"/>
    </row>
    <row r="65" spans="1:38" ht="15" customHeight="1" x14ac:dyDescent="0.25">
      <c r="A65" s="4" t="s">
        <v>1</v>
      </c>
      <c r="B65" s="4"/>
      <c r="C65" s="4"/>
      <c r="D65" s="4"/>
      <c r="E65" s="4"/>
      <c r="F65" s="4"/>
      <c r="G65" s="4"/>
      <c r="H65" s="4"/>
      <c r="I65" s="4"/>
      <c r="J65" s="4"/>
      <c r="T65" s="4" t="s">
        <v>1</v>
      </c>
      <c r="U65" s="4"/>
      <c r="V65" s="4"/>
      <c r="W65" s="4"/>
      <c r="X65" s="4"/>
      <c r="Y65" s="4"/>
      <c r="Z65" s="4"/>
      <c r="AA65" s="4"/>
      <c r="AB65" s="4"/>
      <c r="AC65" s="4"/>
    </row>
    <row r="66" spans="1:38" ht="13.15" customHeight="1" x14ac:dyDescent="0.25">
      <c r="A66" s="59" t="s">
        <v>2</v>
      </c>
      <c r="B66" s="59"/>
      <c r="C66" s="59"/>
      <c r="D66" s="59"/>
      <c r="E66" s="59"/>
      <c r="F66" s="59"/>
      <c r="G66" s="59"/>
      <c r="H66" s="59"/>
      <c r="I66" s="59"/>
      <c r="J66" s="59"/>
      <c r="K66" s="60" t="s">
        <v>7</v>
      </c>
      <c r="L66" s="60"/>
      <c r="M66" s="61" t="s">
        <v>57</v>
      </c>
      <c r="N66" s="61"/>
      <c r="O66" s="61"/>
      <c r="P66" s="6"/>
      <c r="Q66" s="6"/>
      <c r="R66" s="6"/>
      <c r="S66" s="6"/>
      <c r="T66" s="59" t="s">
        <v>2</v>
      </c>
      <c r="U66" s="59"/>
      <c r="V66" s="59"/>
      <c r="W66" s="59"/>
      <c r="X66" s="59"/>
      <c r="Y66" s="59"/>
      <c r="Z66" s="59"/>
      <c r="AA66" s="59"/>
      <c r="AB66" s="59"/>
      <c r="AC66" s="59"/>
      <c r="AD66" s="60" t="s">
        <v>7</v>
      </c>
      <c r="AE66" s="60"/>
      <c r="AF66" s="61" t="s">
        <v>57</v>
      </c>
      <c r="AG66" s="61"/>
      <c r="AH66" s="61"/>
      <c r="AI66" s="6"/>
      <c r="AJ66" s="6"/>
      <c r="AK66" s="6"/>
      <c r="AL66" s="6"/>
    </row>
    <row r="67" spans="1:38" ht="13.15" customHeight="1" x14ac:dyDescent="0.25">
      <c r="A67" s="62" t="s">
        <v>4</v>
      </c>
      <c r="B67" s="62"/>
      <c r="C67" s="62"/>
      <c r="D67" s="62"/>
      <c r="E67" s="62"/>
      <c r="F67" s="63" t="s">
        <v>3</v>
      </c>
      <c r="G67" s="63"/>
      <c r="H67" s="63"/>
      <c r="I67" s="63"/>
      <c r="J67" s="63"/>
      <c r="T67" s="62" t="s">
        <v>4</v>
      </c>
      <c r="U67" s="62"/>
      <c r="V67" s="62"/>
      <c r="W67" s="62"/>
      <c r="X67" s="62"/>
      <c r="Y67" s="63" t="s">
        <v>3</v>
      </c>
      <c r="Z67" s="63"/>
      <c r="AA67" s="63"/>
      <c r="AB67" s="63"/>
      <c r="AC67" s="63"/>
    </row>
    <row r="68" spans="1:38" ht="13.15" customHeight="1" x14ac:dyDescent="0.25">
      <c r="A68" s="59" t="s">
        <v>5</v>
      </c>
      <c r="B68" s="59"/>
      <c r="C68" s="59"/>
      <c r="D68" s="59"/>
      <c r="E68" s="59"/>
      <c r="F68" s="1"/>
      <c r="G68" s="5"/>
      <c r="H68" s="5"/>
      <c r="I68" s="5"/>
      <c r="J68" s="5"/>
      <c r="K68" s="60" t="s">
        <v>8</v>
      </c>
      <c r="L68" s="60"/>
      <c r="M68" s="61" t="s">
        <v>42</v>
      </c>
      <c r="N68" s="61"/>
      <c r="O68" s="61"/>
      <c r="T68" s="59" t="s">
        <v>5</v>
      </c>
      <c r="U68" s="59"/>
      <c r="V68" s="59"/>
      <c r="W68" s="59"/>
      <c r="X68" s="59"/>
      <c r="Y68" s="1"/>
      <c r="Z68" s="5"/>
      <c r="AA68" s="5"/>
      <c r="AB68" s="5"/>
      <c r="AC68" s="5"/>
      <c r="AD68" s="60" t="s">
        <v>8</v>
      </c>
      <c r="AE68" s="60"/>
      <c r="AF68" s="61" t="s">
        <v>42</v>
      </c>
      <c r="AG68" s="61"/>
      <c r="AH68" s="61"/>
    </row>
    <row r="69" spans="1:38" ht="13.15" customHeight="1" x14ac:dyDescent="0.25">
      <c r="A69" s="59">
        <v>965483747</v>
      </c>
      <c r="B69" s="59"/>
      <c r="C69" s="59"/>
      <c r="D69" s="59"/>
      <c r="E69" s="59"/>
      <c r="F69" s="63" t="s">
        <v>6</v>
      </c>
      <c r="G69" s="63"/>
      <c r="H69" s="63"/>
      <c r="I69" s="63"/>
      <c r="J69" s="63"/>
      <c r="T69" s="59">
        <v>965483747</v>
      </c>
      <c r="U69" s="59"/>
      <c r="V69" s="59"/>
      <c r="W69" s="59"/>
      <c r="X69" s="59"/>
      <c r="Y69" s="63" t="s">
        <v>6</v>
      </c>
      <c r="Z69" s="63"/>
      <c r="AA69" s="63"/>
      <c r="AB69" s="63"/>
      <c r="AC69" s="63"/>
    </row>
    <row r="70" spans="1:38" ht="13.15" customHeight="1" x14ac:dyDescent="0.25">
      <c r="A70" s="59">
        <v>966635023</v>
      </c>
      <c r="B70" s="59"/>
      <c r="C70" s="59"/>
      <c r="D70" s="59"/>
      <c r="E70" s="59"/>
      <c r="F70" s="1"/>
      <c r="G70" s="5"/>
      <c r="H70" s="5"/>
      <c r="I70" s="5"/>
      <c r="J70" s="5"/>
      <c r="T70" s="59">
        <v>966635023</v>
      </c>
      <c r="U70" s="59"/>
      <c r="V70" s="59"/>
      <c r="W70" s="59"/>
      <c r="X70" s="59"/>
      <c r="Y70" s="1"/>
      <c r="Z70" s="5"/>
      <c r="AA70" s="5"/>
      <c r="AB70" s="5"/>
      <c r="AC70" s="5"/>
    </row>
    <row r="71" spans="1:38" ht="13.15" customHeight="1" x14ac:dyDescent="0.25"/>
    <row r="72" spans="1:38" ht="13.15" customHeight="1" x14ac:dyDescent="0.25">
      <c r="A72" s="49">
        <v>32034</v>
      </c>
      <c r="B72" s="49"/>
      <c r="C72" s="49"/>
      <c r="D72" s="55" t="s">
        <v>93</v>
      </c>
      <c r="E72" s="55"/>
      <c r="F72" s="55"/>
      <c r="G72" s="55"/>
      <c r="H72" s="55"/>
      <c r="I72" s="55"/>
      <c r="J72" s="55"/>
      <c r="K72" s="55"/>
      <c r="L72" s="55"/>
      <c r="M72" s="55"/>
      <c r="P72" s="7"/>
      <c r="T72" s="49">
        <v>32034</v>
      </c>
      <c r="U72" s="49"/>
      <c r="V72" s="49"/>
      <c r="W72" s="55" t="s">
        <v>93</v>
      </c>
      <c r="X72" s="55"/>
      <c r="Y72" s="55"/>
      <c r="Z72" s="55"/>
      <c r="AA72" s="55"/>
      <c r="AB72" s="55"/>
      <c r="AC72" s="55"/>
      <c r="AD72" s="55"/>
      <c r="AE72" s="55"/>
      <c r="AF72" s="55"/>
      <c r="AI72" s="7"/>
    </row>
    <row r="73" spans="1:38" ht="13.15" customHeight="1" x14ac:dyDescent="0.25">
      <c r="D73" s="55" t="s">
        <v>93</v>
      </c>
      <c r="E73" s="55"/>
      <c r="F73" s="55"/>
      <c r="G73" s="55"/>
      <c r="H73" s="55"/>
      <c r="I73" s="55"/>
      <c r="J73" s="55"/>
      <c r="K73" s="55"/>
      <c r="L73" s="55"/>
      <c r="M73" s="55"/>
      <c r="W73" s="55" t="s">
        <v>93</v>
      </c>
      <c r="X73" s="55"/>
      <c r="Y73" s="55"/>
      <c r="Z73" s="55"/>
      <c r="AA73" s="55"/>
      <c r="AB73" s="55"/>
      <c r="AC73" s="55"/>
      <c r="AD73" s="55"/>
      <c r="AE73" s="55"/>
      <c r="AF73" s="55"/>
    </row>
    <row r="74" spans="1:38" ht="13.15" customHeight="1" x14ac:dyDescent="0.25"/>
    <row r="75" spans="1:38" ht="13.15" customHeight="1" x14ac:dyDescent="0.25"/>
    <row r="76" spans="1:38" ht="13.15" customHeight="1" x14ac:dyDescent="0.25">
      <c r="A76" s="56" t="s">
        <v>23</v>
      </c>
      <c r="B76" s="57"/>
      <c r="C76" s="57"/>
      <c r="D76" s="57"/>
      <c r="E76" s="57"/>
      <c r="F76" s="57"/>
      <c r="G76" s="57" t="s">
        <v>24</v>
      </c>
      <c r="H76" s="57"/>
      <c r="I76" s="57"/>
      <c r="J76" s="58"/>
      <c r="K76" s="3"/>
      <c r="L76" s="56" t="s">
        <v>9</v>
      </c>
      <c r="M76" s="57"/>
      <c r="N76" s="57" t="s">
        <v>10</v>
      </c>
      <c r="O76" s="57"/>
      <c r="P76" s="57" t="s">
        <v>11</v>
      </c>
      <c r="Q76" s="57"/>
      <c r="R76" s="57" t="s">
        <v>12</v>
      </c>
      <c r="S76" s="58"/>
      <c r="T76" s="56" t="s">
        <v>23</v>
      </c>
      <c r="U76" s="57"/>
      <c r="V76" s="57"/>
      <c r="W76" s="57"/>
      <c r="X76" s="57"/>
      <c r="Y76" s="57"/>
      <c r="Z76" s="57" t="s">
        <v>24</v>
      </c>
      <c r="AA76" s="57"/>
      <c r="AB76" s="57"/>
      <c r="AC76" s="58"/>
      <c r="AD76" s="3"/>
      <c r="AE76" s="56" t="s">
        <v>9</v>
      </c>
      <c r="AF76" s="57"/>
      <c r="AG76" s="57" t="s">
        <v>10</v>
      </c>
      <c r="AH76" s="57"/>
      <c r="AI76" s="57" t="s">
        <v>11</v>
      </c>
      <c r="AJ76" s="57"/>
      <c r="AK76" s="57" t="s">
        <v>12</v>
      </c>
      <c r="AL76" s="58"/>
    </row>
    <row r="77" spans="1:38" ht="13.15" customHeight="1" x14ac:dyDescent="0.2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8"/>
      <c r="L77" s="47" t="s">
        <v>39</v>
      </c>
      <c r="M77" s="47"/>
      <c r="N77" s="48">
        <v>240605</v>
      </c>
      <c r="O77" s="48"/>
      <c r="P77" s="47"/>
      <c r="Q77" s="47"/>
      <c r="R77" s="50">
        <v>45418.583912037036</v>
      </c>
      <c r="S77" s="50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8"/>
      <c r="AE77" s="47" t="s">
        <v>39</v>
      </c>
      <c r="AF77" s="47"/>
      <c r="AG77" s="48">
        <v>240605</v>
      </c>
      <c r="AH77" s="48"/>
      <c r="AI77" s="47"/>
      <c r="AJ77" s="47"/>
      <c r="AK77" s="50">
        <v>45418.583912037036</v>
      </c>
      <c r="AL77" s="50"/>
    </row>
    <row r="78" spans="1:38" ht="13.15" customHeight="1" x14ac:dyDescent="0.25">
      <c r="A78" s="53"/>
      <c r="B78" s="53"/>
      <c r="C78" s="53"/>
      <c r="D78" s="53"/>
      <c r="E78" s="53"/>
      <c r="F78" s="53"/>
      <c r="G78" s="53"/>
      <c r="H78" s="53"/>
      <c r="I78" s="53"/>
      <c r="J78" s="53"/>
      <c r="L78" s="46"/>
      <c r="M78" s="46"/>
      <c r="N78" s="49"/>
      <c r="O78" s="49"/>
      <c r="P78" s="46"/>
      <c r="Q78" s="46"/>
      <c r="R78" s="51"/>
      <c r="S78" s="51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E78" s="46"/>
      <c r="AF78" s="46"/>
      <c r="AG78" s="49"/>
      <c r="AH78" s="49"/>
      <c r="AI78" s="46"/>
      <c r="AJ78" s="46"/>
      <c r="AK78" s="51"/>
      <c r="AL78" s="51"/>
    </row>
    <row r="79" spans="1:38" ht="13.15" customHeight="1" x14ac:dyDescent="0.25">
      <c r="A79" s="46"/>
      <c r="B79" s="46" t="s">
        <v>13</v>
      </c>
      <c r="C79" s="46"/>
      <c r="D79" s="46"/>
      <c r="E79" s="46" t="s">
        <v>16</v>
      </c>
      <c r="F79" s="46"/>
      <c r="G79" s="46"/>
      <c r="H79" s="46"/>
      <c r="I79" s="46"/>
      <c r="J79" s="46"/>
      <c r="K79" s="46"/>
      <c r="L79" s="46"/>
      <c r="M79" s="46" t="s">
        <v>0</v>
      </c>
      <c r="N79" s="46"/>
      <c r="O79" s="46" t="s">
        <v>15</v>
      </c>
      <c r="P79" s="46"/>
      <c r="Q79" s="46" t="s">
        <v>7</v>
      </c>
      <c r="R79" s="46"/>
      <c r="S79" s="46" t="s">
        <v>14</v>
      </c>
      <c r="T79" s="46"/>
      <c r="U79" s="46" t="s">
        <v>13</v>
      </c>
      <c r="V79" s="46"/>
      <c r="W79" s="46"/>
      <c r="X79" s="46" t="s">
        <v>16</v>
      </c>
      <c r="Y79" s="46"/>
      <c r="Z79" s="46"/>
      <c r="AA79" s="46"/>
      <c r="AB79" s="46"/>
      <c r="AC79" s="46"/>
      <c r="AD79" s="46"/>
      <c r="AE79" s="46"/>
      <c r="AF79" s="46" t="s">
        <v>0</v>
      </c>
      <c r="AG79" s="46"/>
      <c r="AH79" s="46" t="s">
        <v>15</v>
      </c>
      <c r="AI79" s="46"/>
      <c r="AJ79" s="46" t="s">
        <v>7</v>
      </c>
      <c r="AK79" s="46"/>
      <c r="AL79" s="46" t="s">
        <v>14</v>
      </c>
    </row>
    <row r="80" spans="1:38" ht="13.15" customHeight="1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</row>
    <row r="81" spans="1:38" ht="13.15" customHeight="1" x14ac:dyDescent="0.25">
      <c r="A81" s="27"/>
      <c r="B81" s="43"/>
      <c r="C81" s="43"/>
      <c r="D81" s="29"/>
      <c r="E81" s="44"/>
      <c r="F81" s="44"/>
      <c r="G81" s="44"/>
      <c r="H81" s="44"/>
      <c r="I81" s="44"/>
      <c r="J81" s="44"/>
      <c r="K81" s="44"/>
      <c r="L81" s="44"/>
      <c r="M81" s="43"/>
      <c r="N81" s="43"/>
      <c r="O81" s="45"/>
      <c r="P81" s="43"/>
      <c r="Q81" s="43"/>
      <c r="R81" s="43"/>
      <c r="S81" s="28"/>
      <c r="T81" s="27"/>
      <c r="U81" s="43"/>
      <c r="V81" s="43"/>
      <c r="W81" s="29"/>
      <c r="X81" s="44"/>
      <c r="Y81" s="44"/>
      <c r="Z81" s="44"/>
      <c r="AA81" s="44"/>
      <c r="AB81" s="44"/>
      <c r="AC81" s="44"/>
      <c r="AD81" s="44"/>
      <c r="AE81" s="44"/>
      <c r="AF81" s="43"/>
      <c r="AG81" s="43"/>
      <c r="AH81" s="45"/>
      <c r="AI81" s="43"/>
      <c r="AJ81" s="43"/>
      <c r="AK81" s="43"/>
      <c r="AL81" s="28"/>
    </row>
    <row r="82" spans="1:38" ht="13.15" customHeight="1" x14ac:dyDescent="0.25">
      <c r="A82" s="27"/>
      <c r="B82" s="43"/>
      <c r="C82" s="43"/>
      <c r="D82" s="29"/>
      <c r="E82" s="44"/>
      <c r="F82" s="44"/>
      <c r="G82" s="44"/>
      <c r="H82" s="44"/>
      <c r="I82" s="44"/>
      <c r="J82" s="44"/>
      <c r="K82" s="44"/>
      <c r="L82" s="44"/>
      <c r="M82" s="43"/>
      <c r="N82" s="43"/>
      <c r="O82" s="45"/>
      <c r="P82" s="43"/>
      <c r="Q82" s="43"/>
      <c r="R82" s="43"/>
      <c r="S82" s="28"/>
      <c r="T82" s="27"/>
      <c r="U82" s="43"/>
      <c r="V82" s="43"/>
      <c r="W82" s="29"/>
      <c r="X82" s="44"/>
      <c r="Y82" s="44"/>
      <c r="Z82" s="44"/>
      <c r="AA82" s="44"/>
      <c r="AB82" s="44"/>
      <c r="AC82" s="44"/>
      <c r="AD82" s="44"/>
      <c r="AE82" s="44"/>
      <c r="AF82" s="43"/>
      <c r="AG82" s="43"/>
      <c r="AH82" s="45"/>
      <c r="AI82" s="43"/>
      <c r="AJ82" s="43"/>
      <c r="AK82" s="43"/>
      <c r="AL82" s="28"/>
    </row>
    <row r="83" spans="1:38" ht="13.15" customHeight="1" x14ac:dyDescent="0.25">
      <c r="A83" s="27"/>
      <c r="B83" s="43"/>
      <c r="C83" s="43"/>
      <c r="D83" s="29"/>
      <c r="E83" s="44"/>
      <c r="F83" s="44"/>
      <c r="G83" s="44"/>
      <c r="H83" s="44"/>
      <c r="I83" s="44"/>
      <c r="J83" s="44"/>
      <c r="K83" s="44"/>
      <c r="L83" s="44"/>
      <c r="M83" s="43"/>
      <c r="N83" s="43"/>
      <c r="O83" s="45"/>
      <c r="P83" s="43"/>
      <c r="Q83" s="43"/>
      <c r="R83" s="43"/>
      <c r="S83" s="28"/>
      <c r="T83" s="27"/>
      <c r="U83" s="43"/>
      <c r="V83" s="43"/>
      <c r="W83" s="29"/>
      <c r="X83" s="44"/>
      <c r="Y83" s="44"/>
      <c r="Z83" s="44"/>
      <c r="AA83" s="44"/>
      <c r="AB83" s="44"/>
      <c r="AC83" s="44"/>
      <c r="AD83" s="44"/>
      <c r="AE83" s="44"/>
      <c r="AF83" s="43"/>
      <c r="AG83" s="43"/>
      <c r="AH83" s="45"/>
      <c r="AI83" s="43"/>
      <c r="AJ83" s="43"/>
      <c r="AK83" s="43"/>
      <c r="AL83" s="28"/>
    </row>
    <row r="84" spans="1:38" ht="13.15" customHeight="1" x14ac:dyDescent="0.25">
      <c r="A84" s="27"/>
      <c r="B84" s="43"/>
      <c r="C84" s="43"/>
      <c r="D84" s="29"/>
      <c r="E84" s="44"/>
      <c r="F84" s="44"/>
      <c r="G84" s="44"/>
      <c r="H84" s="44"/>
      <c r="I84" s="44"/>
      <c r="J84" s="44"/>
      <c r="K84" s="44"/>
      <c r="L84" s="44"/>
      <c r="M84" s="43"/>
      <c r="N84" s="43"/>
      <c r="O84" s="45"/>
      <c r="P84" s="43"/>
      <c r="Q84" s="43"/>
      <c r="R84" s="43"/>
      <c r="S84" s="28"/>
      <c r="T84" s="27"/>
      <c r="U84" s="43"/>
      <c r="V84" s="43"/>
      <c r="W84" s="29"/>
      <c r="X84" s="44"/>
      <c r="Y84" s="44"/>
      <c r="Z84" s="44"/>
      <c r="AA84" s="44"/>
      <c r="AB84" s="44"/>
      <c r="AC84" s="44"/>
      <c r="AD84" s="44"/>
      <c r="AE84" s="44"/>
      <c r="AF84" s="43"/>
      <c r="AG84" s="43"/>
      <c r="AH84" s="45"/>
      <c r="AI84" s="43"/>
      <c r="AJ84" s="43"/>
      <c r="AK84" s="43"/>
      <c r="AL84" s="28"/>
    </row>
    <row r="85" spans="1:38" ht="13.15" customHeight="1" x14ac:dyDescent="0.25">
      <c r="A85" s="27"/>
      <c r="B85" s="43"/>
      <c r="C85" s="43"/>
      <c r="D85" s="29"/>
      <c r="E85" s="44"/>
      <c r="F85" s="44"/>
      <c r="G85" s="44"/>
      <c r="H85" s="44"/>
      <c r="I85" s="44"/>
      <c r="J85" s="44"/>
      <c r="K85" s="44"/>
      <c r="L85" s="44"/>
      <c r="M85" s="43"/>
      <c r="N85" s="43"/>
      <c r="O85" s="45"/>
      <c r="P85" s="43"/>
      <c r="Q85" s="43"/>
      <c r="R85" s="43"/>
      <c r="S85" s="28"/>
      <c r="T85" s="27"/>
      <c r="U85" s="43"/>
      <c r="V85" s="43"/>
      <c r="W85" s="29"/>
      <c r="X85" s="44"/>
      <c r="Y85" s="44"/>
      <c r="Z85" s="44"/>
      <c r="AA85" s="44"/>
      <c r="AB85" s="44"/>
      <c r="AC85" s="44"/>
      <c r="AD85" s="44"/>
      <c r="AE85" s="44"/>
      <c r="AF85" s="43"/>
      <c r="AG85" s="43"/>
      <c r="AH85" s="45"/>
      <c r="AI85" s="43"/>
      <c r="AJ85" s="43"/>
      <c r="AK85" s="43"/>
      <c r="AL85" s="28"/>
    </row>
    <row r="86" spans="1:38" ht="13.15" customHeight="1" x14ac:dyDescent="0.25">
      <c r="A86" s="27"/>
      <c r="B86" s="43"/>
      <c r="C86" s="43"/>
      <c r="D86" s="29"/>
      <c r="E86" s="44"/>
      <c r="F86" s="44"/>
      <c r="G86" s="44"/>
      <c r="H86" s="44"/>
      <c r="I86" s="44"/>
      <c r="J86" s="44"/>
      <c r="K86" s="44"/>
      <c r="L86" s="44"/>
      <c r="M86" s="43"/>
      <c r="N86" s="43"/>
      <c r="O86" s="45"/>
      <c r="P86" s="43"/>
      <c r="Q86" s="43"/>
      <c r="R86" s="43"/>
      <c r="S86" s="28"/>
      <c r="T86" s="27"/>
      <c r="U86" s="43"/>
      <c r="V86" s="43"/>
      <c r="W86" s="29"/>
      <c r="X86" s="44"/>
      <c r="Y86" s="44"/>
      <c r="Z86" s="44"/>
      <c r="AA86" s="44"/>
      <c r="AB86" s="44"/>
      <c r="AC86" s="44"/>
      <c r="AD86" s="44"/>
      <c r="AE86" s="44"/>
      <c r="AF86" s="43"/>
      <c r="AG86" s="43"/>
      <c r="AH86" s="45"/>
      <c r="AI86" s="43"/>
      <c r="AJ86" s="43"/>
      <c r="AK86" s="43"/>
      <c r="AL86" s="28"/>
    </row>
    <row r="87" spans="1:38" ht="13.15" customHeight="1" x14ac:dyDescent="0.25">
      <c r="A87" s="27"/>
      <c r="B87" s="43"/>
      <c r="C87" s="43"/>
      <c r="D87" s="29"/>
      <c r="E87" s="44"/>
      <c r="F87" s="44"/>
      <c r="G87" s="44"/>
      <c r="H87" s="44"/>
      <c r="I87" s="44"/>
      <c r="J87" s="44"/>
      <c r="K87" s="44"/>
      <c r="L87" s="44"/>
      <c r="M87" s="43"/>
      <c r="N87" s="43"/>
      <c r="O87" s="45"/>
      <c r="P87" s="43"/>
      <c r="Q87" s="43"/>
      <c r="R87" s="43"/>
      <c r="S87" s="28"/>
      <c r="T87" s="27"/>
      <c r="U87" s="43"/>
      <c r="V87" s="43"/>
      <c r="W87" s="29"/>
      <c r="X87" s="44"/>
      <c r="Y87" s="44"/>
      <c r="Z87" s="44"/>
      <c r="AA87" s="44"/>
      <c r="AB87" s="44"/>
      <c r="AC87" s="44"/>
      <c r="AD87" s="44"/>
      <c r="AE87" s="44"/>
      <c r="AF87" s="43"/>
      <c r="AG87" s="43"/>
      <c r="AH87" s="45"/>
      <c r="AI87" s="43"/>
      <c r="AJ87" s="43"/>
      <c r="AK87" s="43"/>
      <c r="AL87" s="28"/>
    </row>
    <row r="88" spans="1:38" ht="13.15" customHeight="1" x14ac:dyDescent="0.25">
      <c r="A88" s="27"/>
      <c r="B88" s="43"/>
      <c r="C88" s="43"/>
      <c r="D88" s="29"/>
      <c r="E88" s="44"/>
      <c r="F88" s="44"/>
      <c r="G88" s="44"/>
      <c r="H88" s="44"/>
      <c r="I88" s="44"/>
      <c r="J88" s="44"/>
      <c r="K88" s="44"/>
      <c r="L88" s="44"/>
      <c r="M88" s="43"/>
      <c r="N88" s="43"/>
      <c r="O88" s="45"/>
      <c r="P88" s="43"/>
      <c r="Q88" s="43"/>
      <c r="R88" s="43"/>
      <c r="S88" s="28"/>
      <c r="T88" s="27"/>
      <c r="U88" s="43"/>
      <c r="V88" s="43"/>
      <c r="W88" s="29"/>
      <c r="X88" s="44"/>
      <c r="Y88" s="44"/>
      <c r="Z88" s="44"/>
      <c r="AA88" s="44"/>
      <c r="AB88" s="44"/>
      <c r="AC88" s="44"/>
      <c r="AD88" s="44"/>
      <c r="AE88" s="44"/>
      <c r="AF88" s="43"/>
      <c r="AG88" s="43"/>
      <c r="AH88" s="45"/>
      <c r="AI88" s="43"/>
      <c r="AJ88" s="43"/>
      <c r="AK88" s="43"/>
      <c r="AL88" s="28"/>
    </row>
    <row r="89" spans="1:38" ht="13.15" customHeight="1" x14ac:dyDescent="0.25">
      <c r="A89" s="27"/>
      <c r="B89" s="43"/>
      <c r="C89" s="43"/>
      <c r="D89" s="29"/>
      <c r="E89" s="44"/>
      <c r="F89" s="44"/>
      <c r="G89" s="44"/>
      <c r="H89" s="44"/>
      <c r="I89" s="44"/>
      <c r="J89" s="44"/>
      <c r="K89" s="44"/>
      <c r="L89" s="44"/>
      <c r="M89" s="43"/>
      <c r="N89" s="43"/>
      <c r="O89" s="45"/>
      <c r="P89" s="43"/>
      <c r="Q89" s="43"/>
      <c r="R89" s="43"/>
      <c r="S89" s="28"/>
      <c r="T89" s="27"/>
      <c r="U89" s="43"/>
      <c r="V89" s="43"/>
      <c r="W89" s="29"/>
      <c r="X89" s="44"/>
      <c r="Y89" s="44"/>
      <c r="Z89" s="44"/>
      <c r="AA89" s="44"/>
      <c r="AB89" s="44"/>
      <c r="AC89" s="44"/>
      <c r="AD89" s="44"/>
      <c r="AE89" s="44"/>
      <c r="AF89" s="43"/>
      <c r="AG89" s="43"/>
      <c r="AH89" s="45"/>
      <c r="AI89" s="43"/>
      <c r="AJ89" s="43"/>
      <c r="AK89" s="43"/>
      <c r="AL89" s="28"/>
    </row>
    <row r="90" spans="1:38" ht="13.15" customHeight="1" x14ac:dyDescent="0.25">
      <c r="A90" s="27"/>
      <c r="B90" s="43"/>
      <c r="C90" s="43"/>
      <c r="D90" s="29"/>
      <c r="E90" s="44"/>
      <c r="F90" s="44"/>
      <c r="G90" s="44"/>
      <c r="H90" s="44"/>
      <c r="I90" s="44"/>
      <c r="J90" s="44"/>
      <c r="K90" s="44"/>
      <c r="L90" s="44"/>
      <c r="M90" s="43"/>
      <c r="N90" s="43"/>
      <c r="O90" s="45"/>
      <c r="P90" s="43"/>
      <c r="Q90" s="43"/>
      <c r="R90" s="43"/>
      <c r="S90" s="28"/>
      <c r="T90" s="27"/>
      <c r="U90" s="43"/>
      <c r="V90" s="43"/>
      <c r="W90" s="29"/>
      <c r="X90" s="44"/>
      <c r="Y90" s="44"/>
      <c r="Z90" s="44"/>
      <c r="AA90" s="44"/>
      <c r="AB90" s="44"/>
      <c r="AC90" s="44"/>
      <c r="AD90" s="44"/>
      <c r="AE90" s="44"/>
      <c r="AF90" s="43"/>
      <c r="AG90" s="43"/>
      <c r="AH90" s="45"/>
      <c r="AI90" s="43"/>
      <c r="AJ90" s="43"/>
      <c r="AK90" s="43"/>
      <c r="AL90" s="28"/>
    </row>
    <row r="91" spans="1:38" ht="13.15" customHeight="1" x14ac:dyDescent="0.25">
      <c r="A91" s="27"/>
      <c r="B91" s="43"/>
      <c r="C91" s="43"/>
      <c r="D91" s="29"/>
      <c r="E91" s="44"/>
      <c r="F91" s="44"/>
      <c r="G91" s="44"/>
      <c r="H91" s="44"/>
      <c r="I91" s="44"/>
      <c r="J91" s="44"/>
      <c r="K91" s="44"/>
      <c r="L91" s="44"/>
      <c r="M91" s="43"/>
      <c r="N91" s="43"/>
      <c r="O91" s="45"/>
      <c r="P91" s="43"/>
      <c r="Q91" s="43"/>
      <c r="R91" s="43"/>
      <c r="S91" s="28"/>
      <c r="T91" s="27"/>
      <c r="U91" s="43"/>
      <c r="V91" s="43"/>
      <c r="W91" s="29"/>
      <c r="X91" s="44"/>
      <c r="Y91" s="44"/>
      <c r="Z91" s="44"/>
      <c r="AA91" s="44"/>
      <c r="AB91" s="44"/>
      <c r="AC91" s="44"/>
      <c r="AD91" s="44"/>
      <c r="AE91" s="44"/>
      <c r="AF91" s="43"/>
      <c r="AG91" s="43"/>
      <c r="AH91" s="45"/>
      <c r="AI91" s="43"/>
      <c r="AJ91" s="43"/>
      <c r="AK91" s="43"/>
      <c r="AL91" s="28"/>
    </row>
    <row r="92" spans="1:38" ht="13.15" customHeight="1" x14ac:dyDescent="0.25">
      <c r="A92" s="27"/>
      <c r="B92" s="43"/>
      <c r="C92" s="43"/>
      <c r="D92" s="29"/>
      <c r="E92" s="44"/>
      <c r="F92" s="44"/>
      <c r="G92" s="44"/>
      <c r="H92" s="44"/>
      <c r="I92" s="44"/>
      <c r="J92" s="44"/>
      <c r="K92" s="44"/>
      <c r="L92" s="44"/>
      <c r="M92" s="43"/>
      <c r="N92" s="43"/>
      <c r="O92" s="45"/>
      <c r="P92" s="43"/>
      <c r="Q92" s="43"/>
      <c r="R92" s="43"/>
      <c r="S92" s="28"/>
      <c r="T92" s="27"/>
      <c r="U92" s="43"/>
      <c r="V92" s="43"/>
      <c r="W92" s="29"/>
      <c r="X92" s="44"/>
      <c r="Y92" s="44"/>
      <c r="Z92" s="44"/>
      <c r="AA92" s="44"/>
      <c r="AB92" s="44"/>
      <c r="AC92" s="44"/>
      <c r="AD92" s="44"/>
      <c r="AE92" s="44"/>
      <c r="AF92" s="43"/>
      <c r="AG92" s="43"/>
      <c r="AH92" s="45"/>
      <c r="AI92" s="43"/>
      <c r="AJ92" s="43"/>
      <c r="AK92" s="43"/>
      <c r="AL92" s="28"/>
    </row>
    <row r="93" spans="1:38" ht="13.15" customHeight="1" x14ac:dyDescent="0.25">
      <c r="A93" s="27"/>
      <c r="B93" s="43"/>
      <c r="C93" s="43"/>
      <c r="D93" s="29"/>
      <c r="E93" s="44"/>
      <c r="F93" s="44"/>
      <c r="G93" s="44"/>
      <c r="H93" s="44"/>
      <c r="I93" s="44"/>
      <c r="J93" s="44"/>
      <c r="K93" s="44"/>
      <c r="L93" s="44"/>
      <c r="M93" s="43"/>
      <c r="N93" s="43"/>
      <c r="O93" s="45"/>
      <c r="P93" s="43"/>
      <c r="Q93" s="43"/>
      <c r="R93" s="43"/>
      <c r="S93" s="28"/>
      <c r="T93" s="27"/>
      <c r="U93" s="43"/>
      <c r="V93" s="43"/>
      <c r="W93" s="29"/>
      <c r="X93" s="44"/>
      <c r="Y93" s="44"/>
      <c r="Z93" s="44"/>
      <c r="AA93" s="44"/>
      <c r="AB93" s="44"/>
      <c r="AC93" s="44"/>
      <c r="AD93" s="44"/>
      <c r="AE93" s="44"/>
      <c r="AF93" s="43"/>
      <c r="AG93" s="43"/>
      <c r="AH93" s="45"/>
      <c r="AI93" s="43"/>
      <c r="AJ93" s="43"/>
      <c r="AK93" s="43"/>
      <c r="AL93" s="28"/>
    </row>
    <row r="94" spans="1:38" ht="13.15" customHeight="1" x14ac:dyDescent="0.25">
      <c r="A94" s="27"/>
      <c r="B94" s="43"/>
      <c r="C94" s="43"/>
      <c r="D94" s="29"/>
      <c r="E94" s="44"/>
      <c r="F94" s="44"/>
      <c r="G94" s="44"/>
      <c r="H94" s="44"/>
      <c r="I94" s="44"/>
      <c r="J94" s="44"/>
      <c r="K94" s="44"/>
      <c r="L94" s="44"/>
      <c r="M94" s="43"/>
      <c r="N94" s="43"/>
      <c r="O94" s="45"/>
      <c r="P94" s="43"/>
      <c r="Q94" s="43"/>
      <c r="R94" s="43"/>
      <c r="S94" s="28"/>
      <c r="T94" s="27"/>
      <c r="U94" s="43"/>
      <c r="V94" s="43"/>
      <c r="W94" s="29"/>
      <c r="X94" s="44"/>
      <c r="Y94" s="44"/>
      <c r="Z94" s="44"/>
      <c r="AA94" s="44"/>
      <c r="AB94" s="44"/>
      <c r="AC94" s="44"/>
      <c r="AD94" s="44"/>
      <c r="AE94" s="44"/>
      <c r="AF94" s="43"/>
      <c r="AG94" s="43"/>
      <c r="AH94" s="45"/>
      <c r="AI94" s="43"/>
      <c r="AJ94" s="43"/>
      <c r="AK94" s="43"/>
      <c r="AL94" s="28"/>
    </row>
    <row r="95" spans="1:38" ht="13.15" customHeight="1" x14ac:dyDescent="0.25">
      <c r="A95" s="27"/>
      <c r="B95" s="43"/>
      <c r="C95" s="43"/>
      <c r="D95" s="29"/>
      <c r="E95" s="44"/>
      <c r="F95" s="44"/>
      <c r="G95" s="44"/>
      <c r="H95" s="44"/>
      <c r="I95" s="44"/>
      <c r="J95" s="44"/>
      <c r="K95" s="44"/>
      <c r="L95" s="44"/>
      <c r="M95" s="43"/>
      <c r="N95" s="43"/>
      <c r="O95" s="45"/>
      <c r="P95" s="43"/>
      <c r="Q95" s="43"/>
      <c r="R95" s="43"/>
      <c r="S95" s="28"/>
      <c r="T95" s="27"/>
      <c r="U95" s="43"/>
      <c r="V95" s="43"/>
      <c r="W95" s="29"/>
      <c r="X95" s="44"/>
      <c r="Y95" s="44"/>
      <c r="Z95" s="44"/>
      <c r="AA95" s="44"/>
      <c r="AB95" s="44"/>
      <c r="AC95" s="44"/>
      <c r="AD95" s="44"/>
      <c r="AE95" s="44"/>
      <c r="AF95" s="43"/>
      <c r="AG95" s="43"/>
      <c r="AH95" s="45"/>
      <c r="AI95" s="43"/>
      <c r="AJ95" s="43"/>
      <c r="AK95" s="43"/>
      <c r="AL95" s="28"/>
    </row>
    <row r="96" spans="1:38" ht="13.15" customHeight="1" x14ac:dyDescent="0.25">
      <c r="A96" s="27"/>
      <c r="B96" s="43"/>
      <c r="C96" s="43"/>
      <c r="D96" s="29"/>
      <c r="E96" s="44"/>
      <c r="F96" s="44"/>
      <c r="G96" s="44"/>
      <c r="H96" s="44"/>
      <c r="I96" s="44"/>
      <c r="J96" s="44"/>
      <c r="K96" s="44"/>
      <c r="L96" s="44"/>
      <c r="M96" s="43"/>
      <c r="N96" s="43"/>
      <c r="O96" s="45"/>
      <c r="P96" s="43"/>
      <c r="Q96" s="43"/>
      <c r="R96" s="43"/>
      <c r="S96" s="28"/>
      <c r="T96" s="27"/>
      <c r="U96" s="43"/>
      <c r="V96" s="43"/>
      <c r="W96" s="29"/>
      <c r="X96" s="44"/>
      <c r="Y96" s="44"/>
      <c r="Z96" s="44"/>
      <c r="AA96" s="44"/>
      <c r="AB96" s="44"/>
      <c r="AC96" s="44"/>
      <c r="AD96" s="44"/>
      <c r="AE96" s="44"/>
      <c r="AF96" s="43"/>
      <c r="AG96" s="43"/>
      <c r="AH96" s="45"/>
      <c r="AI96" s="43"/>
      <c r="AJ96" s="43"/>
      <c r="AK96" s="43"/>
      <c r="AL96" s="28"/>
    </row>
    <row r="97" spans="1:38" ht="13.15" customHeight="1" x14ac:dyDescent="0.25">
      <c r="A97" s="27"/>
      <c r="B97" s="43"/>
      <c r="C97" s="43"/>
      <c r="D97" s="29"/>
      <c r="E97" s="44"/>
      <c r="F97" s="44"/>
      <c r="G97" s="44"/>
      <c r="H97" s="44"/>
      <c r="I97" s="44"/>
      <c r="J97" s="44"/>
      <c r="K97" s="44"/>
      <c r="L97" s="44"/>
      <c r="M97" s="43"/>
      <c r="N97" s="43"/>
      <c r="O97" s="45"/>
      <c r="P97" s="43"/>
      <c r="Q97" s="43"/>
      <c r="R97" s="43"/>
      <c r="S97" s="28"/>
      <c r="T97" s="27"/>
      <c r="U97" s="43"/>
      <c r="V97" s="43"/>
      <c r="W97" s="29"/>
      <c r="X97" s="44"/>
      <c r="Y97" s="44"/>
      <c r="Z97" s="44"/>
      <c r="AA97" s="44"/>
      <c r="AB97" s="44"/>
      <c r="AC97" s="44"/>
      <c r="AD97" s="44"/>
      <c r="AE97" s="44"/>
      <c r="AF97" s="43"/>
      <c r="AG97" s="43"/>
      <c r="AH97" s="45"/>
      <c r="AI97" s="43"/>
      <c r="AJ97" s="43"/>
      <c r="AK97" s="43"/>
      <c r="AL97" s="28"/>
    </row>
    <row r="98" spans="1:38" ht="13.15" customHeight="1" x14ac:dyDescent="0.25">
      <c r="A98" s="27"/>
      <c r="B98" s="43"/>
      <c r="C98" s="43"/>
      <c r="D98" s="29"/>
      <c r="E98" s="44"/>
      <c r="F98" s="44"/>
      <c r="G98" s="44"/>
      <c r="H98" s="44"/>
      <c r="I98" s="44"/>
      <c r="J98" s="44"/>
      <c r="K98" s="44"/>
      <c r="L98" s="44"/>
      <c r="M98" s="43"/>
      <c r="N98" s="43"/>
      <c r="O98" s="45"/>
      <c r="P98" s="43"/>
      <c r="Q98" s="43"/>
      <c r="R98" s="43"/>
      <c r="S98" s="28"/>
      <c r="T98" s="27"/>
      <c r="U98" s="43"/>
      <c r="V98" s="43"/>
      <c r="W98" s="29"/>
      <c r="X98" s="44"/>
      <c r="Y98" s="44"/>
      <c r="Z98" s="44"/>
      <c r="AA98" s="44"/>
      <c r="AB98" s="44"/>
      <c r="AC98" s="44"/>
      <c r="AD98" s="44"/>
      <c r="AE98" s="44"/>
      <c r="AF98" s="43"/>
      <c r="AG98" s="43"/>
      <c r="AH98" s="45"/>
      <c r="AI98" s="43"/>
      <c r="AJ98" s="43"/>
      <c r="AK98" s="43"/>
      <c r="AL98" s="28"/>
    </row>
    <row r="99" spans="1:38" ht="13.15" customHeight="1" x14ac:dyDescent="0.25">
      <c r="A99" s="27"/>
      <c r="B99" s="43"/>
      <c r="C99" s="43"/>
      <c r="D99" s="29"/>
      <c r="E99" s="44"/>
      <c r="F99" s="44"/>
      <c r="G99" s="44"/>
      <c r="H99" s="44"/>
      <c r="I99" s="44"/>
      <c r="J99" s="44"/>
      <c r="K99" s="44"/>
      <c r="L99" s="44"/>
      <c r="M99" s="43"/>
      <c r="N99" s="43"/>
      <c r="O99" s="45"/>
      <c r="P99" s="43"/>
      <c r="Q99" s="43"/>
      <c r="R99" s="43"/>
      <c r="S99" s="28"/>
      <c r="T99" s="27"/>
      <c r="U99" s="43"/>
      <c r="V99" s="43"/>
      <c r="W99" s="29"/>
      <c r="X99" s="44"/>
      <c r="Y99" s="44"/>
      <c r="Z99" s="44"/>
      <c r="AA99" s="44"/>
      <c r="AB99" s="44"/>
      <c r="AC99" s="44"/>
      <c r="AD99" s="44"/>
      <c r="AE99" s="44"/>
      <c r="AF99" s="43"/>
      <c r="AG99" s="43"/>
      <c r="AH99" s="45"/>
      <c r="AI99" s="43"/>
      <c r="AJ99" s="43"/>
      <c r="AK99" s="43"/>
      <c r="AL99" s="28"/>
    </row>
    <row r="100" spans="1:38" ht="13.15" customHeight="1" x14ac:dyDescent="0.25">
      <c r="A100" s="27"/>
      <c r="B100" s="43"/>
      <c r="C100" s="43"/>
      <c r="D100" s="29"/>
      <c r="E100" s="44"/>
      <c r="F100" s="44"/>
      <c r="G100" s="44"/>
      <c r="H100" s="44"/>
      <c r="I100" s="44"/>
      <c r="J100" s="44"/>
      <c r="K100" s="44"/>
      <c r="L100" s="44"/>
      <c r="M100" s="43"/>
      <c r="N100" s="43"/>
      <c r="O100" s="45"/>
      <c r="P100" s="43"/>
      <c r="Q100" s="43"/>
      <c r="R100" s="43"/>
      <c r="S100" s="28"/>
      <c r="T100" s="27"/>
      <c r="U100" s="43"/>
      <c r="V100" s="43"/>
      <c r="W100" s="29"/>
      <c r="X100" s="44"/>
      <c r="Y100" s="44"/>
      <c r="Z100" s="44"/>
      <c r="AA100" s="44"/>
      <c r="AB100" s="44"/>
      <c r="AC100" s="44"/>
      <c r="AD100" s="44"/>
      <c r="AE100" s="44"/>
      <c r="AF100" s="43"/>
      <c r="AG100" s="43"/>
      <c r="AH100" s="45"/>
      <c r="AI100" s="43"/>
      <c r="AJ100" s="43"/>
      <c r="AK100" s="43"/>
      <c r="AL100" s="28"/>
    </row>
    <row r="101" spans="1:38" ht="13.15" customHeight="1" x14ac:dyDescent="0.25">
      <c r="A101" s="27"/>
      <c r="B101" s="43"/>
      <c r="C101" s="43"/>
      <c r="D101" s="29"/>
      <c r="E101" s="44"/>
      <c r="F101" s="44"/>
      <c r="G101" s="44"/>
      <c r="H101" s="44"/>
      <c r="I101" s="44"/>
      <c r="J101" s="44"/>
      <c r="K101" s="44"/>
      <c r="L101" s="44"/>
      <c r="M101" s="43"/>
      <c r="N101" s="43"/>
      <c r="O101" s="45"/>
      <c r="P101" s="43"/>
      <c r="Q101" s="43"/>
      <c r="R101" s="43"/>
      <c r="S101" s="28"/>
      <c r="T101" s="27"/>
      <c r="U101" s="43"/>
      <c r="V101" s="43"/>
      <c r="W101" s="29"/>
      <c r="X101" s="44"/>
      <c r="Y101" s="44"/>
      <c r="Z101" s="44"/>
      <c r="AA101" s="44"/>
      <c r="AB101" s="44"/>
      <c r="AC101" s="44"/>
      <c r="AD101" s="44"/>
      <c r="AE101" s="44"/>
      <c r="AF101" s="43"/>
      <c r="AG101" s="43"/>
      <c r="AH101" s="45"/>
      <c r="AI101" s="43"/>
      <c r="AJ101" s="43"/>
      <c r="AK101" s="43"/>
      <c r="AL101" s="28"/>
    </row>
    <row r="102" spans="1:38" ht="13.15" customHeight="1" x14ac:dyDescent="0.25">
      <c r="A102" s="27"/>
      <c r="B102" s="43"/>
      <c r="C102" s="43"/>
      <c r="D102" s="29"/>
      <c r="E102" s="44"/>
      <c r="F102" s="44"/>
      <c r="G102" s="44"/>
      <c r="H102" s="44"/>
      <c r="I102" s="44"/>
      <c r="J102" s="44"/>
      <c r="K102" s="44"/>
      <c r="L102" s="44"/>
      <c r="M102" s="43"/>
      <c r="N102" s="43"/>
      <c r="O102" s="45"/>
      <c r="P102" s="43"/>
      <c r="Q102" s="43"/>
      <c r="R102" s="43"/>
      <c r="S102" s="28"/>
      <c r="T102" s="27"/>
      <c r="U102" s="43"/>
      <c r="V102" s="43"/>
      <c r="W102" s="29"/>
      <c r="X102" s="44"/>
      <c r="Y102" s="44"/>
      <c r="Z102" s="44"/>
      <c r="AA102" s="44"/>
      <c r="AB102" s="44"/>
      <c r="AC102" s="44"/>
      <c r="AD102" s="44"/>
      <c r="AE102" s="44"/>
      <c r="AF102" s="43"/>
      <c r="AG102" s="43"/>
      <c r="AH102" s="45"/>
      <c r="AI102" s="43"/>
      <c r="AJ102" s="43"/>
      <c r="AK102" s="43"/>
      <c r="AL102" s="28"/>
    </row>
    <row r="103" spans="1:38" ht="13.15" customHeight="1" x14ac:dyDescent="0.25">
      <c r="A103" s="27"/>
      <c r="B103" s="43"/>
      <c r="C103" s="43"/>
      <c r="D103" s="29"/>
      <c r="E103" s="44"/>
      <c r="F103" s="44"/>
      <c r="G103" s="44"/>
      <c r="H103" s="44"/>
      <c r="I103" s="44"/>
      <c r="J103" s="44"/>
      <c r="K103" s="44"/>
      <c r="L103" s="44"/>
      <c r="M103" s="43"/>
      <c r="N103" s="43"/>
      <c r="O103" s="45"/>
      <c r="P103" s="43"/>
      <c r="Q103" s="43"/>
      <c r="R103" s="43"/>
      <c r="S103" s="28"/>
      <c r="T103" s="27"/>
      <c r="U103" s="43"/>
      <c r="V103" s="43"/>
      <c r="W103" s="29"/>
      <c r="X103" s="44"/>
      <c r="Y103" s="44"/>
      <c r="Z103" s="44"/>
      <c r="AA103" s="44"/>
      <c r="AB103" s="44"/>
      <c r="AC103" s="44"/>
      <c r="AD103" s="44"/>
      <c r="AE103" s="44"/>
      <c r="AF103" s="43"/>
      <c r="AG103" s="43"/>
      <c r="AH103" s="45"/>
      <c r="AI103" s="43"/>
      <c r="AJ103" s="43"/>
      <c r="AK103" s="43"/>
      <c r="AL103" s="28"/>
    </row>
    <row r="104" spans="1:38" ht="12.75" customHeight="1" x14ac:dyDescent="0.25">
      <c r="A104" s="27"/>
      <c r="B104" s="43"/>
      <c r="C104" s="43"/>
      <c r="D104" s="29"/>
      <c r="E104" s="44"/>
      <c r="F104" s="44"/>
      <c r="G104" s="44"/>
      <c r="H104" s="44"/>
      <c r="I104" s="44"/>
      <c r="J104" s="44"/>
      <c r="K104" s="44"/>
      <c r="L104" s="44"/>
      <c r="M104" s="43"/>
      <c r="N104" s="43"/>
      <c r="O104" s="45"/>
      <c r="P104" s="43"/>
      <c r="Q104" s="43"/>
      <c r="R104" s="43"/>
      <c r="S104" s="28"/>
      <c r="T104" s="27"/>
      <c r="U104" s="43"/>
      <c r="V104" s="43"/>
      <c r="W104" s="29"/>
      <c r="X104" s="44"/>
      <c r="Y104" s="44"/>
      <c r="Z104" s="44"/>
      <c r="AA104" s="44"/>
      <c r="AB104" s="44"/>
      <c r="AC104" s="44"/>
      <c r="AD104" s="44"/>
      <c r="AE104" s="44"/>
      <c r="AF104" s="43"/>
      <c r="AG104" s="43"/>
      <c r="AH104" s="45"/>
      <c r="AI104" s="43"/>
      <c r="AJ104" s="43"/>
      <c r="AK104" s="43"/>
      <c r="AL104" s="28"/>
    </row>
    <row r="105" spans="1:38" ht="13.15" customHeight="1" x14ac:dyDescent="0.25">
      <c r="A105" s="27"/>
      <c r="B105" s="43"/>
      <c r="C105" s="43"/>
      <c r="D105" s="29"/>
      <c r="E105" s="44"/>
      <c r="F105" s="44"/>
      <c r="G105" s="44"/>
      <c r="H105" s="44"/>
      <c r="I105" s="44"/>
      <c r="J105" s="44"/>
      <c r="K105" s="44"/>
      <c r="L105" s="44"/>
      <c r="M105" s="43"/>
      <c r="N105" s="43"/>
      <c r="O105" s="45"/>
      <c r="P105" s="43"/>
      <c r="Q105" s="43"/>
      <c r="R105" s="43"/>
      <c r="S105" s="28"/>
      <c r="T105" s="27"/>
      <c r="U105" s="43"/>
      <c r="V105" s="43"/>
      <c r="W105" s="29"/>
      <c r="X105" s="44"/>
      <c r="Y105" s="44"/>
      <c r="Z105" s="44"/>
      <c r="AA105" s="44"/>
      <c r="AB105" s="44"/>
      <c r="AC105" s="44"/>
      <c r="AD105" s="44"/>
      <c r="AE105" s="44"/>
      <c r="AF105" s="43"/>
      <c r="AG105" s="43"/>
      <c r="AH105" s="45"/>
      <c r="AI105" s="43"/>
      <c r="AJ105" s="43"/>
      <c r="AK105" s="43"/>
      <c r="AL105" s="28"/>
    </row>
    <row r="106" spans="1:38" ht="13.15" customHeight="1" x14ac:dyDescent="0.25">
      <c r="A106" s="27"/>
      <c r="B106" s="43"/>
      <c r="C106" s="43"/>
      <c r="D106" s="29"/>
      <c r="E106" s="44"/>
      <c r="F106" s="44"/>
      <c r="G106" s="44"/>
      <c r="H106" s="44"/>
      <c r="I106" s="44"/>
      <c r="J106" s="44"/>
      <c r="K106" s="44"/>
      <c r="L106" s="44"/>
      <c r="M106" s="43"/>
      <c r="N106" s="43"/>
      <c r="O106" s="45"/>
      <c r="P106" s="43"/>
      <c r="Q106" s="43"/>
      <c r="R106" s="43"/>
      <c r="S106" s="28"/>
      <c r="T106" s="27"/>
      <c r="U106" s="43"/>
      <c r="V106" s="43"/>
      <c r="W106" s="29"/>
      <c r="X106" s="44"/>
      <c r="Y106" s="44"/>
      <c r="Z106" s="44"/>
      <c r="AA106" s="44"/>
      <c r="AB106" s="44"/>
      <c r="AC106" s="44"/>
      <c r="AD106" s="44"/>
      <c r="AE106" s="44"/>
      <c r="AF106" s="43"/>
      <c r="AG106" s="43"/>
      <c r="AH106" s="45"/>
      <c r="AI106" s="43"/>
      <c r="AJ106" s="43"/>
      <c r="AK106" s="43"/>
      <c r="AL106" s="28"/>
    </row>
    <row r="107" spans="1:38" ht="13.15" customHeight="1" x14ac:dyDescent="0.25">
      <c r="A107" s="27"/>
      <c r="B107" s="43"/>
      <c r="C107" s="43"/>
      <c r="D107" s="29"/>
      <c r="E107" s="44"/>
      <c r="F107" s="44"/>
      <c r="G107" s="44"/>
      <c r="H107" s="44"/>
      <c r="I107" s="44"/>
      <c r="J107" s="44"/>
      <c r="K107" s="44"/>
      <c r="L107" s="44"/>
      <c r="M107" s="43"/>
      <c r="N107" s="43"/>
      <c r="O107" s="45"/>
      <c r="P107" s="43"/>
      <c r="Q107" s="43"/>
      <c r="R107" s="43"/>
      <c r="S107" s="28"/>
      <c r="T107" s="27"/>
      <c r="U107" s="43"/>
      <c r="V107" s="43"/>
      <c r="W107" s="29"/>
      <c r="X107" s="44"/>
      <c r="Y107" s="44"/>
      <c r="Z107" s="44"/>
      <c r="AA107" s="44"/>
      <c r="AB107" s="44"/>
      <c r="AC107" s="44"/>
      <c r="AD107" s="44"/>
      <c r="AE107" s="44"/>
      <c r="AF107" s="43"/>
      <c r="AG107" s="43"/>
      <c r="AH107" s="45"/>
      <c r="AI107" s="43"/>
      <c r="AJ107" s="43"/>
      <c r="AK107" s="43"/>
      <c r="AL107" s="28"/>
    </row>
    <row r="108" spans="1:38" ht="13.15" customHeight="1" x14ac:dyDescent="0.25">
      <c r="A108" s="27"/>
      <c r="B108" s="43"/>
      <c r="C108" s="43"/>
      <c r="D108" s="29"/>
      <c r="E108" s="44"/>
      <c r="F108" s="44"/>
      <c r="G108" s="44"/>
      <c r="H108" s="44"/>
      <c r="I108" s="44"/>
      <c r="J108" s="44"/>
      <c r="K108" s="44"/>
      <c r="L108" s="44"/>
      <c r="M108" s="43"/>
      <c r="N108" s="43"/>
      <c r="O108" s="45"/>
      <c r="P108" s="43"/>
      <c r="Q108" s="43"/>
      <c r="R108" s="43"/>
      <c r="S108" s="28"/>
      <c r="T108" s="27"/>
      <c r="U108" s="43"/>
      <c r="V108" s="43"/>
      <c r="W108" s="29"/>
      <c r="X108" s="44"/>
      <c r="Y108" s="44"/>
      <c r="Z108" s="44"/>
      <c r="AA108" s="44"/>
      <c r="AB108" s="44"/>
      <c r="AC108" s="44"/>
      <c r="AD108" s="44"/>
      <c r="AE108" s="44"/>
      <c r="AF108" s="43"/>
      <c r="AG108" s="43"/>
      <c r="AH108" s="45"/>
      <c r="AI108" s="43"/>
      <c r="AJ108" s="43"/>
      <c r="AK108" s="43"/>
      <c r="AL108" s="28"/>
    </row>
    <row r="109" spans="1:38" ht="13.15" customHeight="1" x14ac:dyDescent="0.25">
      <c r="A109" s="27"/>
      <c r="B109" s="43"/>
      <c r="C109" s="43"/>
      <c r="D109" s="29"/>
      <c r="E109" s="44"/>
      <c r="F109" s="44"/>
      <c r="G109" s="44"/>
      <c r="H109" s="44"/>
      <c r="I109" s="44"/>
      <c r="J109" s="44"/>
      <c r="K109" s="44"/>
      <c r="L109" s="44"/>
      <c r="M109" s="43"/>
      <c r="N109" s="43"/>
      <c r="O109" s="45"/>
      <c r="P109" s="43"/>
      <c r="Q109" s="43"/>
      <c r="R109" s="43"/>
      <c r="S109" s="28"/>
      <c r="T109" s="27"/>
      <c r="U109" s="43"/>
      <c r="V109" s="43"/>
      <c r="W109" s="29"/>
      <c r="X109" s="44"/>
      <c r="Y109" s="44"/>
      <c r="Z109" s="44"/>
      <c r="AA109" s="44"/>
      <c r="AB109" s="44"/>
      <c r="AC109" s="44"/>
      <c r="AD109" s="44"/>
      <c r="AE109" s="44"/>
      <c r="AF109" s="43"/>
      <c r="AG109" s="43"/>
      <c r="AH109" s="45"/>
      <c r="AI109" s="43"/>
      <c r="AJ109" s="43"/>
      <c r="AK109" s="43"/>
      <c r="AL109" s="28"/>
    </row>
    <row r="110" spans="1:38" ht="13.15" customHeight="1" x14ac:dyDescent="0.25">
      <c r="A110" s="27"/>
      <c r="B110" s="43"/>
      <c r="C110" s="43"/>
      <c r="D110" s="29"/>
      <c r="E110" s="44"/>
      <c r="F110" s="44"/>
      <c r="G110" s="44"/>
      <c r="H110" s="44"/>
      <c r="I110" s="44"/>
      <c r="J110" s="44"/>
      <c r="K110" s="44"/>
      <c r="L110" s="44"/>
      <c r="M110" s="43"/>
      <c r="N110" s="43"/>
      <c r="O110" s="45"/>
      <c r="P110" s="43"/>
      <c r="Q110" s="43"/>
      <c r="R110" s="43"/>
      <c r="S110" s="28"/>
      <c r="T110" s="27"/>
      <c r="U110" s="43"/>
      <c r="V110" s="43"/>
      <c r="W110" s="29"/>
      <c r="X110" s="44"/>
      <c r="Y110" s="44"/>
      <c r="Z110" s="44"/>
      <c r="AA110" s="44"/>
      <c r="AB110" s="44"/>
      <c r="AC110" s="44"/>
      <c r="AD110" s="44"/>
      <c r="AE110" s="44"/>
      <c r="AF110" s="43"/>
      <c r="AG110" s="43"/>
      <c r="AH110" s="45"/>
      <c r="AI110" s="43"/>
      <c r="AJ110" s="43"/>
      <c r="AK110" s="43"/>
      <c r="AL110" s="28"/>
    </row>
    <row r="111" spans="1:38" ht="13.15" customHeight="1" x14ac:dyDescent="0.25">
      <c r="A111" s="27"/>
      <c r="B111" s="43"/>
      <c r="C111" s="43"/>
      <c r="D111" s="29"/>
      <c r="E111" s="44"/>
      <c r="F111" s="44"/>
      <c r="G111" s="44"/>
      <c r="H111" s="44"/>
      <c r="I111" s="44"/>
      <c r="J111" s="44"/>
      <c r="K111" s="44"/>
      <c r="L111" s="44"/>
      <c r="M111" s="43"/>
      <c r="N111" s="43"/>
      <c r="O111" s="45"/>
      <c r="P111" s="43"/>
      <c r="Q111" s="43"/>
      <c r="R111" s="43"/>
      <c r="S111" s="28"/>
      <c r="T111" s="27"/>
      <c r="U111" s="43"/>
      <c r="V111" s="43"/>
      <c r="W111" s="29"/>
      <c r="X111" s="44"/>
      <c r="Y111" s="44"/>
      <c r="Z111" s="44"/>
      <c r="AA111" s="44"/>
      <c r="AB111" s="44"/>
      <c r="AC111" s="44"/>
      <c r="AD111" s="44"/>
      <c r="AE111" s="44"/>
      <c r="AF111" s="43"/>
      <c r="AG111" s="43"/>
      <c r="AH111" s="45"/>
      <c r="AI111" s="43"/>
      <c r="AJ111" s="43"/>
      <c r="AK111" s="43"/>
      <c r="AL111" s="28"/>
    </row>
    <row r="112" spans="1:38" ht="13.15" customHeight="1" x14ac:dyDescent="0.25">
      <c r="A112" s="27"/>
      <c r="B112" s="43"/>
      <c r="C112" s="43"/>
      <c r="D112" s="29"/>
      <c r="E112" s="44"/>
      <c r="F112" s="44"/>
      <c r="G112" s="44"/>
      <c r="H112" s="44"/>
      <c r="I112" s="44"/>
      <c r="J112" s="44"/>
      <c r="K112" s="44"/>
      <c r="L112" s="44"/>
      <c r="M112" s="43"/>
      <c r="N112" s="43"/>
      <c r="O112" s="45"/>
      <c r="P112" s="43"/>
      <c r="Q112" s="43"/>
      <c r="R112" s="43"/>
      <c r="S112" s="28"/>
      <c r="T112" s="27"/>
      <c r="U112" s="43"/>
      <c r="V112" s="43"/>
      <c r="W112" s="29"/>
      <c r="X112" s="44"/>
      <c r="Y112" s="44"/>
      <c r="Z112" s="44"/>
      <c r="AA112" s="44"/>
      <c r="AB112" s="44"/>
      <c r="AC112" s="44"/>
      <c r="AD112" s="44"/>
      <c r="AE112" s="44"/>
      <c r="AF112" s="43"/>
      <c r="AG112" s="43"/>
      <c r="AH112" s="45"/>
      <c r="AI112" s="43"/>
      <c r="AJ112" s="43"/>
      <c r="AK112" s="43"/>
      <c r="AL112" s="28"/>
    </row>
    <row r="113" spans="1:38" ht="13.15" customHeight="1" x14ac:dyDescent="0.25">
      <c r="A113" s="27"/>
      <c r="B113" s="43"/>
      <c r="C113" s="43"/>
      <c r="D113" s="29"/>
      <c r="E113" s="44"/>
      <c r="F113" s="44"/>
      <c r="G113" s="44"/>
      <c r="H113" s="44"/>
      <c r="I113" s="44"/>
      <c r="J113" s="44"/>
      <c r="K113" s="44"/>
      <c r="L113" s="44"/>
      <c r="M113" s="43"/>
      <c r="N113" s="43"/>
      <c r="O113" s="45"/>
      <c r="P113" s="43"/>
      <c r="Q113" s="43"/>
      <c r="R113" s="43"/>
      <c r="S113" s="28"/>
      <c r="T113" s="27"/>
      <c r="U113" s="43"/>
      <c r="V113" s="43"/>
      <c r="W113" s="29"/>
      <c r="X113" s="44"/>
      <c r="Y113" s="44"/>
      <c r="Z113" s="44"/>
      <c r="AA113" s="44"/>
      <c r="AB113" s="44"/>
      <c r="AC113" s="44"/>
      <c r="AD113" s="44"/>
      <c r="AE113" s="44"/>
      <c r="AF113" s="43"/>
      <c r="AG113" s="43"/>
      <c r="AH113" s="45"/>
      <c r="AI113" s="43"/>
      <c r="AJ113" s="43"/>
      <c r="AK113" s="43"/>
      <c r="AL113" s="28"/>
    </row>
    <row r="114" spans="1:38" ht="13.15" customHeight="1" x14ac:dyDescent="0.25">
      <c r="A114" s="27"/>
      <c r="B114" s="43"/>
      <c r="C114" s="43"/>
      <c r="D114" s="29"/>
      <c r="E114" s="44"/>
      <c r="F114" s="44"/>
      <c r="G114" s="44"/>
      <c r="H114" s="44"/>
      <c r="I114" s="44"/>
      <c r="J114" s="44"/>
      <c r="K114" s="44"/>
      <c r="L114" s="44"/>
      <c r="M114" s="43"/>
      <c r="N114" s="43"/>
      <c r="O114" s="45"/>
      <c r="P114" s="43"/>
      <c r="Q114" s="43"/>
      <c r="R114" s="43"/>
      <c r="S114" s="28"/>
      <c r="T114" s="27"/>
      <c r="U114" s="43"/>
      <c r="V114" s="43"/>
      <c r="W114" s="29"/>
      <c r="X114" s="44"/>
      <c r="Y114" s="44"/>
      <c r="Z114" s="44"/>
      <c r="AA114" s="44"/>
      <c r="AB114" s="44"/>
      <c r="AC114" s="44"/>
      <c r="AD114" s="44"/>
      <c r="AE114" s="44"/>
      <c r="AF114" s="43"/>
      <c r="AG114" s="43"/>
      <c r="AH114" s="45"/>
      <c r="AI114" s="43"/>
      <c r="AJ114" s="43"/>
      <c r="AK114" s="43"/>
      <c r="AL114" s="28"/>
    </row>
    <row r="115" spans="1:38" ht="13.15" customHeight="1" x14ac:dyDescent="0.25">
      <c r="A115" s="27"/>
      <c r="B115" s="43"/>
      <c r="C115" s="43"/>
      <c r="D115" s="29"/>
      <c r="E115" s="44"/>
      <c r="F115" s="44"/>
      <c r="G115" s="44"/>
      <c r="H115" s="44"/>
      <c r="I115" s="44"/>
      <c r="J115" s="44"/>
      <c r="K115" s="44"/>
      <c r="L115" s="44"/>
      <c r="M115" s="43"/>
      <c r="N115" s="43"/>
      <c r="O115" s="45"/>
      <c r="P115" s="43"/>
      <c r="Q115" s="43"/>
      <c r="R115" s="43"/>
      <c r="S115" s="28"/>
      <c r="T115" s="27"/>
      <c r="U115" s="43"/>
      <c r="V115" s="43"/>
      <c r="W115" s="29"/>
      <c r="X115" s="44"/>
      <c r="Y115" s="44"/>
      <c r="Z115" s="44"/>
      <c r="AA115" s="44"/>
      <c r="AB115" s="44"/>
      <c r="AC115" s="44"/>
      <c r="AD115" s="44"/>
      <c r="AE115" s="44"/>
      <c r="AF115" s="43"/>
      <c r="AG115" s="43"/>
      <c r="AH115" s="45"/>
      <c r="AI115" s="43"/>
      <c r="AJ115" s="43"/>
      <c r="AK115" s="43"/>
      <c r="AL115" s="28"/>
    </row>
    <row r="116" spans="1:38" ht="13.15" customHeight="1" x14ac:dyDescent="0.25">
      <c r="A116" s="27"/>
      <c r="B116" s="43"/>
      <c r="C116" s="43"/>
      <c r="D116" s="29"/>
      <c r="E116" s="44"/>
      <c r="F116" s="44"/>
      <c r="G116" s="44"/>
      <c r="H116" s="44"/>
      <c r="I116" s="44"/>
      <c r="J116" s="44"/>
      <c r="K116" s="44"/>
      <c r="L116" s="44"/>
      <c r="M116" s="43"/>
      <c r="N116" s="43"/>
      <c r="O116" s="45"/>
      <c r="P116" s="43"/>
      <c r="Q116" s="43"/>
      <c r="R116" s="43"/>
      <c r="S116" s="28"/>
      <c r="T116" s="27"/>
      <c r="U116" s="43"/>
      <c r="V116" s="43"/>
      <c r="W116" s="29"/>
      <c r="X116" s="44"/>
      <c r="Y116" s="44"/>
      <c r="Z116" s="44"/>
      <c r="AA116" s="44"/>
      <c r="AB116" s="44"/>
      <c r="AC116" s="44"/>
      <c r="AD116" s="44"/>
      <c r="AE116" s="44"/>
      <c r="AF116" s="43"/>
      <c r="AG116" s="43"/>
      <c r="AH116" s="45"/>
      <c r="AI116" s="43"/>
      <c r="AJ116" s="43"/>
      <c r="AK116" s="43"/>
      <c r="AL116" s="28"/>
    </row>
    <row r="117" spans="1:38" ht="13.15" customHeight="1" x14ac:dyDescent="0.25">
      <c r="A117" s="27"/>
      <c r="B117" s="43"/>
      <c r="C117" s="43"/>
      <c r="D117" s="29"/>
      <c r="E117" s="44"/>
      <c r="F117" s="44"/>
      <c r="G117" s="44"/>
      <c r="H117" s="44"/>
      <c r="I117" s="44"/>
      <c r="J117" s="44"/>
      <c r="K117" s="44"/>
      <c r="L117" s="44"/>
      <c r="M117" s="43"/>
      <c r="N117" s="43"/>
      <c r="O117" s="45"/>
      <c r="P117" s="43"/>
      <c r="Q117" s="43"/>
      <c r="R117" s="43"/>
      <c r="S117" s="28"/>
      <c r="T117" s="27"/>
      <c r="U117" s="43"/>
      <c r="V117" s="43"/>
      <c r="W117" s="29"/>
      <c r="X117" s="44"/>
      <c r="Y117" s="44"/>
      <c r="Z117" s="44"/>
      <c r="AA117" s="44"/>
      <c r="AB117" s="44"/>
      <c r="AC117" s="44"/>
      <c r="AD117" s="44"/>
      <c r="AE117" s="44"/>
      <c r="AF117" s="43"/>
      <c r="AG117" s="43"/>
      <c r="AH117" s="45"/>
      <c r="AI117" s="43"/>
      <c r="AJ117" s="43"/>
      <c r="AK117" s="43"/>
      <c r="AL117" s="28"/>
    </row>
    <row r="118" spans="1:38" ht="13.15" customHeight="1" x14ac:dyDescent="0.25">
      <c r="A118" s="27"/>
      <c r="B118" s="43"/>
      <c r="C118" s="43"/>
      <c r="D118" s="29"/>
      <c r="E118" s="44"/>
      <c r="F118" s="44"/>
      <c r="G118" s="44"/>
      <c r="H118" s="44"/>
      <c r="I118" s="44"/>
      <c r="J118" s="44"/>
      <c r="K118" s="44"/>
      <c r="L118" s="44"/>
      <c r="M118" s="43"/>
      <c r="N118" s="43"/>
      <c r="O118" s="45"/>
      <c r="P118" s="43"/>
      <c r="Q118" s="43"/>
      <c r="R118" s="43"/>
      <c r="S118" s="28"/>
      <c r="T118" s="27"/>
      <c r="U118" s="43"/>
      <c r="V118" s="43"/>
      <c r="W118" s="29"/>
      <c r="X118" s="44"/>
      <c r="Y118" s="44"/>
      <c r="Z118" s="44"/>
      <c r="AA118" s="44"/>
      <c r="AB118" s="44"/>
      <c r="AC118" s="44"/>
      <c r="AD118" s="44"/>
      <c r="AE118" s="44"/>
      <c r="AF118" s="43"/>
      <c r="AG118" s="43"/>
      <c r="AH118" s="45"/>
      <c r="AI118" s="43"/>
      <c r="AJ118" s="43"/>
      <c r="AK118" s="43"/>
      <c r="AL118" s="28"/>
    </row>
    <row r="119" spans="1:38" ht="13.15" customHeight="1" x14ac:dyDescent="0.25">
      <c r="A119" s="27"/>
      <c r="B119" s="43"/>
      <c r="C119" s="43"/>
      <c r="D119" s="29"/>
      <c r="E119" s="44"/>
      <c r="F119" s="44"/>
      <c r="G119" s="44"/>
      <c r="H119" s="44"/>
      <c r="I119" s="44"/>
      <c r="J119" s="44"/>
      <c r="K119" s="44"/>
      <c r="L119" s="44"/>
      <c r="M119" s="43"/>
      <c r="N119" s="43"/>
      <c r="O119" s="45"/>
      <c r="P119" s="43"/>
      <c r="Q119" s="43"/>
      <c r="R119" s="43"/>
      <c r="S119" s="28"/>
      <c r="T119" s="27"/>
      <c r="U119" s="43"/>
      <c r="V119" s="43"/>
      <c r="W119" s="29"/>
      <c r="X119" s="44"/>
      <c r="Y119" s="44"/>
      <c r="Z119" s="44"/>
      <c r="AA119" s="44"/>
      <c r="AB119" s="44"/>
      <c r="AC119" s="44"/>
      <c r="AD119" s="44"/>
      <c r="AE119" s="44"/>
      <c r="AF119" s="43"/>
      <c r="AG119" s="43"/>
      <c r="AH119" s="45"/>
      <c r="AI119" s="43"/>
      <c r="AJ119" s="43"/>
      <c r="AK119" s="43"/>
      <c r="AL119" s="28"/>
    </row>
    <row r="120" spans="1:38" ht="13.15" customHeight="1" x14ac:dyDescent="0.25">
      <c r="A120" s="27"/>
      <c r="B120" s="43"/>
      <c r="C120" s="43"/>
      <c r="D120" s="29"/>
      <c r="E120" s="44"/>
      <c r="F120" s="44"/>
      <c r="G120" s="44"/>
      <c r="H120" s="44"/>
      <c r="I120" s="44"/>
      <c r="J120" s="44"/>
      <c r="K120" s="44"/>
      <c r="L120" s="44"/>
      <c r="M120" s="43"/>
      <c r="N120" s="43"/>
      <c r="O120" s="45"/>
      <c r="P120" s="43"/>
      <c r="Q120" s="43"/>
      <c r="R120" s="43"/>
      <c r="S120" s="28"/>
      <c r="T120" s="27"/>
      <c r="U120" s="43"/>
      <c r="V120" s="43"/>
      <c r="W120" s="29"/>
      <c r="X120" s="44"/>
      <c r="Y120" s="44"/>
      <c r="Z120" s="44"/>
      <c r="AA120" s="44"/>
      <c r="AB120" s="44"/>
      <c r="AC120" s="44"/>
      <c r="AD120" s="44"/>
      <c r="AE120" s="44"/>
      <c r="AF120" s="43"/>
      <c r="AG120" s="43"/>
      <c r="AH120" s="45"/>
      <c r="AI120" s="43"/>
      <c r="AJ120" s="43"/>
      <c r="AK120" s="43"/>
      <c r="AL120" s="28"/>
    </row>
    <row r="121" spans="1:38" ht="13.15" customHeight="1" x14ac:dyDescent="0.25">
      <c r="A121" s="27"/>
      <c r="B121" s="43"/>
      <c r="C121" s="43"/>
      <c r="D121" s="29"/>
      <c r="E121" s="44"/>
      <c r="F121" s="44"/>
      <c r="G121" s="44"/>
      <c r="H121" s="44"/>
      <c r="I121" s="44"/>
      <c r="J121" s="44"/>
      <c r="K121" s="44"/>
      <c r="L121" s="44"/>
      <c r="M121" s="43"/>
      <c r="N121" s="43"/>
      <c r="O121" s="45"/>
      <c r="P121" s="43"/>
      <c r="Q121" s="43"/>
      <c r="R121" s="43"/>
      <c r="S121" s="28"/>
      <c r="T121" s="27"/>
      <c r="U121" s="43"/>
      <c r="V121" s="43"/>
      <c r="W121" s="29"/>
      <c r="X121" s="44"/>
      <c r="Y121" s="44"/>
      <c r="Z121" s="44"/>
      <c r="AA121" s="44"/>
      <c r="AB121" s="44"/>
      <c r="AC121" s="44"/>
      <c r="AD121" s="44"/>
      <c r="AE121" s="44"/>
      <c r="AF121" s="43"/>
      <c r="AG121" s="43"/>
      <c r="AH121" s="45"/>
      <c r="AI121" s="43"/>
      <c r="AJ121" s="43"/>
      <c r="AK121" s="43"/>
      <c r="AL121" s="28"/>
    </row>
    <row r="122" spans="1:38" ht="13.15" customHeight="1" x14ac:dyDescent="0.25">
      <c r="A122" s="9"/>
      <c r="B122" s="9"/>
      <c r="C122" s="9"/>
      <c r="D122" s="9"/>
      <c r="T122" s="9"/>
      <c r="U122" s="9"/>
      <c r="V122" s="9"/>
      <c r="W122" s="9"/>
    </row>
    <row r="123" spans="1:38" ht="13.15" customHeight="1" x14ac:dyDescent="0.25">
      <c r="A123" s="10" t="s">
        <v>20</v>
      </c>
      <c r="B123" s="9"/>
      <c r="C123" s="9"/>
      <c r="D123" s="9"/>
      <c r="N123" s="64" t="s">
        <v>22</v>
      </c>
      <c r="O123" s="64"/>
      <c r="P123" s="64"/>
      <c r="Q123" s="64"/>
      <c r="R123" s="64"/>
      <c r="S123" s="64"/>
      <c r="T123" s="10" t="s">
        <v>20</v>
      </c>
      <c r="U123" s="9"/>
      <c r="V123" s="9"/>
      <c r="W123" s="9"/>
      <c r="AG123" s="64" t="s">
        <v>22</v>
      </c>
      <c r="AH123" s="64"/>
      <c r="AI123" s="64"/>
      <c r="AJ123" s="64"/>
      <c r="AK123" s="64"/>
      <c r="AL123" s="64"/>
    </row>
    <row r="124" spans="1:38" ht="13.15" customHeight="1" x14ac:dyDescent="0.25">
      <c r="A124" s="10" t="s">
        <v>19</v>
      </c>
      <c r="B124" s="9"/>
      <c r="C124" s="9"/>
      <c r="D124" s="9"/>
      <c r="N124" s="64"/>
      <c r="O124" s="64"/>
      <c r="P124" s="64"/>
      <c r="Q124" s="64"/>
      <c r="R124" s="64"/>
      <c r="S124" s="64"/>
      <c r="T124" s="10" t="s">
        <v>19</v>
      </c>
      <c r="U124" s="9"/>
      <c r="V124" s="9"/>
      <c r="W124" s="9"/>
      <c r="AG124" s="64"/>
      <c r="AH124" s="64"/>
      <c r="AI124" s="64"/>
      <c r="AJ124" s="64"/>
      <c r="AK124" s="64"/>
      <c r="AL124" s="64"/>
    </row>
    <row r="125" spans="1:38" ht="13.15" customHeight="1" x14ac:dyDescent="0.25">
      <c r="A125" s="10" t="s">
        <v>18</v>
      </c>
      <c r="L125" s="26" t="str">
        <f>IF(S81&lt;&gt;"",SUM(AE61,L61,S81:S121),"")</f>
        <v/>
      </c>
      <c r="N125" s="68" t="s">
        <v>47</v>
      </c>
      <c r="O125" s="69"/>
      <c r="P125" s="69"/>
      <c r="Q125" s="69"/>
      <c r="R125" s="69"/>
      <c r="S125" s="69"/>
      <c r="T125" s="10" t="s">
        <v>18</v>
      </c>
      <c r="AE125" s="26" t="str">
        <f>IF(AL81&lt;&gt;"",SUM(L125,AE61,L61,AL81:AL121),"")</f>
        <v/>
      </c>
      <c r="AG125" s="68" t="s">
        <v>47</v>
      </c>
      <c r="AH125" s="69"/>
      <c r="AI125" s="69"/>
      <c r="AJ125" s="69"/>
      <c r="AK125" s="69"/>
      <c r="AL125" s="69"/>
    </row>
    <row r="126" spans="1:38" ht="13.15" customHeight="1" x14ac:dyDescent="0.25">
      <c r="A126" s="65" t="s">
        <v>28</v>
      </c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N126" s="69"/>
      <c r="O126" s="69"/>
      <c r="P126" s="69"/>
      <c r="Q126" s="69"/>
      <c r="R126" s="69"/>
      <c r="S126" s="69"/>
      <c r="T126" s="65" t="s">
        <v>28</v>
      </c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G126" s="69"/>
      <c r="AH126" s="69"/>
      <c r="AI126" s="69"/>
      <c r="AJ126" s="69"/>
      <c r="AK126" s="69"/>
      <c r="AL126" s="69"/>
    </row>
    <row r="127" spans="1:38" ht="13.15" customHeight="1" x14ac:dyDescent="0.25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N127" s="69"/>
      <c r="O127" s="69"/>
      <c r="P127" s="69"/>
      <c r="Q127" s="69"/>
      <c r="R127" s="69"/>
      <c r="S127" s="69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G127" s="69"/>
      <c r="AH127" s="69"/>
      <c r="AI127" s="69"/>
      <c r="AJ127" s="69"/>
      <c r="AK127" s="69"/>
      <c r="AL127" s="69"/>
    </row>
    <row r="128" spans="1:38" ht="13.15" customHeight="1" x14ac:dyDescent="0.25">
      <c r="A128" s="63" t="s">
        <v>26</v>
      </c>
      <c r="B128" s="63"/>
      <c r="C128" s="63"/>
      <c r="E128" s="67" t="s">
        <v>21</v>
      </c>
      <c r="F128" s="67"/>
      <c r="G128" s="67"/>
      <c r="H128" s="67"/>
      <c r="I128" s="67"/>
      <c r="J128" s="66">
        <v>0</v>
      </c>
      <c r="K128" s="66"/>
      <c r="L128" s="66"/>
      <c r="N128" s="69"/>
      <c r="O128" s="69"/>
      <c r="P128" s="69"/>
      <c r="Q128" s="69"/>
      <c r="R128" s="69"/>
      <c r="S128" s="69"/>
      <c r="T128" s="63" t="s">
        <v>27</v>
      </c>
      <c r="U128" s="63"/>
      <c r="V128" s="63"/>
      <c r="X128" s="67" t="s">
        <v>21</v>
      </c>
      <c r="Y128" s="67"/>
      <c r="Z128" s="67"/>
      <c r="AA128" s="67"/>
      <c r="AB128" s="67"/>
      <c r="AC128" s="66">
        <v>0</v>
      </c>
      <c r="AD128" s="66"/>
      <c r="AE128" s="66"/>
      <c r="AG128" s="69"/>
      <c r="AH128" s="69"/>
      <c r="AI128" s="69"/>
      <c r="AJ128" s="69"/>
      <c r="AK128" s="69"/>
      <c r="AL128" s="69"/>
    </row>
  </sheetData>
  <dataConsolidate link="1"/>
  <mergeCells count="988">
    <mergeCell ref="AC128:AE128"/>
    <mergeCell ref="AG128:AL128"/>
    <mergeCell ref="A128:C128"/>
    <mergeCell ref="E128:I128"/>
    <mergeCell ref="J128:L128"/>
    <mergeCell ref="N128:S128"/>
    <mergeCell ref="T128:V128"/>
    <mergeCell ref="X128:AB128"/>
    <mergeCell ref="A126:L127"/>
    <mergeCell ref="N126:S126"/>
    <mergeCell ref="T126:AE127"/>
    <mergeCell ref="AG126:AL126"/>
    <mergeCell ref="N127:S127"/>
    <mergeCell ref="AG127:AL127"/>
    <mergeCell ref="AJ121:AK121"/>
    <mergeCell ref="N123:S124"/>
    <mergeCell ref="AG123:AL124"/>
    <mergeCell ref="N125:S125"/>
    <mergeCell ref="AG125:AL125"/>
    <mergeCell ref="AH120:AI120"/>
    <mergeCell ref="AJ120:AK120"/>
    <mergeCell ref="B121:C121"/>
    <mergeCell ref="E121:L121"/>
    <mergeCell ref="M121:N121"/>
    <mergeCell ref="O121:P121"/>
    <mergeCell ref="Q121:R121"/>
    <mergeCell ref="U121:V121"/>
    <mergeCell ref="X121:AE121"/>
    <mergeCell ref="AF121:AG121"/>
    <mergeCell ref="B120:C120"/>
    <mergeCell ref="E120:L120"/>
    <mergeCell ref="M120:N120"/>
    <mergeCell ref="O120:P120"/>
    <mergeCell ref="Q120:R120"/>
    <mergeCell ref="U120:V120"/>
    <mergeCell ref="X120:AE120"/>
    <mergeCell ref="AF120:AG120"/>
    <mergeCell ref="AH121:AI121"/>
    <mergeCell ref="AJ118:AK118"/>
    <mergeCell ref="B119:C119"/>
    <mergeCell ref="E119:L119"/>
    <mergeCell ref="M119:N119"/>
    <mergeCell ref="O119:P119"/>
    <mergeCell ref="Q119:R119"/>
    <mergeCell ref="U119:V119"/>
    <mergeCell ref="X119:AE119"/>
    <mergeCell ref="AF119:AG119"/>
    <mergeCell ref="AH119:AI119"/>
    <mergeCell ref="AJ119:AK119"/>
    <mergeCell ref="B118:C118"/>
    <mergeCell ref="E118:L118"/>
    <mergeCell ref="M118:N118"/>
    <mergeCell ref="O118:P118"/>
    <mergeCell ref="Q118:R118"/>
    <mergeCell ref="U118:V118"/>
    <mergeCell ref="X118:AE118"/>
    <mergeCell ref="AF118:AG118"/>
    <mergeCell ref="AH118:AI118"/>
    <mergeCell ref="AJ116:AK116"/>
    <mergeCell ref="B117:C117"/>
    <mergeCell ref="E117:L117"/>
    <mergeCell ref="M117:N117"/>
    <mergeCell ref="O117:P117"/>
    <mergeCell ref="Q117:R117"/>
    <mergeCell ref="U117:V117"/>
    <mergeCell ref="X117:AE117"/>
    <mergeCell ref="AF117:AG117"/>
    <mergeCell ref="AH117:AI117"/>
    <mergeCell ref="AJ117:AK117"/>
    <mergeCell ref="B116:C116"/>
    <mergeCell ref="E116:L116"/>
    <mergeCell ref="M116:N116"/>
    <mergeCell ref="O116:P116"/>
    <mergeCell ref="Q116:R116"/>
    <mergeCell ref="U116:V116"/>
    <mergeCell ref="X116:AE116"/>
    <mergeCell ref="AF116:AG116"/>
    <mergeCell ref="AH116:AI116"/>
    <mergeCell ref="AJ114:AK114"/>
    <mergeCell ref="B115:C115"/>
    <mergeCell ref="E115:L115"/>
    <mergeCell ref="M115:N115"/>
    <mergeCell ref="O115:P115"/>
    <mergeCell ref="Q115:R115"/>
    <mergeCell ref="U115:V115"/>
    <mergeCell ref="X115:AE115"/>
    <mergeCell ref="AF115:AG115"/>
    <mergeCell ref="AH115:AI115"/>
    <mergeCell ref="AJ115:AK115"/>
    <mergeCell ref="B114:C114"/>
    <mergeCell ref="E114:L114"/>
    <mergeCell ref="M114:N114"/>
    <mergeCell ref="O114:P114"/>
    <mergeCell ref="Q114:R114"/>
    <mergeCell ref="U114:V114"/>
    <mergeCell ref="X114:AE114"/>
    <mergeCell ref="AF114:AG114"/>
    <mergeCell ref="AH114:AI114"/>
    <mergeCell ref="AJ112:AK112"/>
    <mergeCell ref="B113:C113"/>
    <mergeCell ref="E113:L113"/>
    <mergeCell ref="M113:N113"/>
    <mergeCell ref="O113:P113"/>
    <mergeCell ref="Q113:R113"/>
    <mergeCell ref="U113:V113"/>
    <mergeCell ref="X113:AE113"/>
    <mergeCell ref="AF113:AG113"/>
    <mergeCell ref="AH113:AI113"/>
    <mergeCell ref="AJ113:AK113"/>
    <mergeCell ref="B112:C112"/>
    <mergeCell ref="E112:L112"/>
    <mergeCell ref="M112:N112"/>
    <mergeCell ref="O112:P112"/>
    <mergeCell ref="Q112:R112"/>
    <mergeCell ref="U112:V112"/>
    <mergeCell ref="X112:AE112"/>
    <mergeCell ref="AF112:AG112"/>
    <mergeCell ref="AH112:AI112"/>
    <mergeCell ref="AJ110:AK110"/>
    <mergeCell ref="B111:C111"/>
    <mergeCell ref="E111:L111"/>
    <mergeCell ref="M111:N111"/>
    <mergeCell ref="O111:P111"/>
    <mergeCell ref="Q111:R111"/>
    <mergeCell ref="U111:V111"/>
    <mergeCell ref="X111:AE111"/>
    <mergeCell ref="AF111:AG111"/>
    <mergeCell ref="AH111:AI111"/>
    <mergeCell ref="AJ111:AK111"/>
    <mergeCell ref="B110:C110"/>
    <mergeCell ref="E110:L110"/>
    <mergeCell ref="M110:N110"/>
    <mergeCell ref="O110:P110"/>
    <mergeCell ref="Q110:R110"/>
    <mergeCell ref="U110:V110"/>
    <mergeCell ref="X110:AE110"/>
    <mergeCell ref="AF110:AG110"/>
    <mergeCell ref="AH110:AI110"/>
    <mergeCell ref="AJ108:AK108"/>
    <mergeCell ref="B109:C109"/>
    <mergeCell ref="E109:L109"/>
    <mergeCell ref="M109:N109"/>
    <mergeCell ref="O109:P109"/>
    <mergeCell ref="Q109:R109"/>
    <mergeCell ref="U109:V109"/>
    <mergeCell ref="X109:AE109"/>
    <mergeCell ref="AF109:AG109"/>
    <mergeCell ref="AH109:AI109"/>
    <mergeCell ref="AJ109:AK109"/>
    <mergeCell ref="B108:C108"/>
    <mergeCell ref="E108:L108"/>
    <mergeCell ref="M108:N108"/>
    <mergeCell ref="O108:P108"/>
    <mergeCell ref="Q108:R108"/>
    <mergeCell ref="U108:V108"/>
    <mergeCell ref="X108:AE108"/>
    <mergeCell ref="AF108:AG108"/>
    <mergeCell ref="AH108:AI108"/>
    <mergeCell ref="AJ106:AK106"/>
    <mergeCell ref="B107:C107"/>
    <mergeCell ref="E107:L107"/>
    <mergeCell ref="M107:N107"/>
    <mergeCell ref="O107:P107"/>
    <mergeCell ref="Q107:R107"/>
    <mergeCell ref="U107:V107"/>
    <mergeCell ref="X107:AE107"/>
    <mergeCell ref="AF107:AG107"/>
    <mergeCell ref="AH107:AI107"/>
    <mergeCell ref="AJ107:AK107"/>
    <mergeCell ref="B106:C106"/>
    <mergeCell ref="E106:L106"/>
    <mergeCell ref="M106:N106"/>
    <mergeCell ref="O106:P106"/>
    <mergeCell ref="Q106:R106"/>
    <mergeCell ref="U106:V106"/>
    <mergeCell ref="X106:AE106"/>
    <mergeCell ref="AF106:AG106"/>
    <mergeCell ref="AH106:AI106"/>
    <mergeCell ref="AJ104:AK104"/>
    <mergeCell ref="B105:C105"/>
    <mergeCell ref="E105:L105"/>
    <mergeCell ref="M105:N105"/>
    <mergeCell ref="O105:P105"/>
    <mergeCell ref="Q105:R105"/>
    <mergeCell ref="U105:V105"/>
    <mergeCell ref="X105:AE105"/>
    <mergeCell ref="AF105:AG105"/>
    <mergeCell ref="AH105:AI105"/>
    <mergeCell ref="AJ105:AK105"/>
    <mergeCell ref="B104:C104"/>
    <mergeCell ref="E104:L104"/>
    <mergeCell ref="M104:N104"/>
    <mergeCell ref="O104:P104"/>
    <mergeCell ref="Q104:R104"/>
    <mergeCell ref="U104:V104"/>
    <mergeCell ref="X104:AE104"/>
    <mergeCell ref="AF104:AG104"/>
    <mergeCell ref="AH104:AI104"/>
    <mergeCell ref="AJ102:AK102"/>
    <mergeCell ref="B103:C103"/>
    <mergeCell ref="E103:L103"/>
    <mergeCell ref="M103:N103"/>
    <mergeCell ref="O103:P103"/>
    <mergeCell ref="Q103:R103"/>
    <mergeCell ref="U103:V103"/>
    <mergeCell ref="X103:AE103"/>
    <mergeCell ref="AF103:AG103"/>
    <mergeCell ref="AH103:AI103"/>
    <mergeCell ref="AJ103:AK103"/>
    <mergeCell ref="B102:C102"/>
    <mergeCell ref="E102:L102"/>
    <mergeCell ref="M102:N102"/>
    <mergeCell ref="O102:P102"/>
    <mergeCell ref="Q102:R102"/>
    <mergeCell ref="U102:V102"/>
    <mergeCell ref="X102:AE102"/>
    <mergeCell ref="AF102:AG102"/>
    <mergeCell ref="AH102:AI102"/>
    <mergeCell ref="AJ100:AK100"/>
    <mergeCell ref="B101:C101"/>
    <mergeCell ref="E101:L101"/>
    <mergeCell ref="M101:N101"/>
    <mergeCell ref="O101:P101"/>
    <mergeCell ref="Q101:R101"/>
    <mergeCell ref="U101:V101"/>
    <mergeCell ref="X101:AE101"/>
    <mergeCell ref="AF101:AG101"/>
    <mergeCell ref="AH101:AI101"/>
    <mergeCell ref="AJ101:AK101"/>
    <mergeCell ref="B100:C100"/>
    <mergeCell ref="E100:L100"/>
    <mergeCell ref="M100:N100"/>
    <mergeCell ref="O100:P100"/>
    <mergeCell ref="Q100:R100"/>
    <mergeCell ref="U100:V100"/>
    <mergeCell ref="X100:AE100"/>
    <mergeCell ref="AF100:AG100"/>
    <mergeCell ref="AH100:AI100"/>
    <mergeCell ref="AJ98:AK98"/>
    <mergeCell ref="B99:C99"/>
    <mergeCell ref="E99:L99"/>
    <mergeCell ref="M99:N99"/>
    <mergeCell ref="O99:P99"/>
    <mergeCell ref="Q99:R99"/>
    <mergeCell ref="U99:V99"/>
    <mergeCell ref="X99:AE99"/>
    <mergeCell ref="AF99:AG99"/>
    <mergeCell ref="AH99:AI99"/>
    <mergeCell ref="AJ99:AK99"/>
    <mergeCell ref="B98:C98"/>
    <mergeCell ref="E98:L98"/>
    <mergeCell ref="M98:N98"/>
    <mergeCell ref="O98:P98"/>
    <mergeCell ref="Q98:R98"/>
    <mergeCell ref="U98:V98"/>
    <mergeCell ref="X98:AE98"/>
    <mergeCell ref="AF98:AG98"/>
    <mergeCell ref="AH98:AI98"/>
    <mergeCell ref="AJ96:AK96"/>
    <mergeCell ref="B97:C97"/>
    <mergeCell ref="E97:L97"/>
    <mergeCell ref="M97:N97"/>
    <mergeCell ref="O97:P97"/>
    <mergeCell ref="Q97:R97"/>
    <mergeCell ref="U97:V97"/>
    <mergeCell ref="X97:AE97"/>
    <mergeCell ref="AF97:AG97"/>
    <mergeCell ref="AH97:AI97"/>
    <mergeCell ref="AJ97:AK97"/>
    <mergeCell ref="B96:C96"/>
    <mergeCell ref="E96:L96"/>
    <mergeCell ref="M96:N96"/>
    <mergeCell ref="O96:P96"/>
    <mergeCell ref="Q96:R96"/>
    <mergeCell ref="U96:V96"/>
    <mergeCell ref="X96:AE96"/>
    <mergeCell ref="AF96:AG96"/>
    <mergeCell ref="AH96:AI96"/>
    <mergeCell ref="AJ94:AK94"/>
    <mergeCell ref="B95:C95"/>
    <mergeCell ref="E95:L95"/>
    <mergeCell ref="M95:N95"/>
    <mergeCell ref="O95:P95"/>
    <mergeCell ref="Q95:R95"/>
    <mergeCell ref="U95:V95"/>
    <mergeCell ref="X95:AE95"/>
    <mergeCell ref="AF95:AG95"/>
    <mergeCell ref="AH95:AI95"/>
    <mergeCell ref="AJ95:AK95"/>
    <mergeCell ref="B94:C94"/>
    <mergeCell ref="E94:L94"/>
    <mergeCell ref="M94:N94"/>
    <mergeCell ref="O94:P94"/>
    <mergeCell ref="Q94:R94"/>
    <mergeCell ref="U94:V94"/>
    <mergeCell ref="X94:AE94"/>
    <mergeCell ref="AF94:AG94"/>
    <mergeCell ref="AH94:AI94"/>
    <mergeCell ref="AJ92:AK92"/>
    <mergeCell ref="B93:C93"/>
    <mergeCell ref="E93:L93"/>
    <mergeCell ref="M93:N93"/>
    <mergeCell ref="O93:P93"/>
    <mergeCell ref="Q93:R93"/>
    <mergeCell ref="U93:V93"/>
    <mergeCell ref="X93:AE93"/>
    <mergeCell ref="AF93:AG93"/>
    <mergeCell ref="AH93:AI93"/>
    <mergeCell ref="AJ93:AK93"/>
    <mergeCell ref="B92:C92"/>
    <mergeCell ref="E92:L92"/>
    <mergeCell ref="M92:N92"/>
    <mergeCell ref="O92:P92"/>
    <mergeCell ref="Q92:R92"/>
    <mergeCell ref="U92:V92"/>
    <mergeCell ref="X92:AE92"/>
    <mergeCell ref="AF92:AG92"/>
    <mergeCell ref="AH92:AI92"/>
    <mergeCell ref="AJ90:AK90"/>
    <mergeCell ref="B91:C91"/>
    <mergeCell ref="E91:L91"/>
    <mergeCell ref="M91:N91"/>
    <mergeCell ref="O91:P91"/>
    <mergeCell ref="Q91:R91"/>
    <mergeCell ref="U91:V91"/>
    <mergeCell ref="X91:AE91"/>
    <mergeCell ref="AF91:AG91"/>
    <mergeCell ref="AH91:AI91"/>
    <mergeCell ref="AJ91:AK91"/>
    <mergeCell ref="B90:C90"/>
    <mergeCell ref="E90:L90"/>
    <mergeCell ref="M90:N90"/>
    <mergeCell ref="O90:P90"/>
    <mergeCell ref="Q90:R90"/>
    <mergeCell ref="U90:V90"/>
    <mergeCell ref="X90:AE90"/>
    <mergeCell ref="AF90:AG90"/>
    <mergeCell ref="AH90:AI90"/>
    <mergeCell ref="AJ88:AK88"/>
    <mergeCell ref="B89:C89"/>
    <mergeCell ref="E89:L89"/>
    <mergeCell ref="M89:N89"/>
    <mergeCell ref="O89:P89"/>
    <mergeCell ref="Q89:R89"/>
    <mergeCell ref="U89:V89"/>
    <mergeCell ref="X89:AE89"/>
    <mergeCell ref="AF89:AG89"/>
    <mergeCell ref="AH89:AI89"/>
    <mergeCell ref="AJ89:AK89"/>
    <mergeCell ref="B88:C88"/>
    <mergeCell ref="E88:L88"/>
    <mergeCell ref="M88:N88"/>
    <mergeCell ref="O88:P88"/>
    <mergeCell ref="Q88:R88"/>
    <mergeCell ref="U88:V88"/>
    <mergeCell ref="X88:AE88"/>
    <mergeCell ref="AF88:AG88"/>
    <mergeCell ref="AH88:AI88"/>
    <mergeCell ref="AJ86:AK86"/>
    <mergeCell ref="B87:C87"/>
    <mergeCell ref="E87:L87"/>
    <mergeCell ref="M87:N87"/>
    <mergeCell ref="O87:P87"/>
    <mergeCell ref="Q87:R87"/>
    <mergeCell ref="U87:V87"/>
    <mergeCell ref="X87:AE87"/>
    <mergeCell ref="AF87:AG87"/>
    <mergeCell ref="AH87:AI87"/>
    <mergeCell ref="AJ87:AK87"/>
    <mergeCell ref="B86:C86"/>
    <mergeCell ref="E86:L86"/>
    <mergeCell ref="M86:N86"/>
    <mergeCell ref="O86:P86"/>
    <mergeCell ref="Q86:R86"/>
    <mergeCell ref="U86:V86"/>
    <mergeCell ref="X86:AE86"/>
    <mergeCell ref="AF86:AG86"/>
    <mergeCell ref="AH86:AI86"/>
    <mergeCell ref="AJ84:AK84"/>
    <mergeCell ref="B85:C85"/>
    <mergeCell ref="E85:L85"/>
    <mergeCell ref="M85:N85"/>
    <mergeCell ref="O85:P85"/>
    <mergeCell ref="Q85:R85"/>
    <mergeCell ref="U85:V85"/>
    <mergeCell ref="X85:AE85"/>
    <mergeCell ref="AF85:AG85"/>
    <mergeCell ref="AH85:AI85"/>
    <mergeCell ref="AJ85:AK85"/>
    <mergeCell ref="B84:C84"/>
    <mergeCell ref="E84:L84"/>
    <mergeCell ref="M84:N84"/>
    <mergeCell ref="O84:P84"/>
    <mergeCell ref="Q84:R84"/>
    <mergeCell ref="U84:V84"/>
    <mergeCell ref="X84:AE84"/>
    <mergeCell ref="AF84:AG84"/>
    <mergeCell ref="AH84:AI84"/>
    <mergeCell ref="AJ82:AK82"/>
    <mergeCell ref="B83:C83"/>
    <mergeCell ref="E83:L83"/>
    <mergeCell ref="M83:N83"/>
    <mergeCell ref="O83:P83"/>
    <mergeCell ref="Q83:R83"/>
    <mergeCell ref="U83:V83"/>
    <mergeCell ref="X83:AE83"/>
    <mergeCell ref="AF83:AG83"/>
    <mergeCell ref="AH83:AI83"/>
    <mergeCell ref="AJ83:AK83"/>
    <mergeCell ref="B82:C82"/>
    <mergeCell ref="E82:L82"/>
    <mergeCell ref="M82:N82"/>
    <mergeCell ref="O82:P82"/>
    <mergeCell ref="Q82:R82"/>
    <mergeCell ref="U82:V82"/>
    <mergeCell ref="X82:AE82"/>
    <mergeCell ref="AF82:AG82"/>
    <mergeCell ref="AH82:AI82"/>
    <mergeCell ref="AJ79:AK80"/>
    <mergeCell ref="AL79:AL80"/>
    <mergeCell ref="B81:C81"/>
    <mergeCell ref="E81:L81"/>
    <mergeCell ref="M81:N81"/>
    <mergeCell ref="O81:P81"/>
    <mergeCell ref="Q81:R81"/>
    <mergeCell ref="U81:V81"/>
    <mergeCell ref="X81:AE81"/>
    <mergeCell ref="AF81:AG81"/>
    <mergeCell ref="S79:S80"/>
    <mergeCell ref="T79:T80"/>
    <mergeCell ref="U79:W80"/>
    <mergeCell ref="X79:AE80"/>
    <mergeCell ref="AF79:AG80"/>
    <mergeCell ref="AH79:AI80"/>
    <mergeCell ref="AH81:AI81"/>
    <mergeCell ref="AJ81:AK81"/>
    <mergeCell ref="A79:A80"/>
    <mergeCell ref="B79:D80"/>
    <mergeCell ref="E79:L80"/>
    <mergeCell ref="M79:N80"/>
    <mergeCell ref="O79:P80"/>
    <mergeCell ref="Q79:R80"/>
    <mergeCell ref="T77:Y78"/>
    <mergeCell ref="Z77:AC78"/>
    <mergeCell ref="AE77:AF78"/>
    <mergeCell ref="AG77:AH78"/>
    <mergeCell ref="AI77:AJ78"/>
    <mergeCell ref="AK77:AL78"/>
    <mergeCell ref="AE76:AF76"/>
    <mergeCell ref="AG76:AH76"/>
    <mergeCell ref="AI76:AJ76"/>
    <mergeCell ref="AK76:AL76"/>
    <mergeCell ref="A77:F78"/>
    <mergeCell ref="G77:J78"/>
    <mergeCell ref="L77:M78"/>
    <mergeCell ref="N77:O78"/>
    <mergeCell ref="P77:Q78"/>
    <mergeCell ref="R77:S78"/>
    <mergeCell ref="D73:M73"/>
    <mergeCell ref="W73:AF73"/>
    <mergeCell ref="A76:F76"/>
    <mergeCell ref="G76:J76"/>
    <mergeCell ref="L76:M76"/>
    <mergeCell ref="N76:O76"/>
    <mergeCell ref="P76:Q76"/>
    <mergeCell ref="R76:S76"/>
    <mergeCell ref="T76:Y76"/>
    <mergeCell ref="Z76:AC76"/>
    <mergeCell ref="A70:E70"/>
    <mergeCell ref="T70:X70"/>
    <mergeCell ref="A72:C72"/>
    <mergeCell ref="D72:M72"/>
    <mergeCell ref="T72:V72"/>
    <mergeCell ref="W72:AF72"/>
    <mergeCell ref="AD68:AE68"/>
    <mergeCell ref="AF68:AH68"/>
    <mergeCell ref="A69:E69"/>
    <mergeCell ref="F69:J69"/>
    <mergeCell ref="T69:X69"/>
    <mergeCell ref="Y69:AC69"/>
    <mergeCell ref="A67:E67"/>
    <mergeCell ref="F67:J67"/>
    <mergeCell ref="T67:X67"/>
    <mergeCell ref="Y67:AC67"/>
    <mergeCell ref="A68:E68"/>
    <mergeCell ref="K68:L68"/>
    <mergeCell ref="M68:O68"/>
    <mergeCell ref="T68:X68"/>
    <mergeCell ref="AC64:AE64"/>
    <mergeCell ref="AG64:AL64"/>
    <mergeCell ref="A66:J66"/>
    <mergeCell ref="K66:L66"/>
    <mergeCell ref="M66:O66"/>
    <mergeCell ref="T66:AC66"/>
    <mergeCell ref="AD66:AE66"/>
    <mergeCell ref="AF66:AH66"/>
    <mergeCell ref="A64:C64"/>
    <mergeCell ref="E64:I64"/>
    <mergeCell ref="J64:L64"/>
    <mergeCell ref="N64:S64"/>
    <mergeCell ref="T64:V64"/>
    <mergeCell ref="X64:AB64"/>
    <mergeCell ref="A62:L63"/>
    <mergeCell ref="N62:S62"/>
    <mergeCell ref="T62:AE63"/>
    <mergeCell ref="AG62:AL62"/>
    <mergeCell ref="N63:S63"/>
    <mergeCell ref="AG63:AL63"/>
    <mergeCell ref="AH57:AI57"/>
    <mergeCell ref="AJ57:AK57"/>
    <mergeCell ref="N59:S60"/>
    <mergeCell ref="AG59:AL60"/>
    <mergeCell ref="N61:S61"/>
    <mergeCell ref="AG61:AL61"/>
    <mergeCell ref="AJ56:AK56"/>
    <mergeCell ref="B57:C57"/>
    <mergeCell ref="E57:L57"/>
    <mergeCell ref="M57:N57"/>
    <mergeCell ref="O57:P57"/>
    <mergeCell ref="Q57:R57"/>
    <mergeCell ref="U57:V57"/>
    <mergeCell ref="X57:AE57"/>
    <mergeCell ref="AF57:AG57"/>
    <mergeCell ref="B56:C56"/>
    <mergeCell ref="E56:L56"/>
    <mergeCell ref="M56:N56"/>
    <mergeCell ref="O56:P56"/>
    <mergeCell ref="Q56:R56"/>
    <mergeCell ref="U56:V56"/>
    <mergeCell ref="X56:AE56"/>
    <mergeCell ref="AF56:AG56"/>
    <mergeCell ref="AH56:AI56"/>
    <mergeCell ref="AJ54:AK54"/>
    <mergeCell ref="B55:C55"/>
    <mergeCell ref="E55:L55"/>
    <mergeCell ref="M55:N55"/>
    <mergeCell ref="O55:P55"/>
    <mergeCell ref="Q55:R55"/>
    <mergeCell ref="U55:V55"/>
    <mergeCell ref="X55:AE55"/>
    <mergeCell ref="AF55:AG55"/>
    <mergeCell ref="AH55:AI55"/>
    <mergeCell ref="AJ55:AK55"/>
    <mergeCell ref="B54:C54"/>
    <mergeCell ref="E54:L54"/>
    <mergeCell ref="M54:N54"/>
    <mergeCell ref="O54:P54"/>
    <mergeCell ref="Q54:R54"/>
    <mergeCell ref="U54:V54"/>
    <mergeCell ref="X54:AE54"/>
    <mergeCell ref="AF54:AG54"/>
    <mergeCell ref="AH54:AI54"/>
    <mergeCell ref="AJ52:AK52"/>
    <mergeCell ref="B53:C53"/>
    <mergeCell ref="E53:L53"/>
    <mergeCell ref="M53:N53"/>
    <mergeCell ref="O53:P53"/>
    <mergeCell ref="Q53:R53"/>
    <mergeCell ref="U53:V53"/>
    <mergeCell ref="X53:AE53"/>
    <mergeCell ref="AF53:AG53"/>
    <mergeCell ref="AH53:AI53"/>
    <mergeCell ref="AJ53:AK53"/>
    <mergeCell ref="B52:C52"/>
    <mergeCell ref="E52:L52"/>
    <mergeCell ref="M52:N52"/>
    <mergeCell ref="O52:P52"/>
    <mergeCell ref="Q52:R52"/>
    <mergeCell ref="U52:V52"/>
    <mergeCell ref="X52:AE52"/>
    <mergeCell ref="AF52:AG52"/>
    <mergeCell ref="AH52:AI52"/>
    <mergeCell ref="AJ50:AK50"/>
    <mergeCell ref="B51:C51"/>
    <mergeCell ref="E51:L51"/>
    <mergeCell ref="M51:N51"/>
    <mergeCell ref="O51:P51"/>
    <mergeCell ref="Q51:R51"/>
    <mergeCell ref="U51:V51"/>
    <mergeCell ref="X51:AE51"/>
    <mergeCell ref="AF51:AG51"/>
    <mergeCell ref="AH51:AI51"/>
    <mergeCell ref="AJ51:AK51"/>
    <mergeCell ref="B50:C50"/>
    <mergeCell ref="E50:L50"/>
    <mergeCell ref="M50:N50"/>
    <mergeCell ref="O50:P50"/>
    <mergeCell ref="Q50:R50"/>
    <mergeCell ref="U50:V50"/>
    <mergeCell ref="X50:AE50"/>
    <mergeCell ref="AF50:AG50"/>
    <mergeCell ref="AH50:AI50"/>
    <mergeCell ref="AJ48:AK48"/>
    <mergeCell ref="B49:C49"/>
    <mergeCell ref="E49:L49"/>
    <mergeCell ref="M49:N49"/>
    <mergeCell ref="O49:P49"/>
    <mergeCell ref="Q49:R49"/>
    <mergeCell ref="U49:V49"/>
    <mergeCell ref="X49:AE49"/>
    <mergeCell ref="AF49:AG49"/>
    <mergeCell ref="AH49:AI49"/>
    <mergeCell ref="AJ49:AK49"/>
    <mergeCell ref="B48:C48"/>
    <mergeCell ref="E48:L48"/>
    <mergeCell ref="M48:N48"/>
    <mergeCell ref="O48:P48"/>
    <mergeCell ref="Q48:R48"/>
    <mergeCell ref="U48:V48"/>
    <mergeCell ref="X48:AE48"/>
    <mergeCell ref="AF48:AG48"/>
    <mergeCell ref="AH48:AI48"/>
    <mergeCell ref="AJ46:AK46"/>
    <mergeCell ref="B47:C47"/>
    <mergeCell ref="E47:L47"/>
    <mergeCell ref="M47:N47"/>
    <mergeCell ref="O47:P47"/>
    <mergeCell ref="Q47:R47"/>
    <mergeCell ref="U47:V47"/>
    <mergeCell ref="X47:AE47"/>
    <mergeCell ref="AF47:AG47"/>
    <mergeCell ref="AH47:AI47"/>
    <mergeCell ref="AJ47:AK47"/>
    <mergeCell ref="B46:C46"/>
    <mergeCell ref="E46:L46"/>
    <mergeCell ref="M46:N46"/>
    <mergeCell ref="O46:P46"/>
    <mergeCell ref="Q46:R46"/>
    <mergeCell ref="U46:V46"/>
    <mergeCell ref="X46:AE46"/>
    <mergeCell ref="AF46:AG46"/>
    <mergeCell ref="AH46:AI46"/>
    <mergeCell ref="AJ44:AK44"/>
    <mergeCell ref="B45:C45"/>
    <mergeCell ref="E45:L45"/>
    <mergeCell ref="M45:N45"/>
    <mergeCell ref="O45:P45"/>
    <mergeCell ref="Q45:R45"/>
    <mergeCell ref="U45:V45"/>
    <mergeCell ref="X45:AE45"/>
    <mergeCell ref="AF45:AG45"/>
    <mergeCell ref="AH45:AI45"/>
    <mergeCell ref="AJ45:AK45"/>
    <mergeCell ref="B44:C44"/>
    <mergeCell ref="E44:L44"/>
    <mergeCell ref="M44:N44"/>
    <mergeCell ref="O44:P44"/>
    <mergeCell ref="Q44:R44"/>
    <mergeCell ref="U44:V44"/>
    <mergeCell ref="X44:AE44"/>
    <mergeCell ref="AF44:AG44"/>
    <mergeCell ref="AH44:AI44"/>
    <mergeCell ref="AJ42:AK42"/>
    <mergeCell ref="B43:C43"/>
    <mergeCell ref="E43:L43"/>
    <mergeCell ref="M43:N43"/>
    <mergeCell ref="O43:P43"/>
    <mergeCell ref="Q43:R43"/>
    <mergeCell ref="U43:V43"/>
    <mergeCell ref="X43:AE43"/>
    <mergeCell ref="AF43:AG43"/>
    <mergeCell ref="AH43:AI43"/>
    <mergeCell ref="AJ43:AK43"/>
    <mergeCell ref="B42:C42"/>
    <mergeCell ref="E42:L42"/>
    <mergeCell ref="M42:N42"/>
    <mergeCell ref="O42:P42"/>
    <mergeCell ref="Q42:R42"/>
    <mergeCell ref="U42:V42"/>
    <mergeCell ref="X42:AE42"/>
    <mergeCell ref="AF42:AG42"/>
    <mergeCell ref="AH42:AI42"/>
    <mergeCell ref="AJ40:AK40"/>
    <mergeCell ref="B41:C41"/>
    <mergeCell ref="E41:L41"/>
    <mergeCell ref="M41:N41"/>
    <mergeCell ref="O41:P41"/>
    <mergeCell ref="Q41:R41"/>
    <mergeCell ref="U41:V41"/>
    <mergeCell ref="X41:AE41"/>
    <mergeCell ref="AF41:AG41"/>
    <mergeCell ref="AH41:AI41"/>
    <mergeCell ref="AJ41:AK41"/>
    <mergeCell ref="B40:C40"/>
    <mergeCell ref="E40:L40"/>
    <mergeCell ref="M40:N40"/>
    <mergeCell ref="O40:P40"/>
    <mergeCell ref="Q40:R40"/>
    <mergeCell ref="U40:V40"/>
    <mergeCell ref="X40:AE40"/>
    <mergeCell ref="AF40:AG40"/>
    <mergeCell ref="AH40:AI40"/>
    <mergeCell ref="AJ38:AK38"/>
    <mergeCell ref="B39:C39"/>
    <mergeCell ref="E39:L39"/>
    <mergeCell ref="M39:N39"/>
    <mergeCell ref="O39:P39"/>
    <mergeCell ref="Q39:R39"/>
    <mergeCell ref="U39:V39"/>
    <mergeCell ref="X39:AE39"/>
    <mergeCell ref="AF39:AG39"/>
    <mergeCell ref="AH39:AI39"/>
    <mergeCell ref="AJ39:AK39"/>
    <mergeCell ref="B38:C38"/>
    <mergeCell ref="E38:L38"/>
    <mergeCell ref="M38:N38"/>
    <mergeCell ref="O38:P38"/>
    <mergeCell ref="Q38:R38"/>
    <mergeCell ref="U38:V38"/>
    <mergeCell ref="X38:AE38"/>
    <mergeCell ref="AF38:AG38"/>
    <mergeCell ref="AH38:AI38"/>
    <mergeCell ref="AJ36:AK36"/>
    <mergeCell ref="B37:C37"/>
    <mergeCell ref="E37:L37"/>
    <mergeCell ref="M37:N37"/>
    <mergeCell ref="O37:P37"/>
    <mergeCell ref="Q37:R37"/>
    <mergeCell ref="U37:V37"/>
    <mergeCell ref="X37:AE37"/>
    <mergeCell ref="AF37:AG37"/>
    <mergeCell ref="AH37:AI37"/>
    <mergeCell ref="AJ37:AK37"/>
    <mergeCell ref="B36:C36"/>
    <mergeCell ref="E36:L36"/>
    <mergeCell ref="M36:N36"/>
    <mergeCell ref="O36:P36"/>
    <mergeCell ref="Q36:R36"/>
    <mergeCell ref="U36:V36"/>
    <mergeCell ref="X36:AE36"/>
    <mergeCell ref="AF36:AG36"/>
    <mergeCell ref="AH36:AI36"/>
    <mergeCell ref="AJ34:AK34"/>
    <mergeCell ref="B35:C35"/>
    <mergeCell ref="E35:L35"/>
    <mergeCell ref="M35:N35"/>
    <mergeCell ref="O35:P35"/>
    <mergeCell ref="Q35:R35"/>
    <mergeCell ref="U35:V35"/>
    <mergeCell ref="X35:AE35"/>
    <mergeCell ref="AF35:AG35"/>
    <mergeCell ref="AH35:AI35"/>
    <mergeCell ref="AJ35:AK35"/>
    <mergeCell ref="B34:C34"/>
    <mergeCell ref="E34:L34"/>
    <mergeCell ref="M34:N34"/>
    <mergeCell ref="O34:P34"/>
    <mergeCell ref="Q34:R34"/>
    <mergeCell ref="U34:V34"/>
    <mergeCell ref="X34:AE34"/>
    <mergeCell ref="AF34:AG34"/>
    <mergeCell ref="AH34:AI34"/>
    <mergeCell ref="AJ32:AK32"/>
    <mergeCell ref="B33:C33"/>
    <mergeCell ref="E33:L33"/>
    <mergeCell ref="M33:N33"/>
    <mergeCell ref="O33:P33"/>
    <mergeCell ref="Q33:R33"/>
    <mergeCell ref="U33:V33"/>
    <mergeCell ref="X33:AE33"/>
    <mergeCell ref="AF33:AG33"/>
    <mergeCell ref="AH33:AI33"/>
    <mergeCell ref="AJ33:AK33"/>
    <mergeCell ref="B32:C32"/>
    <mergeCell ref="E32:L32"/>
    <mergeCell ref="M32:N32"/>
    <mergeCell ref="O32:P32"/>
    <mergeCell ref="Q32:R32"/>
    <mergeCell ref="U32:V32"/>
    <mergeCell ref="X32:AE32"/>
    <mergeCell ref="AF32:AG32"/>
    <mergeCell ref="AH32:AI32"/>
    <mergeCell ref="AJ30:AK30"/>
    <mergeCell ref="B31:C31"/>
    <mergeCell ref="E31:L31"/>
    <mergeCell ref="M31:N31"/>
    <mergeCell ref="O31:P31"/>
    <mergeCell ref="Q31:R31"/>
    <mergeCell ref="U31:V31"/>
    <mergeCell ref="X31:AE31"/>
    <mergeCell ref="AF31:AG31"/>
    <mergeCell ref="AH31:AI31"/>
    <mergeCell ref="AJ31:AK31"/>
    <mergeCell ref="B30:C30"/>
    <mergeCell ref="E30:L30"/>
    <mergeCell ref="M30:N30"/>
    <mergeCell ref="O30:P30"/>
    <mergeCell ref="Q30:R30"/>
    <mergeCell ref="U30:V30"/>
    <mergeCell ref="X30:AE30"/>
    <mergeCell ref="AF30:AG30"/>
    <mergeCell ref="AH30:AI30"/>
    <mergeCell ref="AJ28:AK28"/>
    <mergeCell ref="B29:C29"/>
    <mergeCell ref="E29:L29"/>
    <mergeCell ref="M29:N29"/>
    <mergeCell ref="O29:P29"/>
    <mergeCell ref="Q29:R29"/>
    <mergeCell ref="U29:V29"/>
    <mergeCell ref="X29:AE29"/>
    <mergeCell ref="AF29:AG29"/>
    <mergeCell ref="AH29:AI29"/>
    <mergeCell ref="AJ29:AK29"/>
    <mergeCell ref="B28:C28"/>
    <mergeCell ref="E28:L28"/>
    <mergeCell ref="M28:N28"/>
    <mergeCell ref="O28:P28"/>
    <mergeCell ref="Q28:R28"/>
    <mergeCell ref="U28:V28"/>
    <mergeCell ref="X28:AE28"/>
    <mergeCell ref="AF28:AG28"/>
    <mergeCell ref="AH28:AI28"/>
    <mergeCell ref="AJ26:AK26"/>
    <mergeCell ref="B27:C27"/>
    <mergeCell ref="E27:L27"/>
    <mergeCell ref="M27:N27"/>
    <mergeCell ref="O27:P27"/>
    <mergeCell ref="Q27:R27"/>
    <mergeCell ref="U27:V27"/>
    <mergeCell ref="X27:AE27"/>
    <mergeCell ref="AF27:AG27"/>
    <mergeCell ref="AH27:AI27"/>
    <mergeCell ref="AJ27:AK27"/>
    <mergeCell ref="B26:C26"/>
    <mergeCell ref="E26:L26"/>
    <mergeCell ref="M26:N26"/>
    <mergeCell ref="O26:P26"/>
    <mergeCell ref="Q26:R26"/>
    <mergeCell ref="U26:V26"/>
    <mergeCell ref="X26:AE26"/>
    <mergeCell ref="AF26:AG26"/>
    <mergeCell ref="AH26:AI26"/>
    <mergeCell ref="AJ24:AK24"/>
    <mergeCell ref="B25:C25"/>
    <mergeCell ref="E25:L25"/>
    <mergeCell ref="M25:N25"/>
    <mergeCell ref="O25:P25"/>
    <mergeCell ref="Q25:R25"/>
    <mergeCell ref="U25:V25"/>
    <mergeCell ref="X25:AE25"/>
    <mergeCell ref="AF25:AG25"/>
    <mergeCell ref="AH25:AI25"/>
    <mergeCell ref="AJ25:AK25"/>
    <mergeCell ref="B24:C24"/>
    <mergeCell ref="E24:L24"/>
    <mergeCell ref="M24:N24"/>
    <mergeCell ref="O24:P24"/>
    <mergeCell ref="Q24:R24"/>
    <mergeCell ref="U24:V24"/>
    <mergeCell ref="X24:AE24"/>
    <mergeCell ref="AF24:AG24"/>
    <mergeCell ref="AH24:AI24"/>
    <mergeCell ref="AJ22:AK22"/>
    <mergeCell ref="B23:C23"/>
    <mergeCell ref="E23:L23"/>
    <mergeCell ref="M23:N23"/>
    <mergeCell ref="O23:P23"/>
    <mergeCell ref="Q23:R23"/>
    <mergeCell ref="U23:V23"/>
    <mergeCell ref="X23:AE23"/>
    <mergeCell ref="AF23:AG23"/>
    <mergeCell ref="AH23:AI23"/>
    <mergeCell ref="AJ23:AK23"/>
    <mergeCell ref="B22:C22"/>
    <mergeCell ref="E22:L22"/>
    <mergeCell ref="M22:N22"/>
    <mergeCell ref="O22:P22"/>
    <mergeCell ref="Q22:R22"/>
    <mergeCell ref="U22:V22"/>
    <mergeCell ref="X22:AE22"/>
    <mergeCell ref="AF22:AG22"/>
    <mergeCell ref="AH22:AI22"/>
    <mergeCell ref="AJ20:AK20"/>
    <mergeCell ref="B21:C21"/>
    <mergeCell ref="E21:L21"/>
    <mergeCell ref="M21:N21"/>
    <mergeCell ref="O21:P21"/>
    <mergeCell ref="Q21:R21"/>
    <mergeCell ref="U21:V21"/>
    <mergeCell ref="X21:AE21"/>
    <mergeCell ref="AF21:AG21"/>
    <mergeCell ref="AH21:AI21"/>
    <mergeCell ref="AJ21:AK21"/>
    <mergeCell ref="B20:C20"/>
    <mergeCell ref="E20:L20"/>
    <mergeCell ref="M20:N20"/>
    <mergeCell ref="O20:P20"/>
    <mergeCell ref="Q20:R20"/>
    <mergeCell ref="U20:V20"/>
    <mergeCell ref="X20:AE20"/>
    <mergeCell ref="AF20:AG20"/>
    <mergeCell ref="AH20:AI20"/>
    <mergeCell ref="AJ18:AK18"/>
    <mergeCell ref="B19:C19"/>
    <mergeCell ref="E19:L19"/>
    <mergeCell ref="M19:N19"/>
    <mergeCell ref="O19:P19"/>
    <mergeCell ref="Q19:R19"/>
    <mergeCell ref="U19:V19"/>
    <mergeCell ref="X19:AE19"/>
    <mergeCell ref="AF19:AG19"/>
    <mergeCell ref="AH19:AI19"/>
    <mergeCell ref="AJ19:AK19"/>
    <mergeCell ref="B18:C18"/>
    <mergeCell ref="E18:L18"/>
    <mergeCell ref="M18:N18"/>
    <mergeCell ref="O18:P18"/>
    <mergeCell ref="Q18:R18"/>
    <mergeCell ref="U18:V18"/>
    <mergeCell ref="X18:AE18"/>
    <mergeCell ref="AF18:AG18"/>
    <mergeCell ref="AH18:AI18"/>
    <mergeCell ref="AJ15:AK16"/>
    <mergeCell ref="AL15:AL16"/>
    <mergeCell ref="B17:C17"/>
    <mergeCell ref="E17:L17"/>
    <mergeCell ref="M17:N17"/>
    <mergeCell ref="O17:P17"/>
    <mergeCell ref="Q17:R17"/>
    <mergeCell ref="U17:V17"/>
    <mergeCell ref="X17:AE17"/>
    <mergeCell ref="AF17:AG17"/>
    <mergeCell ref="S15:S16"/>
    <mergeCell ref="T15:T16"/>
    <mergeCell ref="U15:W16"/>
    <mergeCell ref="X15:AE16"/>
    <mergeCell ref="AF15:AG16"/>
    <mergeCell ref="AH15:AI16"/>
    <mergeCell ref="AH17:AI17"/>
    <mergeCell ref="AJ17:AK17"/>
    <mergeCell ref="A15:A16"/>
    <mergeCell ref="B15:D16"/>
    <mergeCell ref="E15:L16"/>
    <mergeCell ref="M15:N16"/>
    <mergeCell ref="O15:P16"/>
    <mergeCell ref="Q15:R16"/>
    <mergeCell ref="T13:Y14"/>
    <mergeCell ref="Z13:AC14"/>
    <mergeCell ref="AE13:AF14"/>
    <mergeCell ref="AG13:AH14"/>
    <mergeCell ref="AI13:AJ14"/>
    <mergeCell ref="AK13:AL14"/>
    <mergeCell ref="AE12:AF12"/>
    <mergeCell ref="AG12:AH12"/>
    <mergeCell ref="AI12:AJ12"/>
    <mergeCell ref="AK12:AL12"/>
    <mergeCell ref="A13:F14"/>
    <mergeCell ref="G13:J14"/>
    <mergeCell ref="L13:M14"/>
    <mergeCell ref="N13:O14"/>
    <mergeCell ref="P13:Q14"/>
    <mergeCell ref="R13:S14"/>
    <mergeCell ref="D9:M9"/>
    <mergeCell ref="W9:AF9"/>
    <mergeCell ref="A12:F12"/>
    <mergeCell ref="G12:J12"/>
    <mergeCell ref="L12:M12"/>
    <mergeCell ref="N12:O12"/>
    <mergeCell ref="P12:Q12"/>
    <mergeCell ref="R12:S12"/>
    <mergeCell ref="T12:Y12"/>
    <mergeCell ref="Z12:AC12"/>
    <mergeCell ref="A6:E6"/>
    <mergeCell ref="T6:X6"/>
    <mergeCell ref="A8:C8"/>
    <mergeCell ref="D8:M8"/>
    <mergeCell ref="T8:V8"/>
    <mergeCell ref="W8:AF8"/>
    <mergeCell ref="AD4:AE4"/>
    <mergeCell ref="AF4:AH4"/>
    <mergeCell ref="A5:E5"/>
    <mergeCell ref="F5:J5"/>
    <mergeCell ref="T5:X5"/>
    <mergeCell ref="Y5:AC5"/>
    <mergeCell ref="AD2:AE2"/>
    <mergeCell ref="AF2:AH2"/>
    <mergeCell ref="A3:E3"/>
    <mergeCell ref="F3:J3"/>
    <mergeCell ref="T3:X3"/>
    <mergeCell ref="Y3:AC3"/>
    <mergeCell ref="A4:E4"/>
    <mergeCell ref="K4:L4"/>
    <mergeCell ref="M4:O4"/>
    <mergeCell ref="T4:X4"/>
    <mergeCell ref="A2:J2"/>
    <mergeCell ref="K2:L2"/>
    <mergeCell ref="M2:O2"/>
    <mergeCell ref="T2:AC2"/>
  </mergeCells>
  <conditionalFormatting sqref="S17:S57 A17:E57 M17:M57 Q17:Q57 O17:O57">
    <cfRule type="expression" dxfId="7" priority="8">
      <formula>ISODD($A17)</formula>
    </cfRule>
  </conditionalFormatting>
  <conditionalFormatting sqref="AL17:AL57 T17:X57 AF17:AF57 AJ17:AJ57 AH17:AH57">
    <cfRule type="expression" dxfId="6" priority="7">
      <formula>ISODD($T17)</formula>
    </cfRule>
  </conditionalFormatting>
  <conditionalFormatting sqref="S81:S121 A81:E121 M81:M121 Q81:Q121 O81:O121">
    <cfRule type="expression" dxfId="5" priority="6">
      <formula>ISODD($A81)</formula>
    </cfRule>
  </conditionalFormatting>
  <conditionalFormatting sqref="AL81:AL121 T81:X121 AF81:AF121 AJ81:AJ121 AH81:AH121">
    <cfRule type="expression" dxfId="4" priority="5">
      <formula>ISODD($T81)</formula>
    </cfRule>
  </conditionalFormatting>
  <conditionalFormatting sqref="S17:S58">
    <cfRule type="cellIs" dxfId="3" priority="4" operator="equal">
      <formula>0</formula>
    </cfRule>
  </conditionalFormatting>
  <conditionalFormatting sqref="AL17:AL58">
    <cfRule type="cellIs" dxfId="2" priority="3" operator="equal">
      <formula>0</formula>
    </cfRule>
  </conditionalFormatting>
  <conditionalFormatting sqref="S81:S122">
    <cfRule type="cellIs" dxfId="1" priority="2" operator="equal">
      <formula>0</formula>
    </cfRule>
  </conditionalFormatting>
  <conditionalFormatting sqref="AL81:AL122">
    <cfRule type="cellIs" dxfId="0" priority="1" operator="equal">
      <formula>0</formula>
    </cfRule>
  </conditionalFormatting>
  <printOptions horizontalCentered="1"/>
  <pageMargins left="0" right="0" top="0" bottom="0" header="0" footer="0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Raiz</vt:lpstr>
      <vt:lpstr>Inventario</vt:lpstr>
      <vt:lpstr>Punteo Inicial</vt:lpstr>
      <vt:lpstr>Punteo Final</vt:lpstr>
      <vt:lpstr>Punteo</vt:lpstr>
      <vt:lpstr>Inventario!Área_de_impresión</vt:lpstr>
      <vt:lpstr>Inventario!Títulos_a_imprimir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Miralles Granados</dc:creator>
  <cp:lastModifiedBy>Manuel Miralles Granados</cp:lastModifiedBy>
  <cp:lastPrinted>2026-05-19T06:15:51Z</cp:lastPrinted>
  <dcterms:created xsi:type="dcterms:W3CDTF">2020-10-27T19:58:43Z</dcterms:created>
  <dcterms:modified xsi:type="dcterms:W3CDTF">2026-08-04T16:27:06Z</dcterms:modified>
</cp:coreProperties>
</file>