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ja de Control" sheetId="1" state="visible" r:id="rId1"/>
    <sheet xmlns:r="http://schemas.openxmlformats.org/officeDocument/2006/relationships" name="Pruebas de Caja Blanca" sheetId="2" state="visible" r:id="rId2"/>
    <sheet xmlns:r="http://schemas.openxmlformats.org/officeDocument/2006/relationships" name="CP01 Usuarios" sheetId="3" state="visible" r:id="rId3"/>
    <sheet xmlns:r="http://schemas.openxmlformats.org/officeDocument/2006/relationships" name="CP02 Roles" sheetId="4" state="visible" r:id="rId4"/>
    <sheet xmlns:r="http://schemas.openxmlformats.org/officeDocument/2006/relationships" name="CP03 Roles secundarios" sheetId="5" state="visible" r:id="rId5"/>
    <sheet xmlns:r="http://schemas.openxmlformats.org/officeDocument/2006/relationships" name="CP04 Sesiones" sheetId="6" state="visible" r:id="rId6"/>
    <sheet xmlns:r="http://schemas.openxmlformats.org/officeDocument/2006/relationships" name="CP05 Ventas" sheetId="7" state="visible" r:id="rId7"/>
    <sheet xmlns:r="http://schemas.openxmlformats.org/officeDocument/2006/relationships" name="CP06 Reportes" sheetId="8" state="visible" r:id="rId8"/>
    <sheet xmlns:r="http://schemas.openxmlformats.org/officeDocument/2006/relationships" name="CP07 Tallas" sheetId="9" state="visible" r:id="rId9"/>
    <sheet xmlns:r="http://schemas.openxmlformats.org/officeDocument/2006/relationships" name="CP08 Tipos de document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Arial"/>
      <color theme="1"/>
      <sz val="11"/>
      <scheme val="minor"/>
    </font>
    <font>
      <name val="Arial"/>
      <color theme="1"/>
      <sz val="9"/>
    </font>
    <font>
      <name val="Arial"/>
      <b val="1"/>
      <color theme="0"/>
      <sz val="9"/>
    </font>
    <font/>
    <font>
      <name val="Arial"/>
      <b val="1"/>
      <color theme="1"/>
      <sz val="9"/>
    </font>
    <font>
      <name val="Arial"/>
      <color rgb="FFFFFFFF"/>
      <sz val="9"/>
    </font>
    <font>
      <name val="Arial"/>
      <color theme="1"/>
      <sz val="9"/>
      <u val="single"/>
    </font>
    <font>
      <name val="Arial"/>
      <color rgb="FF0000FF"/>
      <sz val="9"/>
      <u val="single"/>
    </font>
    <font>
      <name val="Arial"/>
      <color rgb="FF0000FF"/>
      <sz val="9"/>
      <u val="single"/>
    </font>
    <font>
      <name val="Arial"/>
      <color theme="1"/>
      <sz val="9"/>
      <u val="single"/>
    </font>
    <font>
      <name val="Arial"/>
      <b val="1"/>
      <color theme="1"/>
      <sz val="9"/>
      <u val="single"/>
    </font>
    <font>
      <name val="Arial"/>
      <color theme="1"/>
      <sz val="9"/>
      <u val="single"/>
    </font>
    <font>
      <name val="Arial"/>
      <color theme="1"/>
      <sz val="9"/>
      <u val="single"/>
    </font>
    <font>
      <name val="Arial"/>
      <color theme="1"/>
      <sz val="9"/>
      <u val="single"/>
    </font>
    <font>
      <name val="Arial"/>
      <color theme="1"/>
      <sz val="9"/>
      <u val="single"/>
    </font>
    <font>
      <name val="Arial"/>
      <color rgb="FF0000FF"/>
      <sz val="9"/>
      <u val="single"/>
    </font>
    <font>
      <name val="Arial"/>
      <color theme="1"/>
      <sz val="8"/>
    </font>
  </fonts>
  <fills count="10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CCCCCC"/>
        <bgColor rgb="FFCCCCCC"/>
      </patternFill>
    </fill>
    <fill>
      <patternFill patternType="solid">
        <fgColor rgb="FFE6E6E6"/>
        <bgColor rgb="FFE6E6E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</fills>
  <borders count="143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double">
        <color rgb="FF999999"/>
      </left>
      <right style="double">
        <color rgb="FF999999"/>
      </right>
      <top style="double">
        <color rgb="FF999999"/>
      </top>
      <bottom style="thin">
        <color rgb="FF999999"/>
      </bottom>
    </border>
    <border>
      <left style="thin">
        <color rgb="FF999999"/>
      </left>
      <top style="double">
        <color rgb="FF999999"/>
      </top>
      <bottom style="thin">
        <color rgb="FF999999"/>
      </bottom>
    </border>
    <border>
      <top style="double">
        <color rgb="FF999999"/>
      </top>
      <bottom style="thin">
        <color rgb="FF999999"/>
      </bottom>
    </border>
    <border>
      <right style="double">
        <color rgb="FF999999"/>
      </right>
      <top style="double">
        <color rgb="FF999999"/>
      </top>
      <bottom style="thin">
        <color rgb="FF999999"/>
      </bottom>
    </border>
    <border>
      <left style="double">
        <color rgb="FF999999"/>
      </left>
      <right style="double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double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double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double">
        <color rgb="FF999999"/>
      </left>
      <right style="double">
        <color rgb="FF999999"/>
      </right>
      <top style="thin">
        <color rgb="FF999999"/>
      </top>
      <bottom style="double">
        <color rgb="FF999999"/>
      </bottom>
    </border>
    <border>
      <left style="thin">
        <color rgb="FF999999"/>
      </left>
      <top style="thin">
        <color rgb="FF999999"/>
      </top>
      <bottom style="double">
        <color rgb="FF999999"/>
      </bottom>
    </border>
    <border>
      <right style="thin">
        <color rgb="FF999999"/>
      </right>
      <top style="thin">
        <color rgb="FF999999"/>
      </top>
      <bottom style="double">
        <color rgb="FF999999"/>
      </bottom>
    </border>
    <border>
      <left style="thin">
        <color rgb="FF999999"/>
      </left>
      <right style="double">
        <color rgb="FF999999"/>
      </right>
      <top style="thin">
        <color rgb="FF999999"/>
      </top>
      <bottom style="double">
        <color rgb="FF999999"/>
      </bottom>
    </border>
    <border>
      <left style="double">
        <color rgb="FF999999"/>
      </left>
      <right style="thin">
        <color rgb="FF999999"/>
      </right>
      <top style="double">
        <color rgb="FF999999"/>
      </top>
      <bottom style="double">
        <color rgb="FF999999"/>
      </bottom>
    </border>
    <border>
      <left style="thin">
        <color rgb="FF999999"/>
      </left>
      <right style="thin">
        <color rgb="FF999999"/>
      </right>
      <top style="double">
        <color rgb="FF999999"/>
      </top>
      <bottom style="double">
        <color rgb="FF999999"/>
      </bottom>
    </border>
    <border>
      <left style="thin">
        <color rgb="FF999999"/>
      </left>
      <top style="double">
        <color rgb="FF999999"/>
      </top>
      <bottom style="double">
        <color rgb="FF999999"/>
      </bottom>
    </border>
    <border>
      <right style="thin">
        <color rgb="FF999999"/>
      </right>
      <top style="double">
        <color rgb="FF999999"/>
      </top>
      <bottom style="double">
        <color rgb="FF999999"/>
      </bottom>
    </border>
    <border>
      <left style="thin">
        <color rgb="FF999999"/>
      </left>
      <right style="double">
        <color rgb="FF999999"/>
      </right>
      <top style="double">
        <color rgb="FF999999"/>
      </top>
      <bottom style="double">
        <color rgb="FF999999"/>
      </bottom>
    </border>
    <border>
      <left style="double">
        <color rgb="FF999999"/>
      </left>
      <right style="thin">
        <color rgb="FF999999"/>
      </right>
      <top style="double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double">
        <color rgb="FF999999"/>
      </top>
      <bottom style="thin">
        <color rgb="FF999999"/>
      </bottom>
    </border>
    <border>
      <right style="thin">
        <color rgb="FF999999"/>
      </right>
      <top style="double">
        <color rgb="FF999999"/>
      </top>
      <bottom style="thin">
        <color rgb="FF999999"/>
      </bottom>
    </border>
    <border>
      <left style="thin">
        <color rgb="FF999999"/>
      </left>
      <right style="double">
        <color rgb="FF999999"/>
      </right>
      <top style="double">
        <color rgb="FF999999"/>
      </top>
      <bottom style="thin">
        <color rgb="FF999999"/>
      </bottom>
    </border>
    <border>
      <left style="double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double">
        <color rgb="FF999999"/>
      </left>
      <right style="thin">
        <color rgb="FF999999"/>
      </right>
      <top style="thin">
        <color rgb="FF999999"/>
      </top>
      <bottom style="double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double">
        <color rgb="FF999999"/>
      </bottom>
    </border>
    <border>
      <left style="double">
        <color rgb="FF999999"/>
      </left>
      <top style="double">
        <color rgb="FF999999"/>
      </top>
      <bottom style="double">
        <color rgb="FF999999"/>
      </bottom>
    </border>
    <border>
      <top style="double">
        <color rgb="FF999999"/>
      </top>
      <bottom style="double">
        <color rgb="FF999999"/>
      </bottom>
    </border>
    <border>
      <right style="double">
        <color rgb="FF999999"/>
      </right>
      <top style="double">
        <color rgb="FF999999"/>
      </top>
      <bottom style="double">
        <color rgb="FF999999"/>
      </bottom>
    </border>
    <border>
      <left style="double">
        <color rgb="FF999999"/>
      </left>
      <top style="double">
        <color rgb="FF999999"/>
      </top>
      <bottom style="thin">
        <color rgb="FF999999"/>
      </bottom>
    </border>
    <border>
      <left style="double">
        <color rgb="FF999999"/>
      </left>
      <top style="thin">
        <color rgb="FF999999"/>
      </top>
      <bottom style="thin">
        <color rgb="FF999999"/>
      </bottom>
    </border>
    <border>
      <left style="double">
        <color rgb="FF999999"/>
      </left>
      <top style="thin">
        <color rgb="FF999999"/>
      </top>
      <bottom style="double">
        <color rgb="FF999999"/>
      </bottom>
    </border>
    <border>
      <top style="thin">
        <color rgb="FF999999"/>
      </top>
      <bottom style="double">
        <color rgb="FF999999"/>
      </bottom>
    </border>
    <border>
      <right style="double">
        <color rgb="FF999999"/>
      </right>
      <top style="thin">
        <color rgb="FF999999"/>
      </top>
      <bottom style="double">
        <color rgb="FF999999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  <bottom style="thin">
        <color rgb="FF999999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double">
        <color rgb="FFB3B3B3"/>
      </left>
      <top style="double">
        <color rgb="FFB3B3B3"/>
      </top>
      <bottom style="double">
        <color rgb="FFB3B3B3"/>
      </bottom>
    </border>
    <border>
      <right/>
      <top style="double">
        <color rgb="FFB3B3B3"/>
      </top>
      <bottom style="double">
        <color rgb="FFB3B3B3"/>
      </bottom>
    </border>
    <border>
      <left style="double">
        <color rgb="FFB3B3B3"/>
      </left>
      <top style="thin">
        <color rgb="FFFFFFFF"/>
      </top>
    </border>
    <border>
      <left style="double">
        <color rgb="FFB3B3B3"/>
      </left>
      <right/>
      <top style="double">
        <color rgb="FFB3B3B3"/>
      </top>
      <bottom style="thin">
        <color rgb="FFB3B3B3"/>
      </bottom>
    </border>
    <border>
      <left style="thin">
        <color rgb="FFB3B3B3"/>
      </left>
      <right/>
      <top style="double">
        <color rgb="FFB3B3B3"/>
      </top>
      <bottom style="thin">
        <color rgb="FFB3B3B3"/>
      </bottom>
    </border>
    <border>
      <left style="thin">
        <color rgb="FFB3B3B3"/>
      </left>
      <right style="double">
        <color rgb="FFB3B3B3"/>
      </right>
      <top style="double">
        <color rgb="FFB3B3B3"/>
      </top>
      <bottom style="thin">
        <color rgb="FFB3B3B3"/>
      </bottom>
    </border>
    <border>
      <left style="double">
        <color rgb="FFB3B3B3"/>
      </left>
      <bottom style="thin">
        <color rgb="FFB3B3B3"/>
      </bottom>
    </border>
    <border>
      <left style="thin">
        <color rgb="FFB3B3B3"/>
      </left>
      <bottom style="thin">
        <color rgb="FFB3B3B3"/>
      </bottom>
    </border>
    <border>
      <left style="thin">
        <color rgb="FFB3B3B3"/>
      </left>
      <right/>
      <top/>
      <bottom style="thin">
        <color rgb="FFB3B3B3"/>
      </bottom>
    </border>
    <border>
      <left style="thin">
        <color rgb="FFB3B3B3"/>
      </left>
      <right style="double">
        <color rgb="FFB3B3B3"/>
      </right>
      <top/>
      <bottom style="thin">
        <color rgb="FFB3B3B3"/>
      </bottom>
    </border>
    <border>
      <left style="double">
        <color rgb="FFB3B3B3"/>
      </left>
      <bottom style="double">
        <color rgb="FFB3B3B3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</border>
    <border>
      <left style="thin">
        <color rgb="FFB3B3B3"/>
      </left>
      <right style="thin">
        <color rgb="FFB3B3B3"/>
      </right>
      <top style="thin">
        <color rgb="FFB3B3B3"/>
      </top>
      <bottom style="thin">
        <color rgb="FFB3B3B3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</border>
    <border>
      <top/>
    </border>
    <border>
      <right/>
      <top/>
    </border>
    <border>
      <left/>
      <right/>
    </border>
    <border>
      <left/>
    </border>
    <border>
      <right/>
    </border>
    <border>
      <left/>
      <right/>
      <bottom/>
    </border>
    <border>
      <left/>
      <bottom/>
    </border>
    <border>
      <bottom/>
    </border>
    <border>
      <right/>
      <bottom/>
    </border>
    <border>
      <left style="double">
        <color rgb="FF7F7F7F"/>
      </left>
      <right style="thin">
        <color rgb="FF000000"/>
      </right>
      <top style="double">
        <color rgb="FF7F7F7F"/>
      </top>
      <bottom style="thin">
        <color rgb="FF000000"/>
      </bottom>
    </border>
    <border>
      <left style="thin">
        <color rgb="FF000000"/>
      </left>
      <top style="double">
        <color rgb="FF7F7F7F"/>
      </top>
      <bottom style="thin">
        <color rgb="FF000000"/>
      </bottom>
    </border>
    <border>
      <top style="double">
        <color rgb="FF7F7F7F"/>
      </top>
      <bottom style="thin">
        <color rgb="FF000000"/>
      </bottom>
    </border>
    <border>
      <right style="thin">
        <color rgb="FF000000"/>
      </right>
      <top style="double">
        <color rgb="FF7F7F7F"/>
      </top>
      <bottom style="thin">
        <color rgb="FF000000"/>
      </bottom>
    </border>
    <border>
      <right style="double">
        <color rgb="FF7F7F7F"/>
      </right>
      <top style="double">
        <color rgb="FF7F7F7F"/>
      </top>
      <bottom style="thin">
        <color rgb="FF000000"/>
      </bottom>
    </border>
    <border>
      <left style="double">
        <color rgb="FF7F7F7F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double">
        <color rgb="FF7F7F7F"/>
      </right>
      <top style="thin">
        <color rgb="FF000000"/>
      </top>
      <bottom style="thin">
        <color rgb="FF000000"/>
      </bottom>
    </border>
    <border>
      <left style="double">
        <color rgb="FF7F7F7F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double">
        <color rgb="FF7F7F7F"/>
      </right>
      <top style="thin">
        <color rgb="FF000000"/>
      </top>
    </border>
    <border>
      <left style="double">
        <color rgb="FF7F7F7F"/>
      </left>
      <right style="thin">
        <color rgb="FF000000"/>
      </right>
      <bottom style="double">
        <color rgb="FF7F7F7F"/>
      </bottom>
    </border>
    <border>
      <left style="thin">
        <color rgb="FF000000"/>
      </left>
      <bottom style="double">
        <color rgb="FF7F7F7F"/>
      </bottom>
    </border>
    <border>
      <bottom style="double">
        <color rgb="FF7F7F7F"/>
      </bottom>
    </border>
    <border>
      <right style="double">
        <color rgb="FF7F7F7F"/>
      </right>
      <bottom style="double">
        <color rgb="FF7F7F7F"/>
      </bottom>
    </border>
    <border>
      <left style="double">
        <color rgb="FF7F7F7F"/>
      </left>
      <top style="double">
        <color rgb="FF7F7F7F"/>
      </top>
      <bottom style="thin">
        <color rgb="FF000000"/>
      </bottom>
    </border>
    <border>
      <left style="double">
        <color rgb="FF7F7F7F"/>
      </left>
      <top/>
    </border>
    <border>
      <right style="double">
        <color rgb="FF7F7F7F"/>
      </right>
      <top/>
    </border>
    <border>
      <left style="double">
        <color rgb="FF7F7F7F"/>
      </left>
      <bottom style="double">
        <color rgb="FF7F7F7F"/>
      </bottom>
    </border>
    <border>
      <left/>
      <top style="double">
        <color rgb="FF7F7F7F"/>
      </top>
      <bottom style="double">
        <color rgb="FF7F7F7F"/>
      </bottom>
    </border>
    <border>
      <top style="double">
        <color rgb="FF7F7F7F"/>
      </top>
      <bottom style="double">
        <color rgb="FF7F7F7F"/>
      </bottom>
    </border>
    <border>
      <right/>
      <top style="double">
        <color rgb="FF7F7F7F"/>
      </top>
      <bottom style="double">
        <color rgb="FF7F7F7F"/>
      </bottom>
    </border>
    <border>
      <left/>
      <top style="double">
        <color rgb="FF7F7F7F"/>
      </top>
      <bottom/>
    </border>
    <border>
      <top style="double">
        <color rgb="FF7F7F7F"/>
      </top>
      <bottom/>
    </border>
    <border>
      <right style="double">
        <color rgb="FF7F7F7F"/>
      </right>
      <top style="double">
        <color rgb="FF7F7F7F"/>
      </top>
      <bottom/>
    </border>
    <border>
      <left/>
      <top style="thin">
        <color rgb="FF000000"/>
      </top>
    </border>
    <border>
      <left style="double">
        <color rgb="FF7F7F7F"/>
      </left>
      <right style="thin">
        <color rgb="FF000000"/>
      </right>
    </border>
    <border>
      <right style="double">
        <color rgb="FF7F7F7F"/>
      </right>
    </border>
    <border>
      <left/>
      <bottom style="double">
        <color rgb="FF7F7F7F"/>
      </bottom>
    </border>
    <border>
      <left style="double">
        <color rgb="FF7F7F7F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double">
        <color rgb="FF7F7F7F"/>
      </left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double">
        <color rgb="FF7F7F7F"/>
      </bottom>
    </border>
    <border>
      <left style="thin">
        <color rgb="FFFFFFFF"/>
      </left>
    </border>
    <border>
      <top style="double">
        <color rgb="FF999999"/>
      </top>
    </border>
    <border>
      <right style="double">
        <color rgb="FF999999"/>
      </right>
      <top style="double">
        <color rgb="FF999999"/>
      </top>
    </border>
    <border>
      <top style="thin">
        <color rgb="FF999999"/>
      </top>
    </border>
    <border>
      <right style="double">
        <color rgb="FF999999"/>
      </right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double">
        <color rgb="FF999999"/>
      </left>
      <right style="double">
        <color rgb="FF999999"/>
      </right>
      <top style="double">
        <color rgb="FF999999"/>
      </top>
      <bottom style="double">
        <color rgb="FF999999"/>
      </bottom>
    </border>
    <border>
      <right style="thin">
        <color rgb="FF999999"/>
      </right>
      <top style="double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B3B3B3"/>
      </left>
      <right/>
      <top style="double">
        <color rgb="FFB3B3B3"/>
      </top>
      <bottom style="double">
        <color rgb="FFB3B3B3"/>
      </bottom>
    </border>
    <border>
      <top style="double">
        <color rgb="FFB3B3B3"/>
      </top>
    </border>
    <border>
      <top style="double">
        <color rgb="FFB3B3B3"/>
      </top>
      <bottom style="double">
        <color rgb="FFB3B3B3"/>
      </bottom>
    </border>
    <border>
      <left style="thin">
        <color rgb="FF000000"/>
      </left>
      <right style="thin">
        <color rgb="FF000000"/>
      </right>
      <top style="double">
        <color rgb="FF7F7F7F"/>
      </top>
      <bottom style="thin">
        <color rgb="FF000000"/>
      </bottom>
    </border>
    <border>
      <top style="double">
        <color rgb="FF7F7F7F"/>
      </top>
    </border>
    <border>
      <right style="thin">
        <color rgb="FF000000"/>
      </right>
      <top style="double">
        <color rgb="FF7F7F7F"/>
      </top>
    </border>
    <border>
      <left style="thin">
        <color rgb="FF000000"/>
      </left>
      <right style="double">
        <color rgb="FF7F7F7F"/>
      </right>
      <top style="double">
        <color rgb="FF7F7F7F"/>
      </top>
      <bottom style="thin">
        <color rgb="FF000000"/>
      </bottom>
    </border>
    <border>
      <right style="double">
        <color rgb="FF7F7F7F"/>
      </right>
      <top style="double">
        <color rgb="FF7F7F7F"/>
      </top>
    </border>
    <border>
      <left style="thin">
        <color rgb="FF000000"/>
      </left>
      <right style="double">
        <color rgb="FF7F7F7F"/>
      </right>
      <top style="thin">
        <color rgb="FF000000"/>
      </top>
      <bottom style="thin">
        <color rgb="FF000000"/>
      </bottom>
    </border>
    <border>
      <left style="double">
        <color rgb="FF7F7F7F"/>
      </left>
      <right style="thin">
        <color rgb="FF000000"/>
      </right>
      <top style="thin">
        <color rgb="FF000000"/>
      </top>
      <bottom style="double">
        <color rgb="FF7F7F7F"/>
      </bottom>
    </border>
    <border>
      <left style="thin">
        <color rgb="FF000000"/>
      </left>
      <right style="double">
        <color rgb="FF7F7F7F"/>
      </right>
      <top style="thin">
        <color rgb="FF000000"/>
      </top>
      <bottom style="double">
        <color rgb="FF7F7F7F"/>
      </bottom>
    </border>
    <border>
      <left style="double">
        <color rgb="FF7F7F7F"/>
      </left>
      <right style="double">
        <color rgb="FF7F7F7F"/>
      </right>
      <top style="double">
        <color rgb="FF7F7F7F"/>
      </top>
      <bottom style="thin">
        <color rgb="FF000000"/>
      </bottom>
    </border>
    <border>
      <left style="double">
        <color rgb="FF7F7F7F"/>
      </left>
      <right style="double">
        <color rgb="FF7F7F7F"/>
      </right>
      <top/>
      <bottom style="double">
        <color rgb="FF7F7F7F"/>
      </bottom>
    </border>
    <border>
      <left/>
      <right/>
      <top style="double">
        <color rgb="FF7F7F7F"/>
      </top>
      <bottom style="double">
        <color rgb="FF7F7F7F"/>
      </bottom>
    </border>
    <border>
      <left/>
      <right style="double">
        <color rgb="FF7F7F7F"/>
      </right>
      <top style="double">
        <color rgb="FF7F7F7F"/>
      </top>
      <bottom/>
    </border>
    <border>
      <left/>
      <right style="double">
        <color rgb="FF7F7F7F"/>
      </right>
      <top style="thin">
        <color rgb="FF000000"/>
      </top>
      <bottom style="double">
        <color rgb="FF7F7F7F"/>
      </bottom>
    </border>
  </borders>
  <cellStyleXfs count="1">
    <xf numFmtId="0" fontId="0" fillId="0" borderId="0"/>
  </cellStyleXfs>
  <cellXfs count="241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2" borderId="2" applyAlignment="1" pivotButton="0" quotePrefix="0" xfId="0">
      <alignment horizontal="center"/>
    </xf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4" fillId="0" borderId="8" applyAlignment="1" pivotButton="0" quotePrefix="0" xfId="0">
      <alignment horizontal="center"/>
    </xf>
    <xf numFmtId="0" fontId="3" fillId="0" borderId="9" pivotButton="0" quotePrefix="0" xfId="0"/>
    <xf numFmtId="0" fontId="3" fillId="0" borderId="10" pivotButton="0" quotePrefix="0" xfId="0"/>
    <xf numFmtId="0" fontId="2" fillId="2" borderId="8" applyAlignment="1" pivotButton="0" quotePrefix="0" xfId="0">
      <alignment horizontal="center" wrapText="1"/>
    </xf>
    <xf numFmtId="0" fontId="4" fillId="3" borderId="11" applyAlignment="1" pivotButton="0" quotePrefix="0" xfId="0">
      <alignment horizontal="left" vertical="center" wrapText="1"/>
    </xf>
    <xf numFmtId="0" fontId="1" fillId="0" borderId="12" applyAlignment="1" pivotButton="0" quotePrefix="0" xfId="0">
      <alignment horizontal="left" vertical="center" wrapText="1"/>
    </xf>
    <xf numFmtId="0" fontId="3" fillId="0" borderId="13" pivotButton="0" quotePrefix="0" xfId="0"/>
    <xf numFmtId="0" fontId="3" fillId="0" borderId="14" pivotButton="0" quotePrefix="0" xfId="0"/>
    <xf numFmtId="0" fontId="4" fillId="3" borderId="15" applyAlignment="1" pivotButton="0" quotePrefix="0" xfId="0">
      <alignment horizontal="left" vertical="center" wrapText="1"/>
    </xf>
    <xf numFmtId="0" fontId="1" fillId="0" borderId="16" applyAlignment="1" pivotButton="0" quotePrefix="0" xfId="0">
      <alignment horizontal="left" vertical="center" wrapText="1"/>
    </xf>
    <xf numFmtId="0" fontId="3" fillId="0" borderId="17" pivotButton="0" quotePrefix="0" xfId="0"/>
    <xf numFmtId="0" fontId="3" fillId="0" borderId="18" pivotButton="0" quotePrefix="0" xfId="0"/>
    <xf numFmtId="0" fontId="4" fillId="3" borderId="19" applyAlignment="1" pivotButton="0" quotePrefix="0" xfId="0">
      <alignment horizontal="left" vertical="center" wrapText="1"/>
    </xf>
    <xf numFmtId="49" fontId="1" fillId="0" borderId="16" applyAlignment="1" pivotButton="0" quotePrefix="0" xfId="0">
      <alignment horizontal="center" vertical="center" wrapText="1"/>
    </xf>
    <xf numFmtId="0" fontId="3" fillId="0" borderId="20" pivotButton="0" quotePrefix="0" xfId="0"/>
    <xf numFmtId="49" fontId="4" fillId="3" borderId="11" applyAlignment="1" pivotButton="0" quotePrefix="0" xfId="0">
      <alignment horizontal="left" vertical="center" wrapText="1"/>
    </xf>
    <xf numFmtId="49" fontId="1" fillId="0" borderId="19" applyAlignment="1" pivotButton="0" quotePrefix="0" xfId="0">
      <alignment horizontal="center" vertical="center" wrapText="1"/>
    </xf>
    <xf numFmtId="0" fontId="1" fillId="0" borderId="16" pivotButton="0" quotePrefix="0" xfId="0"/>
    <xf numFmtId="49" fontId="4" fillId="3" borderId="15" applyAlignment="1" pivotButton="0" quotePrefix="0" xfId="0">
      <alignment horizontal="left" vertical="center" wrapText="1"/>
    </xf>
    <xf numFmtId="0" fontId="4" fillId="0" borderId="21" applyAlignment="1" pivotButton="0" quotePrefix="0" xfId="0">
      <alignment horizontal="left" vertical="center" wrapText="1"/>
    </xf>
    <xf numFmtId="0" fontId="1" fillId="0" borderId="22" pivotButton="0" quotePrefix="0" xfId="0"/>
    <xf numFmtId="0" fontId="3" fillId="0" borderId="23" pivotButton="0" quotePrefix="0" xfId="0"/>
    <xf numFmtId="49" fontId="4" fillId="3" borderId="21" applyAlignment="1" pivotButton="0" quotePrefix="0" xfId="0">
      <alignment horizontal="left" vertical="center" wrapText="1"/>
    </xf>
    <xf numFmtId="49" fontId="1" fillId="0" borderId="24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" pivotButton="0" quotePrefix="0" xfId="0"/>
    <xf numFmtId="0" fontId="4" fillId="4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center"/>
    </xf>
    <xf numFmtId="0" fontId="4" fillId="4" borderId="27" applyAlignment="1" pivotButton="0" quotePrefix="0" xfId="0">
      <alignment horizontal="center" vertical="center"/>
    </xf>
    <xf numFmtId="0" fontId="3" fillId="0" borderId="28" pivotButton="0" quotePrefix="0" xfId="0"/>
    <xf numFmtId="0" fontId="4" fillId="4" borderId="29" applyAlignment="1" pivotButton="0" quotePrefix="0" xfId="0">
      <alignment horizontal="center" vertical="center"/>
    </xf>
    <xf numFmtId="49" fontId="1" fillId="0" borderId="30" applyAlignment="1" pivotButton="0" quotePrefix="0" xfId="0">
      <alignment horizontal="center" vertical="center" wrapText="1"/>
    </xf>
    <xf numFmtId="49" fontId="1" fillId="0" borderId="31" applyAlignment="1" pivotButton="0" quotePrefix="0" xfId="0">
      <alignment horizontal="center" vertical="center" wrapText="1"/>
    </xf>
    <xf numFmtId="49" fontId="1" fillId="0" borderId="12" applyAlignment="1" pivotButton="0" quotePrefix="0" xfId="0">
      <alignment horizontal="center" vertical="center" wrapText="1"/>
    </xf>
    <xf numFmtId="0" fontId="3" fillId="0" borderId="32" pivotButton="0" quotePrefix="0" xfId="0"/>
    <xf numFmtId="49" fontId="1" fillId="0" borderId="33" applyAlignment="1" pivotButton="0" quotePrefix="0" xfId="0">
      <alignment horizontal="center" vertical="center" wrapText="1"/>
    </xf>
    <xf numFmtId="49" fontId="1" fillId="0" borderId="34" applyAlignment="1" pivotButton="0" quotePrefix="0" xfId="0">
      <alignment horizontal="center" vertical="center" wrapText="1"/>
    </xf>
    <xf numFmtId="49" fontId="1" fillId="0" borderId="35" applyAlignment="1" pivotButton="0" quotePrefix="0" xfId="0">
      <alignment horizontal="center" vertical="center" wrapText="1"/>
    </xf>
    <xf numFmtId="49" fontId="1" fillId="0" borderId="36" applyAlignment="1" pivotButton="0" quotePrefix="0" xfId="0">
      <alignment horizontal="center" vertical="center" wrapText="1"/>
    </xf>
    <xf numFmtId="49" fontId="1" fillId="0" borderId="37" applyAlignment="1" pivotButton="0" quotePrefix="0" xfId="0">
      <alignment horizontal="center" vertical="center" wrapText="1"/>
    </xf>
    <xf numFmtId="0" fontId="4" fillId="4" borderId="38" applyAlignment="1" pivotButton="0" quotePrefix="0" xfId="0">
      <alignment horizontal="left" vertical="center"/>
    </xf>
    <xf numFmtId="0" fontId="3" fillId="0" borderId="39" pivotButton="0" quotePrefix="0" xfId="0"/>
    <xf numFmtId="0" fontId="3" fillId="0" borderId="40" pivotButton="0" quotePrefix="0" xfId="0"/>
    <xf numFmtId="0" fontId="6" fillId="0" borderId="41" pivotButton="0" quotePrefix="0" xfId="0"/>
    <xf numFmtId="0" fontId="1" fillId="0" borderId="42" pivotButton="0" quotePrefix="0" xfId="0"/>
    <xf numFmtId="0" fontId="1" fillId="0" borderId="43" pivotButton="0" quotePrefix="0" xfId="0"/>
    <xf numFmtId="0" fontId="3" fillId="0" borderId="44" pivotButton="0" quotePrefix="0" xfId="0"/>
    <xf numFmtId="0" fontId="3" fillId="0" borderId="45" pivotButton="0" quotePrefix="0" xfId="0"/>
    <xf numFmtId="0" fontId="1" fillId="5" borderId="1" applyAlignment="1" pivotButton="0" quotePrefix="0" xfId="0">
      <alignment vertical="center"/>
    </xf>
    <xf numFmtId="0" fontId="1" fillId="5" borderId="1" pivotButton="0" quotePrefix="0" xfId="0"/>
    <xf numFmtId="0" fontId="4" fillId="5" borderId="1" applyAlignment="1" pivotButton="0" quotePrefix="0" xfId="0">
      <alignment vertical="center"/>
    </xf>
    <xf numFmtId="0" fontId="1" fillId="0" borderId="4" pivotButton="0" quotePrefix="0" xfId="0"/>
    <xf numFmtId="0" fontId="1" fillId="5" borderId="46" pivotButton="0" quotePrefix="0" xfId="0"/>
    <xf numFmtId="0" fontId="1" fillId="0" borderId="8" pivotButton="0" quotePrefix="0" xfId="0"/>
    <xf numFmtId="0" fontId="7" fillId="5" borderId="1" applyAlignment="1" pivotButton="0" quotePrefix="0" xfId="0">
      <alignment vertical="center"/>
    </xf>
    <xf numFmtId="0" fontId="8" fillId="5" borderId="1" pivotButton="0" quotePrefix="0" xfId="0"/>
    <xf numFmtId="0" fontId="1" fillId="0" borderId="10" pivotButton="0" quotePrefix="0" xfId="0"/>
    <xf numFmtId="0" fontId="1" fillId="0" borderId="47" pivotButton="0" quotePrefix="0" xfId="0"/>
    <xf numFmtId="0" fontId="1" fillId="0" borderId="2" pivotButton="0" quotePrefix="0" xfId="0"/>
    <xf numFmtId="0" fontId="2" fillId="2" borderId="48" applyAlignment="1" pivotButton="0" quotePrefix="0" xfId="0">
      <alignment horizontal="center" vertical="center"/>
    </xf>
    <xf numFmtId="0" fontId="3" fillId="0" borderId="49" pivotButton="0" quotePrefix="0" xfId="0"/>
    <xf numFmtId="0" fontId="3" fillId="0" borderId="50" pivotButton="0" quotePrefix="0" xfId="0"/>
    <xf numFmtId="0" fontId="1" fillId="0" borderId="1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" fillId="0" borderId="51" pivotButton="0" quotePrefix="0" xfId="0"/>
    <xf numFmtId="0" fontId="1" fillId="0" borderId="52" pivotButton="0" quotePrefix="0" xfId="0"/>
    <xf numFmtId="0" fontId="1" fillId="0" borderId="53" pivotButton="0" quotePrefix="0" xfId="0"/>
    <xf numFmtId="0" fontId="4" fillId="4" borderId="54" applyAlignment="1" pivotButton="0" quotePrefix="0" xfId="0">
      <alignment horizontal="center" vertical="center"/>
    </xf>
    <xf numFmtId="0" fontId="3" fillId="0" borderId="55" pivotButton="0" quotePrefix="0" xfId="0"/>
    <xf numFmtId="0" fontId="1" fillId="0" borderId="56" pivotButton="0" quotePrefix="0" xfId="0"/>
    <xf numFmtId="0" fontId="1" fillId="0" borderId="1" applyAlignment="1" pivotButton="0" quotePrefix="0" xfId="0">
      <alignment vertical="center"/>
    </xf>
    <xf numFmtId="0" fontId="4" fillId="4" borderId="57" applyAlignment="1" pivotButton="0" quotePrefix="0" xfId="0">
      <alignment horizontal="center" vertical="center"/>
    </xf>
    <xf numFmtId="0" fontId="4" fillId="4" borderId="58" applyAlignment="1" pivotButton="0" quotePrefix="0" xfId="0">
      <alignment horizontal="center" vertical="center"/>
    </xf>
    <xf numFmtId="0" fontId="4" fillId="4" borderId="59" applyAlignment="1" pivotButton="0" quotePrefix="0" xfId="0">
      <alignment horizontal="center" vertical="center"/>
    </xf>
    <xf numFmtId="0" fontId="1" fillId="0" borderId="10" applyAlignment="1" pivotButton="0" quotePrefix="0" xfId="0">
      <alignment vertical="center"/>
    </xf>
    <xf numFmtId="0" fontId="4" fillId="0" borderId="60" applyAlignment="1" pivotButton="0" quotePrefix="0" xfId="0">
      <alignment horizontal="center" vertical="center"/>
    </xf>
    <xf numFmtId="0" fontId="1" fillId="0" borderId="61" pivotButton="0" quotePrefix="0" xfId="0"/>
    <xf numFmtId="0" fontId="1" fillId="4" borderId="62" pivotButton="0" quotePrefix="0" xfId="0"/>
    <xf numFmtId="0" fontId="1" fillId="4" borderId="63" pivotButton="0" quotePrefix="0" xfId="0"/>
    <xf numFmtId="0" fontId="9" fillId="0" borderId="1" pivotButton="0" quotePrefix="0" xfId="0"/>
    <xf numFmtId="0" fontId="10" fillId="0" borderId="64" applyAlignment="1" pivotButton="0" quotePrefix="0" xfId="0">
      <alignment horizontal="center" vertical="center"/>
    </xf>
    <xf numFmtId="0" fontId="11" fillId="0" borderId="61" pivotButton="0" quotePrefix="0" xfId="0"/>
    <xf numFmtId="0" fontId="12" fillId="4" borderId="62" pivotButton="0" quotePrefix="0" xfId="0"/>
    <xf numFmtId="0" fontId="13" fillId="4" borderId="63" pivotButton="0" quotePrefix="0" xfId="0"/>
    <xf numFmtId="0" fontId="14" fillId="0" borderId="10" pivotButton="0" quotePrefix="0" xfId="0"/>
    <xf numFmtId="0" fontId="15" fillId="5" borderId="65" pivotButton="0" quotePrefix="0" xfId="0"/>
    <xf numFmtId="0" fontId="1" fillId="5" borderId="65" pivotButton="0" quotePrefix="0" xfId="0"/>
    <xf numFmtId="0" fontId="1" fillId="5" borderId="66" pivotButton="0" quotePrefix="0" xfId="0"/>
    <xf numFmtId="0" fontId="1" fillId="0" borderId="67" pivotButton="0" quotePrefix="0" xfId="0"/>
    <xf numFmtId="0" fontId="4" fillId="4" borderId="68" applyAlignment="1" pivotButton="0" quotePrefix="0" xfId="0">
      <alignment horizontal="right"/>
    </xf>
    <xf numFmtId="0" fontId="1" fillId="0" borderId="68" pivotButton="0" quotePrefix="0" xfId="0"/>
    <xf numFmtId="0" fontId="4" fillId="0" borderId="64" applyAlignment="1" pivotButton="0" quotePrefix="0" xfId="0">
      <alignment horizontal="center" vertical="center"/>
    </xf>
    <xf numFmtId="0" fontId="1" fillId="6" borderId="46" pivotButton="0" quotePrefix="0" xfId="0"/>
    <xf numFmtId="0" fontId="2" fillId="2" borderId="69" applyAlignment="1" pivotButton="0" quotePrefix="0" xfId="0">
      <alignment horizontal="center"/>
    </xf>
    <xf numFmtId="0" fontId="3" fillId="0" borderId="70" pivotButton="0" quotePrefix="0" xfId="0"/>
    <xf numFmtId="0" fontId="3" fillId="0" borderId="71" pivotButton="0" quotePrefix="0" xfId="0"/>
    <xf numFmtId="0" fontId="4" fillId="6" borderId="72" applyAlignment="1" pivotButton="0" quotePrefix="0" xfId="0">
      <alignment horizontal="center" vertical="center"/>
    </xf>
    <xf numFmtId="0" fontId="16" fillId="6" borderId="73" applyAlignment="1" pivotButton="0" quotePrefix="0" xfId="0">
      <alignment horizontal="left" wrapText="1"/>
    </xf>
    <xf numFmtId="0" fontId="3" fillId="0" borderId="74" pivotButton="0" quotePrefix="0" xfId="0"/>
    <xf numFmtId="0" fontId="3" fillId="0" borderId="75" pivotButton="0" quotePrefix="0" xfId="0"/>
    <xf numFmtId="0" fontId="3" fillId="0" borderId="76" pivotButton="0" quotePrefix="0" xfId="0"/>
    <xf numFmtId="0" fontId="3" fillId="0" borderId="77" pivotButton="0" quotePrefix="0" xfId="0"/>
    <xf numFmtId="0" fontId="3" fillId="0" borderId="78" pivotButton="0" quotePrefix="0" xfId="0"/>
    <xf numFmtId="0" fontId="3" fillId="0" borderId="79" pivotButton="0" quotePrefix="0" xfId="0"/>
    <xf numFmtId="0" fontId="3" fillId="0" borderId="80" pivotButton="0" quotePrefix="0" xfId="0"/>
    <xf numFmtId="0" fontId="3" fillId="0" borderId="81" pivotButton="0" quotePrefix="0" xfId="0"/>
    <xf numFmtId="0" fontId="3" fillId="0" borderId="82" pivotButton="0" quotePrefix="0" xfId="0"/>
    <xf numFmtId="0" fontId="1" fillId="6" borderId="46" applyAlignment="1" pivotButton="0" quotePrefix="0" xfId="0">
      <alignment horizontal="center"/>
    </xf>
    <xf numFmtId="0" fontId="4" fillId="7" borderId="83" applyAlignment="1" pivotButton="0" quotePrefix="0" xfId="0">
      <alignment horizontal="center"/>
    </xf>
    <xf numFmtId="0" fontId="4" fillId="7" borderId="84" applyAlignment="1" pivotButton="0" quotePrefix="0" xfId="0">
      <alignment horizontal="center"/>
    </xf>
    <xf numFmtId="0" fontId="3" fillId="0" borderId="85" pivotButton="0" quotePrefix="0" xfId="0"/>
    <xf numFmtId="0" fontId="3" fillId="0" borderId="86" pivotButton="0" quotePrefix="0" xfId="0"/>
    <xf numFmtId="0" fontId="3" fillId="0" borderId="87" pivotButton="0" quotePrefix="0" xfId="0"/>
    <xf numFmtId="0" fontId="1" fillId="6" borderId="88" applyAlignment="1" pivotButton="0" quotePrefix="0" xfId="0">
      <alignment horizontal="center"/>
    </xf>
    <xf numFmtId="0" fontId="1" fillId="6" borderId="48" applyAlignment="1" pivotButton="0" quotePrefix="0" xfId="0">
      <alignment horizontal="center"/>
    </xf>
    <xf numFmtId="0" fontId="3" fillId="0" borderId="89" pivotButton="0" quotePrefix="0" xfId="0"/>
    <xf numFmtId="0" fontId="4" fillId="7" borderId="90" applyAlignment="1" pivotButton="0" quotePrefix="0" xfId="0">
      <alignment horizontal="center" vertical="center"/>
    </xf>
    <xf numFmtId="0" fontId="1" fillId="6" borderId="91" applyAlignment="1" pivotButton="0" quotePrefix="0" xfId="0">
      <alignment horizontal="center" vertical="center"/>
    </xf>
    <xf numFmtId="0" fontId="3" fillId="0" borderId="92" pivotButton="0" quotePrefix="0" xfId="0"/>
    <xf numFmtId="0" fontId="3" fillId="0" borderId="93" pivotButton="0" quotePrefix="0" xfId="0"/>
    <xf numFmtId="0" fontId="3" fillId="0" borderId="94" pivotButton="0" quotePrefix="0" xfId="0"/>
    <xf numFmtId="0" fontId="3" fillId="0" borderId="95" pivotButton="0" quotePrefix="0" xfId="0"/>
    <xf numFmtId="0" fontId="3" fillId="0" borderId="96" pivotButton="0" quotePrefix="0" xfId="0"/>
    <xf numFmtId="0" fontId="3" fillId="0" borderId="97" pivotButton="0" quotePrefix="0" xfId="0"/>
    <xf numFmtId="0" fontId="1" fillId="6" borderId="69" applyAlignment="1" pivotButton="0" quotePrefix="0" xfId="0">
      <alignment horizontal="center" vertical="center"/>
    </xf>
    <xf numFmtId="0" fontId="4" fillId="7" borderId="98" applyAlignment="1" pivotButton="0" quotePrefix="0" xfId="0">
      <alignment horizontal="center"/>
    </xf>
    <xf numFmtId="0" fontId="1" fillId="6" borderId="99" applyAlignment="1" pivotButton="0" quotePrefix="0" xfId="0">
      <alignment horizontal="center" vertical="center"/>
    </xf>
    <xf numFmtId="0" fontId="3" fillId="0" borderId="100" pivotButton="0" quotePrefix="0" xfId="0"/>
    <xf numFmtId="0" fontId="3" fillId="0" borderId="101" pivotButton="0" quotePrefix="0" xfId="0"/>
    <xf numFmtId="0" fontId="1" fillId="6" borderId="102" applyAlignment="1" pivotButton="0" quotePrefix="0" xfId="0">
      <alignment horizontal="center"/>
    </xf>
    <xf numFmtId="0" fontId="3" fillId="0" borderId="103" pivotButton="0" quotePrefix="0" xfId="0"/>
    <xf numFmtId="0" fontId="3" fillId="0" borderId="104" pivotButton="0" quotePrefix="0" xfId="0"/>
    <xf numFmtId="0" fontId="4" fillId="8" borderId="98" applyAlignment="1" pivotButton="0" quotePrefix="0" xfId="0">
      <alignment horizontal="center"/>
    </xf>
    <xf numFmtId="0" fontId="1" fillId="6" borderId="99" applyAlignment="1" pivotButton="0" quotePrefix="0" xfId="0">
      <alignment horizontal="center"/>
    </xf>
    <xf numFmtId="0" fontId="4" fillId="9" borderId="83" applyAlignment="1" pivotButton="0" quotePrefix="0" xfId="0">
      <alignment horizontal="center"/>
    </xf>
    <xf numFmtId="0" fontId="4" fillId="9" borderId="105" applyAlignment="1" pivotButton="0" quotePrefix="0" xfId="0">
      <alignment horizontal="center"/>
    </xf>
    <xf numFmtId="0" fontId="3" fillId="0" borderId="106" pivotButton="0" quotePrefix="0" xfId="0"/>
    <xf numFmtId="0" fontId="3" fillId="0" borderId="107" pivotButton="0" quotePrefix="0" xfId="0"/>
    <xf numFmtId="0" fontId="1" fillId="6" borderId="90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top" wrapText="1"/>
    </xf>
    <xf numFmtId="0" fontId="3" fillId="0" borderId="109" pivotButton="0" quotePrefix="0" xfId="0"/>
    <xf numFmtId="0" fontId="3" fillId="0" borderId="110" pivotButton="0" quotePrefix="0" xfId="0"/>
    <xf numFmtId="0" fontId="3" fillId="0" borderId="111" pivotButton="0" quotePrefix="0" xfId="0"/>
    <xf numFmtId="0" fontId="4" fillId="9" borderId="98" applyAlignment="1" pivotButton="0" quotePrefix="0" xfId="0">
      <alignment horizontal="center"/>
    </xf>
    <xf numFmtId="0" fontId="4" fillId="9" borderId="84" applyAlignment="1" pivotButton="0" quotePrefix="0" xfId="0">
      <alignment horizontal="center"/>
    </xf>
    <xf numFmtId="0" fontId="1" fillId="6" borderId="112" applyAlignment="1" pivotButton="0" quotePrefix="0" xfId="0">
      <alignment horizontal="center" vertical="top"/>
    </xf>
    <xf numFmtId="0" fontId="3" fillId="0" borderId="113" pivotButton="0" quotePrefix="0" xfId="0"/>
    <xf numFmtId="0" fontId="1" fillId="6" borderId="91" applyAlignment="1" pivotButton="0" quotePrefix="0" xfId="0">
      <alignment horizontal="center" vertical="top"/>
    </xf>
    <xf numFmtId="0" fontId="3" fillId="0" borderId="114" pivotButton="0" quotePrefix="0" xfId="0"/>
    <xf numFmtId="0" fontId="3" fillId="0" borderId="115" pivotButton="0" quotePrefix="0" xfId="0"/>
    <xf numFmtId="0" fontId="3" fillId="0" borderId="116" pivotButton="0" quotePrefix="0" xfId="0"/>
    <xf numFmtId="0" fontId="3" fillId="0" borderId="117" pivotButton="0" quotePrefix="0" xfId="0"/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4" fillId="0" borderId="1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" fillId="2" borderId="1" applyAlignment="1" pivotButton="0" quotePrefix="0" xfId="0">
      <alignment horizontal="center" wrapText="1"/>
    </xf>
    <xf numFmtId="0" fontId="1" fillId="0" borderId="33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0" borderId="19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  <xf numFmtId="0" fontId="1" fillId="0" borderId="35" pivotButton="0" quotePrefix="0" xfId="0"/>
    <xf numFmtId="0" fontId="1" fillId="0" borderId="37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2" pivotButton="0" quotePrefix="0" xfId="0"/>
    <xf numFmtId="49" fontId="1" fillId="0" borderId="35" applyAlignment="1" pivotButton="0" quotePrefix="0" xfId="0">
      <alignment horizontal="center" vertical="center" wrapText="1"/>
    </xf>
    <xf numFmtId="0" fontId="4" fillId="4" borderId="124" applyAlignment="1" pivotButton="0" quotePrefix="0" xfId="0">
      <alignment horizontal="left" vertical="center"/>
    </xf>
    <xf numFmtId="0" fontId="0" fillId="0" borderId="39" pivotButton="0" quotePrefix="0" xfId="0"/>
    <xf numFmtId="0" fontId="0" fillId="0" borderId="40" pivotButton="0" quotePrefix="0" xfId="0"/>
    <xf numFmtId="0" fontId="6" fillId="0" borderId="11" pivotButton="0" quotePrefix="0" xfId="0"/>
    <xf numFmtId="0" fontId="1" fillId="0" borderId="15" pivotButton="0" quotePrefix="0" xfId="0"/>
    <xf numFmtId="0" fontId="1" fillId="0" borderId="21" pivotButton="0" quotePrefix="0" xfId="0"/>
    <xf numFmtId="0" fontId="0" fillId="0" borderId="44" pivotButton="0" quotePrefix="0" xfId="0"/>
    <xf numFmtId="0" fontId="0" fillId="0" borderId="45" pivotButton="0" quotePrefix="0" xfId="0"/>
    <xf numFmtId="0" fontId="2" fillId="2" borderId="126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0" pivotButton="0" quotePrefix="0" xfId="0"/>
    <xf numFmtId="0" fontId="4" fillId="4" borderId="127" applyAlignment="1" pivotButton="0" quotePrefix="0" xfId="0">
      <alignment horizontal="center" vertical="center"/>
    </xf>
    <xf numFmtId="0" fontId="0" fillId="0" borderId="129" pivotButton="0" quotePrefix="0" xfId="0"/>
    <xf numFmtId="0" fontId="1" fillId="0" borderId="61" applyAlignment="1" pivotButton="0" quotePrefix="0" xfId="0">
      <alignment horizontal="center" vertical="center" wrapText="1"/>
    </xf>
    <xf numFmtId="0" fontId="1" fillId="4" borderId="62" applyAlignment="1" pivotButton="0" quotePrefix="0" xfId="0">
      <alignment horizontal="center" vertical="center" wrapText="1"/>
    </xf>
    <xf numFmtId="0" fontId="1" fillId="4" borderId="63" applyAlignment="1" pivotButton="0" quotePrefix="0" xfId="0">
      <alignment vertical="center" wrapText="1"/>
    </xf>
    <xf numFmtId="0" fontId="2" fillId="2" borderId="46" applyAlignment="1" pivotButton="0" quotePrefix="0" xfId="0">
      <alignment horizontal="center"/>
    </xf>
    <xf numFmtId="0" fontId="4" fillId="6" borderId="46" applyAlignment="1" pivotButton="0" quotePrefix="0" xfId="0">
      <alignment horizontal="center" vertical="center"/>
    </xf>
    <xf numFmtId="0" fontId="16" fillId="6" borderId="46" applyAlignment="1" pivotButton="0" quotePrefix="0" xfId="0">
      <alignment horizontal="left" wrapText="1"/>
    </xf>
    <xf numFmtId="0" fontId="4" fillId="7" borderId="130" applyAlignment="1" pivotButton="0" quotePrefix="0" xfId="0">
      <alignment horizontal="center"/>
    </xf>
    <xf numFmtId="0" fontId="0" fillId="0" borderId="85" pivotButton="0" quotePrefix="0" xfId="0"/>
    <xf numFmtId="0" fontId="0" fillId="0" borderId="86" pivotButton="0" quotePrefix="0" xfId="0"/>
    <xf numFmtId="0" fontId="4" fillId="7" borderId="133" applyAlignment="1" pivotButton="0" quotePrefix="0" xfId="0">
      <alignment horizontal="center"/>
    </xf>
    <xf numFmtId="0" fontId="0" fillId="0" borderId="87" pivotButton="0" quotePrefix="0" xfId="0"/>
    <xf numFmtId="0" fontId="1" fillId="6" borderId="126" applyAlignment="1" pivotButton="0" quotePrefix="0" xfId="0">
      <alignment horizontal="center"/>
    </xf>
    <xf numFmtId="0" fontId="1" fillId="6" borderId="135" applyAlignment="1" pivotButton="0" quotePrefix="0" xfId="0">
      <alignment horizontal="center"/>
    </xf>
    <xf numFmtId="0" fontId="0" fillId="0" borderId="89" pivotButton="0" quotePrefix="0" xfId="0"/>
    <xf numFmtId="0" fontId="4" fillId="7" borderId="136" applyAlignment="1" pivotButton="0" quotePrefix="0" xfId="0">
      <alignment horizontal="center" vertical="center"/>
    </xf>
    <xf numFmtId="0" fontId="1" fillId="6" borderId="137" applyAlignment="1" pivotButton="0" quotePrefix="0" xfId="0">
      <alignment horizontal="center" vertical="center"/>
    </xf>
    <xf numFmtId="0" fontId="0" fillId="0" borderId="92" pivotButton="0" quotePrefix="0" xfId="0"/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7" pivotButton="0" quotePrefix="0" xfId="0"/>
    <xf numFmtId="0" fontId="1" fillId="6" borderId="46" applyAlignment="1" pivotButton="0" quotePrefix="0" xfId="0">
      <alignment horizontal="center" vertical="center"/>
    </xf>
    <xf numFmtId="0" fontId="4" fillId="7" borderId="138" applyAlignment="1" pivotButton="0" quotePrefix="0" xfId="0">
      <alignment horizontal="center"/>
    </xf>
    <xf numFmtId="0" fontId="1" fillId="6" borderId="139" applyAlignment="1" pivotButton="0" quotePrefix="0" xfId="0">
      <alignment horizontal="left" vertical="top" wrapText="1"/>
    </xf>
    <xf numFmtId="0" fontId="0" fillId="0" borderId="110" pivotButton="0" quotePrefix="0" xfId="0"/>
    <xf numFmtId="0" fontId="0" fillId="0" borderId="101" pivotButton="0" quotePrefix="0" xfId="0"/>
    <xf numFmtId="0" fontId="1" fillId="6" borderId="140" applyAlignment="1" pivotButton="0" quotePrefix="0" xfId="0">
      <alignment horizontal="center"/>
    </xf>
    <xf numFmtId="0" fontId="0" fillId="0" borderId="103" pivotButton="0" quotePrefix="0" xfId="0"/>
    <xf numFmtId="0" fontId="4" fillId="8" borderId="138" applyAlignment="1" pivotButton="0" quotePrefix="0" xfId="0">
      <alignment horizontal="center"/>
    </xf>
    <xf numFmtId="0" fontId="4" fillId="9" borderId="141" applyAlignment="1" pivotButton="0" quotePrefix="0" xfId="0">
      <alignment horizontal="center"/>
    </xf>
    <xf numFmtId="0" fontId="0" fillId="0" borderId="131" pivotButton="0" quotePrefix="0" xfId="0"/>
    <xf numFmtId="0" fontId="0" fillId="0" borderId="134" pivotButton="0" quotePrefix="0" xfId="0"/>
    <xf numFmtId="0" fontId="1" fillId="6" borderId="136" applyAlignment="1" pivotButton="0" quotePrefix="0" xfId="0">
      <alignment horizontal="center" vertical="center" wrapText="1"/>
    </xf>
    <xf numFmtId="0" fontId="1" fillId="6" borderId="142" applyAlignment="1" pivotButton="0" quotePrefix="0" xfId="0">
      <alignment horizontal="left" vertical="top" wrapText="1"/>
    </xf>
    <xf numFmtId="0" fontId="0" fillId="0" borderId="109" pivotButton="0" quotePrefix="0" xfId="0"/>
    <xf numFmtId="0" fontId="4" fillId="9" borderId="133" applyAlignment="1" pivotButton="0" quotePrefix="0" xfId="0">
      <alignment horizontal="center"/>
    </xf>
    <xf numFmtId="0" fontId="1" fillId="6" borderId="136" applyAlignment="1" pivotButton="0" quotePrefix="0" xfId="0">
      <alignment horizontal="left" vertical="top" wrapText="1"/>
    </xf>
    <xf numFmtId="0" fontId="0" fillId="0" borderId="113" pivotButton="0" quotePrefix="0" xfId="0"/>
    <xf numFmtId="0" fontId="1" fillId="6" borderId="137" applyAlignment="1" pivotButton="0" quotePrefix="0" xfId="0">
      <alignment horizontal="left" vertical="top" wrapText="1"/>
    </xf>
    <xf numFmtId="0" fontId="0" fillId="0" borderId="114" pivotButton="0" quotePrefix="0" xfId="0"/>
    <xf numFmtId="0" fontId="0" fillId="0" borderId="115" pivotButton="0" quotePrefix="0" xfId="0"/>
    <xf numFmtId="0" fontId="0" fillId="0" borderId="116" pivotButton="0" quotePrefix="0" xfId="0"/>
    <xf numFmtId="0" fontId="0" fillId="0" borderId="11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/Relationships>
</file>

<file path=xl/drawings/_rels/drawing6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/Relationships>
</file>

<file path=xl/drawings/_rels/drawing7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3371850" cy="5705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25898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0</row>
      <rowOff>0</rowOff>
    </from>
    <ext cx="4876800" cy="5543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9944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0</row>
      <rowOff>0</rowOff>
    </from>
    <ext cx="3971925" cy="5543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800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0</row>
      <rowOff>0</rowOff>
    </from>
    <ext cx="7239000" cy="280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19526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0</row>
      <rowOff>0</rowOff>
    </from>
    <ext cx="3619500" cy="586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14516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0</row>
      <rowOff>0</rowOff>
    </from>
    <ext cx="4095750" cy="504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3800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0</row>
      <rowOff>0</rowOff>
    </from>
    <ext cx="3657600" cy="5543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107156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0</row>
      <rowOff>0</rowOff>
    </from>
    <ext cx="5019675" cy="5705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7239000" cy="9258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38" customWidth="1" style="160" min="1" max="1"/>
    <col width="26.38" customWidth="1" style="160" min="2" max="2"/>
    <col width="20.88" customWidth="1" style="160" min="3" max="3"/>
    <col width="20.38" customWidth="1" style="160" min="4" max="4"/>
    <col width="23" customWidth="1" style="160" min="5" max="5"/>
    <col width="23.88" customWidth="1" style="160" min="6" max="6"/>
    <col width="10.5" customWidth="1" style="160" min="7" max="8"/>
    <col width="14.63" customWidth="1" style="160" min="9" max="9"/>
    <col width="16.75" customWidth="1" style="160" min="10" max="10"/>
    <col width="13.25" customWidth="1" style="160" min="11" max="11"/>
    <col width="16.25" customWidth="1" style="160" min="12" max="12"/>
    <col width="10.5" customWidth="1" style="160" min="13" max="16"/>
    <col width="10.63" customWidth="1" style="160" min="17" max="26"/>
  </cols>
  <sheetData>
    <row r="1" ht="12" customHeight="1" s="160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160">
      <c r="A2" s="1" t="n"/>
      <c r="B2" s="161" t="inlineStr">
        <is>
          <t>MJBE BIKES</t>
        </is>
      </c>
      <c r="C2" s="162" t="n"/>
      <c r="D2" s="162" t="n"/>
      <c r="E2" s="162" t="n"/>
      <c r="F2" s="163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" customHeight="1" s="160">
      <c r="A3" s="1" t="n"/>
      <c r="B3" s="164" t="n"/>
      <c r="C3" s="165" t="n"/>
      <c r="D3" s="165" t="n"/>
      <c r="E3" s="165" t="n"/>
      <c r="F3" s="166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4.25" customHeight="1" s="160">
      <c r="A4" s="1" t="n"/>
      <c r="B4" s="167" t="inlineStr">
        <is>
          <t>Plan de Pruebas Unitarias</t>
        </is>
      </c>
      <c r="C4" s="168" t="n"/>
      <c r="D4" s="168" t="n"/>
      <c r="E4" s="168" t="n"/>
      <c r="F4" s="169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" customHeight="1" s="160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" customHeight="1" s="160">
      <c r="A6" s="1" t="n"/>
      <c r="B6" s="170" t="inlineStr">
        <is>
          <t>HOJA DE CONTROL</t>
        </is>
      </c>
      <c r="C6" s="168" t="n"/>
      <c r="D6" s="168" t="n"/>
      <c r="E6" s="168" t="n"/>
      <c r="F6" s="169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" customHeight="1" s="160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" customHeight="1" s="160">
      <c r="A8" s="1" t="n"/>
      <c r="B8" s="12" t="inlineStr">
        <is>
          <t>Organismo</t>
        </is>
      </c>
      <c r="C8" s="171" t="inlineStr">
        <is>
          <t>Sena</t>
        </is>
      </c>
      <c r="D8" s="172" t="n"/>
      <c r="E8" s="172" t="n"/>
      <c r="F8" s="173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" customHeight="1" s="160">
      <c r="A9" s="1" t="n"/>
      <c r="B9" s="16" t="inlineStr">
        <is>
          <t>Proyecto</t>
        </is>
      </c>
      <c r="C9" s="174" t="inlineStr">
        <is>
          <t>MJBE BIKES – Sistema de ventas e inventario de repuestos y accesorios para bicicletas</t>
        </is>
      </c>
      <c r="D9" s="175" t="n"/>
      <c r="E9" s="175" t="n"/>
      <c r="F9" s="176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" customHeight="1" s="160">
      <c r="A10" s="1" t="n"/>
      <c r="B10" s="16" t="inlineStr">
        <is>
          <t>Entregable</t>
        </is>
      </c>
      <c r="C10" s="174" t="inlineStr">
        <is>
          <t>Pruebas de Caja Blanca</t>
        </is>
      </c>
      <c r="D10" s="175" t="n"/>
      <c r="E10" s="175" t="n"/>
      <c r="F10" s="176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60">
      <c r="A11" s="1" t="n"/>
      <c r="B11" s="16" t="inlineStr">
        <is>
          <t>Autor</t>
        </is>
      </c>
      <c r="C11" s="174" t="inlineStr">
        <is>
          <t>Equipo MJBE BIKES</t>
        </is>
      </c>
      <c r="D11" s="175" t="n"/>
      <c r="E11" s="175" t="n"/>
      <c r="F11" s="176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60">
      <c r="A12" s="1" t="n"/>
      <c r="B12" s="20" t="inlineStr">
        <is>
          <t>Versión / Edición</t>
        </is>
      </c>
      <c r="C12" s="45" t="inlineStr">
        <is>
          <t>1,0</t>
        </is>
      </c>
      <c r="D12" s="177" t="n"/>
      <c r="E12" s="23" t="inlineStr">
        <is>
          <t>Fecha Versión</t>
        </is>
      </c>
      <c r="F12" s="24" t="inlineStr">
        <is>
          <t>13/10/2026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60">
      <c r="A13" s="1" t="n"/>
      <c r="B13" s="20" t="inlineStr">
        <is>
          <t>Aprobado Por</t>
        </is>
      </c>
      <c r="C13" s="178" t="n"/>
      <c r="D13" s="177" t="n"/>
      <c r="E13" s="26" t="inlineStr">
        <is>
          <t>Fecha Aprobación</t>
        </is>
      </c>
      <c r="F13" s="24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60">
      <c r="A14" s="1" t="n"/>
      <c r="B14" s="27" t="n"/>
      <c r="C14" s="179" t="n"/>
      <c r="D14" s="180" t="n"/>
      <c r="E14" s="30" t="inlineStr">
        <is>
          <t>Nº Total de Páginas</t>
        </is>
      </c>
      <c r="F14" s="31" t="n">
        <v>10</v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6" customHeight="1" s="160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s="160">
      <c r="A16" s="1" t="n"/>
      <c r="B16" s="1" t="inlineStr">
        <is>
          <t>REGISTRO DE CAMBIOS</t>
        </is>
      </c>
      <c r="C16" s="32" t="n"/>
      <c r="D16" s="1" t="n"/>
      <c r="E16" s="1" t="n"/>
      <c r="F16" s="3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33" t="inlineStr">
        <is>
          <t>SI</t>
        </is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.5" customHeight="1" s="160">
      <c r="A17" s="1" t="n"/>
      <c r="B17" s="32" t="n"/>
      <c r="C17" s="1" t="n"/>
      <c r="D17" s="1" t="n"/>
      <c r="E17" s="32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" customHeight="1" s="160">
      <c r="A18" s="1" t="n"/>
      <c r="B18" s="34" t="inlineStr">
        <is>
          <t>Versión</t>
        </is>
      </c>
      <c r="C18" s="35" t="inlineStr">
        <is>
          <t>Causa del cambio</t>
        </is>
      </c>
      <c r="D18" s="35" t="inlineStr">
        <is>
          <t>Responsable del cambio</t>
        </is>
      </c>
      <c r="E18" s="181" t="n"/>
      <c r="F18" s="38" t="inlineStr">
        <is>
          <t>Fecha del cambio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60">
      <c r="A19" s="1" t="n"/>
      <c r="B19" s="39" t="inlineStr">
        <is>
          <t>0,1</t>
        </is>
      </c>
      <c r="C19" s="40" t="inlineStr">
        <is>
          <t>Versión Inicial</t>
        </is>
      </c>
      <c r="D19" s="40" t="n"/>
      <c r="E19" s="182" t="n"/>
      <c r="F19" s="43" t="inlineStr">
        <is>
          <t>17/03/2022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30" customHeight="1" s="160">
      <c r="A20" s="1" t="n"/>
      <c r="B20" s="44" t="inlineStr">
        <is>
          <t>1,0</t>
        </is>
      </c>
      <c r="C20" s="183" t="inlineStr">
        <is>
          <t>Pruebas de caja blanca del backend</t>
        </is>
      </c>
      <c r="D20" s="178" t="inlineStr">
        <is>
          <t>Equipo MJBE BIKES</t>
        </is>
      </c>
      <c r="E20" s="177" t="n"/>
      <c r="F20" s="24" t="inlineStr">
        <is>
          <t>13/10/2026</t>
        </is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5.5" customHeight="1" s="160">
      <c r="A21" s="1" t="n"/>
      <c r="B21" s="44" t="n"/>
      <c r="C21" s="45" t="n"/>
      <c r="D21" s="178" t="n"/>
      <c r="E21" s="177" t="n"/>
      <c r="F21" s="24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25.5" customHeight="1" s="160">
      <c r="A22" s="1" t="n"/>
      <c r="B22" s="46" t="n"/>
      <c r="C22" s="47" t="n"/>
      <c r="D22" s="179" t="n"/>
      <c r="E22" s="180" t="n"/>
      <c r="F22" s="3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4" customHeight="1" s="160">
      <c r="A23" s="32" t="n"/>
      <c r="B23" s="1" t="n"/>
      <c r="C23" s="1" t="n"/>
      <c r="D23" s="32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7.25" customHeight="1" s="160">
      <c r="A24" s="1" t="n"/>
      <c r="B24" s="1" t="inlineStr">
        <is>
          <t>CONTROL DE DISTRIBUCIÓN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.5" customHeight="1" s="160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60">
      <c r="A26" s="1" t="n"/>
      <c r="B26" s="184" t="inlineStr">
        <is>
          <t>Nombre y Apellidos</t>
        </is>
      </c>
      <c r="C26" s="185" t="n"/>
      <c r="D26" s="185" t="n"/>
      <c r="E26" s="185" t="n"/>
      <c r="F26" s="186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5.5" customHeight="1" s="160">
      <c r="A27" s="1" t="n"/>
      <c r="B27" s="187" t="n"/>
      <c r="C27" s="172" t="n"/>
      <c r="D27" s="172" t="n"/>
      <c r="E27" s="172" t="n"/>
      <c r="F27" s="173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5.5" customHeight="1" s="160">
      <c r="A28" s="1" t="n"/>
      <c r="B28" s="188" t="n"/>
      <c r="C28" s="175" t="n"/>
      <c r="D28" s="175" t="n"/>
      <c r="E28" s="175" t="n"/>
      <c r="F28" s="176" t="n"/>
      <c r="G28" s="1" t="n"/>
      <c r="H28" s="1" t="n"/>
      <c r="I28" s="1" t="n"/>
      <c r="J28" s="1" t="inlineStr">
        <is>
          <t xml:space="preserve"> </t>
        </is>
      </c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5.5" customHeight="1" s="160">
      <c r="A29" s="1" t="n"/>
      <c r="B29" s="189" t="n"/>
      <c r="C29" s="190" t="n"/>
      <c r="D29" s="190" t="n"/>
      <c r="E29" s="190" t="n"/>
      <c r="F29" s="19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60">
      <c r="A30" s="56" t="n"/>
      <c r="B30" s="56" t="n"/>
      <c r="C30" s="57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60">
      <c r="A31" s="56" t="n"/>
      <c r="B31" s="56" t="n"/>
      <c r="C31" s="58" t="n"/>
      <c r="D31" s="57" t="n"/>
      <c r="E31" s="57" t="n"/>
      <c r="F31" s="57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60">
      <c r="A32" s="32" t="n"/>
      <c r="B32" s="56" t="n"/>
      <c r="C32" s="32" t="n"/>
      <c r="D32" s="57" t="n"/>
      <c r="E32" s="32" t="n"/>
      <c r="F32" s="57" t="n"/>
      <c r="G32" s="32" t="n"/>
      <c r="H32" s="1" t="n"/>
      <c r="I32" s="59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60">
      <c r="A33" s="56" t="n"/>
      <c r="B33" s="56" t="n"/>
      <c r="C33" s="57" t="n"/>
      <c r="D33" s="57" t="n"/>
      <c r="E33" s="57" t="n"/>
      <c r="F33" s="57" t="n"/>
      <c r="G33" s="57" t="n"/>
      <c r="H33" s="1" t="n"/>
      <c r="I33" s="1" t="n"/>
      <c r="J33" s="1" t="n"/>
      <c r="K33" s="33" t="n"/>
      <c r="L33" s="33" t="n"/>
      <c r="M33" s="33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60">
      <c r="A34" s="56" t="n"/>
      <c r="B34" s="32" t="n"/>
      <c r="C34" s="56" t="n"/>
      <c r="D34" s="57" t="n"/>
      <c r="E34" s="57" t="n"/>
      <c r="F34" s="57" t="n"/>
      <c r="G34" s="57" t="n"/>
      <c r="H34" s="1" t="n"/>
      <c r="I34" s="1" t="n"/>
      <c r="J34" s="1" t="n"/>
      <c r="K34" s="33" t="n"/>
      <c r="L34" s="33" t="n"/>
      <c r="M34" s="33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60">
      <c r="A35" s="56" t="n"/>
      <c r="B35" s="56" t="n"/>
      <c r="C35" s="56" t="n"/>
      <c r="D35" s="32" t="n"/>
      <c r="E35" s="57" t="n"/>
      <c r="F35" s="57" t="n"/>
      <c r="G35" s="32" t="n"/>
      <c r="H35" s="1" t="n"/>
      <c r="I35" s="1" t="n"/>
      <c r="J35" s="1" t="n"/>
      <c r="K35" s="33" t="n"/>
      <c r="L35" s="33" t="n"/>
      <c r="M35" s="33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60">
      <c r="A36" s="56" t="n"/>
      <c r="B36" s="56" t="n"/>
      <c r="C36" s="58" t="n"/>
      <c r="D36" s="1" t="n"/>
      <c r="E36" s="1" t="n"/>
      <c r="F36" s="1" t="n"/>
      <c r="G36" s="57" t="n"/>
      <c r="H36" s="60" t="n"/>
      <c r="I36" s="1" t="n"/>
      <c r="J36" s="1" t="n"/>
      <c r="K36" s="33" t="n"/>
      <c r="L36" s="33" t="n"/>
      <c r="M36" s="33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60">
      <c r="A37" s="56" t="n"/>
      <c r="B37" s="56" t="n"/>
      <c r="C37" s="57" t="n"/>
      <c r="D37" s="1" t="n"/>
      <c r="E37" s="1" t="n"/>
      <c r="F37" s="1" t="n"/>
      <c r="G37" s="1" t="n"/>
      <c r="H37" s="1" t="n"/>
      <c r="I37" s="1" t="n"/>
      <c r="J37" s="1" t="n"/>
      <c r="K37" s="33" t="n"/>
      <c r="L37" s="33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60">
      <c r="A38" s="61" t="n"/>
      <c r="B38" s="56" t="n"/>
      <c r="C38" s="57" t="n"/>
      <c r="D38" s="57" t="n"/>
      <c r="E38" s="1" t="n"/>
      <c r="F38" s="1" t="n"/>
      <c r="G38" s="1" t="n"/>
      <c r="H38" s="1" t="n"/>
      <c r="I38" s="1" t="n"/>
      <c r="J38" s="1" t="n"/>
      <c r="K38" s="33" t="n"/>
      <c r="L38" s="33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60">
      <c r="A39" s="61" t="n"/>
      <c r="B39" s="58" t="n"/>
      <c r="C39" s="57" t="n"/>
      <c r="D39" s="57" t="n"/>
      <c r="E39" s="1" t="n"/>
      <c r="F39" s="1" t="n"/>
      <c r="G39" s="1" t="n"/>
      <c r="H39" s="1" t="n"/>
      <c r="I39" s="1" t="n"/>
      <c r="J39" s="1" t="n"/>
      <c r="K39" s="33" t="n"/>
      <c r="L39" s="33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60">
      <c r="A40" s="61" t="n"/>
      <c r="B40" s="62" t="n"/>
      <c r="C40" s="57" t="n"/>
      <c r="D40" s="57" t="n"/>
      <c r="E40" s="1" t="n"/>
      <c r="F40" s="1" t="n"/>
      <c r="G40" s="1" t="n"/>
      <c r="H40" s="1" t="n"/>
      <c r="I40" s="1" t="n"/>
      <c r="J40" s="1" t="n"/>
      <c r="K40" s="33" t="n"/>
      <c r="L40" s="33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60">
      <c r="A41" s="61" t="n"/>
      <c r="B41" s="57" t="n"/>
      <c r="C41" s="57" t="n"/>
      <c r="D41" s="57" t="n"/>
      <c r="E41" s="1" t="n"/>
      <c r="F41" s="58" t="n"/>
      <c r="G41" s="1" t="n"/>
      <c r="H41" s="1" t="n"/>
      <c r="I41" s="1" t="n"/>
      <c r="J41" s="1" t="n"/>
      <c r="K41" s="33" t="n"/>
      <c r="L41" s="33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60">
      <c r="A42" s="61" t="n"/>
      <c r="B42" s="62" t="n"/>
      <c r="C42" s="57" t="n"/>
      <c r="D42" s="57" t="n"/>
      <c r="E42" s="1" t="n"/>
      <c r="F42" s="1" t="n"/>
      <c r="G42" s="57" t="n"/>
      <c r="H42" s="1" t="n"/>
      <c r="I42" s="1" t="n"/>
      <c r="J42" s="1" t="n"/>
      <c r="K42" s="33" t="n"/>
      <c r="L42" s="33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60">
      <c r="A43" s="61" t="n"/>
      <c r="B43" s="57" t="n"/>
      <c r="C43" s="57" t="n"/>
      <c r="D43" s="57" t="n"/>
      <c r="E43" s="1" t="n"/>
      <c r="F43" s="58" t="n"/>
      <c r="G43" s="1" t="n"/>
      <c r="H43" s="1" t="n"/>
      <c r="I43" s="1" t="n"/>
      <c r="J43" s="1" t="n"/>
      <c r="K43" s="33" t="n"/>
      <c r="L43" s="33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60">
      <c r="A44" s="61" t="n"/>
      <c r="B44" s="62" t="n"/>
      <c r="C44" s="57" t="n"/>
      <c r="D44" s="57" t="n"/>
      <c r="E44" s="1" t="n"/>
      <c r="F44" s="56" t="n"/>
      <c r="G44" s="58" t="n"/>
      <c r="H44" s="1" t="n"/>
      <c r="I44" s="1" t="n"/>
      <c r="J44" s="1" t="n"/>
      <c r="K44" s="33" t="n"/>
      <c r="L44" s="33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60">
      <c r="A45" s="61" t="n"/>
      <c r="B45" s="57" t="n"/>
      <c r="C45" s="57" t="n"/>
      <c r="D45" s="57" t="n"/>
      <c r="E45" s="61" t="n"/>
      <c r="F45" s="56" t="n"/>
      <c r="G45" s="58" t="n"/>
      <c r="H45" s="1" t="n"/>
      <c r="I45" s="1" t="n"/>
      <c r="J45" s="1" t="n"/>
      <c r="K45" s="33" t="n"/>
      <c r="L45" s="33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60">
      <c r="A46" s="61" t="n"/>
      <c r="B46" s="63" t="n"/>
      <c r="C46" s="57" t="n"/>
      <c r="D46" s="57" t="n"/>
      <c r="E46" s="61" t="n"/>
      <c r="F46" s="56" t="n"/>
      <c r="G46" s="57" t="n"/>
      <c r="H46" s="1" t="n"/>
      <c r="I46" s="1" t="n"/>
      <c r="J46" s="1" t="n"/>
      <c r="K46" s="33" t="n"/>
      <c r="L46" s="33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60">
      <c r="A47" s="61" t="n"/>
      <c r="B47" s="57" t="n"/>
      <c r="C47" s="57" t="n"/>
      <c r="D47" s="57" t="n"/>
      <c r="E47" s="61" t="n"/>
      <c r="F47" s="58" t="n"/>
      <c r="G47" s="57" t="n"/>
      <c r="H47" s="1" t="n"/>
      <c r="I47" s="1" t="n"/>
      <c r="J47" s="1" t="n"/>
      <c r="K47" s="33" t="n"/>
      <c r="L47" s="33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60">
      <c r="A48" s="61" t="n"/>
      <c r="B48" s="63" t="n"/>
      <c r="C48" s="57" t="n"/>
      <c r="D48" s="57" t="n"/>
      <c r="E48" s="1" t="n"/>
      <c r="F48" s="1" t="n"/>
      <c r="G48" s="57" t="n"/>
      <c r="H48" s="1" t="n"/>
      <c r="I48" s="1" t="n"/>
      <c r="J48" s="1" t="n"/>
      <c r="K48" s="33" t="n"/>
      <c r="L48" s="33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60">
      <c r="A49" s="61" t="n"/>
      <c r="B49" s="57" t="n"/>
      <c r="C49" s="57" t="n"/>
      <c r="D49" s="57" t="n"/>
      <c r="E49" s="1" t="n"/>
      <c r="F49" s="1" t="n"/>
      <c r="G49" s="1" t="n"/>
      <c r="H49" s="1" t="n"/>
      <c r="I49" s="1" t="n"/>
      <c r="J49" s="1" t="n"/>
      <c r="K49" s="33" t="n"/>
      <c r="L49" s="33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60">
      <c r="A50" s="61" t="n"/>
      <c r="B50" s="63" t="n"/>
      <c r="C50" s="57" t="n"/>
      <c r="D50" s="57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60">
      <c r="A51" s="61" t="n"/>
      <c r="B51" s="57" t="n"/>
      <c r="C51" s="57" t="n"/>
      <c r="D51" s="57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60">
      <c r="A52" s="61" t="n"/>
      <c r="B52" s="63" t="n"/>
      <c r="C52" s="57" t="n"/>
      <c r="D52" s="57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60">
      <c r="A53" s="61" t="n"/>
      <c r="B53" s="57" t="n"/>
      <c r="C53" s="57" t="n"/>
      <c r="D53" s="57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60">
      <c r="A54" s="61" t="n"/>
      <c r="B54" s="63" t="n"/>
      <c r="C54" s="57" t="n"/>
      <c r="D54" s="57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60">
      <c r="A55" s="61" t="n"/>
      <c r="B55" s="57" t="n"/>
      <c r="C55" s="57" t="n"/>
      <c r="D55" s="57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60">
      <c r="A56" s="61" t="n"/>
      <c r="B56" s="63" t="n"/>
      <c r="C56" s="57" t="n"/>
      <c r="D56" s="57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60">
      <c r="A57" s="61" t="n"/>
      <c r="B57" s="57" t="n"/>
      <c r="C57" s="57" t="n"/>
      <c r="D57" s="57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60">
      <c r="A58" s="61" t="n"/>
      <c r="B58" s="63" t="n"/>
      <c r="C58" s="57" t="n"/>
      <c r="D58" s="57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60">
      <c r="A59" s="1" t="n"/>
      <c r="B59" s="57" t="n"/>
      <c r="C59" s="57" t="n"/>
      <c r="D59" s="57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60">
      <c r="A60" s="1" t="n"/>
      <c r="B60" s="63" t="n"/>
      <c r="C60" s="57" t="n"/>
      <c r="D60" s="57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60">
      <c r="A61" s="1" t="n"/>
      <c r="B61" s="57" t="n"/>
      <c r="C61" s="57" t="n"/>
      <c r="D61" s="57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60">
      <c r="A62" s="1" t="n"/>
      <c r="B62" s="63" t="n"/>
      <c r="C62" s="57" t="n"/>
      <c r="D62" s="57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60">
      <c r="A63" s="1" t="n"/>
      <c r="B63" s="57" t="n"/>
      <c r="C63" s="57" t="n"/>
      <c r="D63" s="57" t="n"/>
      <c r="E63" s="1" t="n"/>
      <c r="F63" s="1" t="n"/>
      <c r="G63" s="1" t="n"/>
      <c r="H63" s="1" t="n"/>
      <c r="I63" s="1" t="n"/>
      <c r="J63" s="64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" customHeight="1" s="160">
      <c r="A64" s="1" t="n"/>
      <c r="B64" s="63" t="n"/>
      <c r="C64" s="57" t="n"/>
      <c r="D64" s="57" t="n"/>
      <c r="E64" s="1" t="n"/>
      <c r="F64" s="1" t="n"/>
      <c r="G64" s="1" t="n"/>
      <c r="H64" s="1" t="n"/>
      <c r="I64" s="1" t="n"/>
      <c r="J64" s="64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" customHeight="1" s="160">
      <c r="A65" s="1" t="n"/>
      <c r="B65" s="57" t="n"/>
      <c r="C65" s="57" t="n"/>
      <c r="D65" s="57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" customHeight="1" s="160">
      <c r="A66" s="1" t="n"/>
      <c r="B66" s="63" t="n"/>
      <c r="C66" s="57" t="n"/>
      <c r="D66" s="57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" customHeight="1" s="160">
      <c r="A67" s="1" t="n"/>
      <c r="B67" s="57" t="n"/>
      <c r="C67" s="57" t="n"/>
      <c r="D67" s="57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" customHeight="1" s="160">
      <c r="A68" s="1" t="n"/>
      <c r="B68" s="63" t="n"/>
      <c r="C68" s="57" t="n"/>
      <c r="D68" s="57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" customHeight="1" s="160">
      <c r="A69" s="1" t="n"/>
      <c r="B69" s="57" t="n"/>
      <c r="C69" s="57" t="n"/>
      <c r="D69" s="57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" customHeight="1" s="160">
      <c r="A70" s="1" t="n"/>
      <c r="B70" s="63" t="n"/>
      <c r="C70" s="57" t="n"/>
      <c r="D70" s="57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" customHeight="1" s="160">
      <c r="A71" s="1" t="n"/>
      <c r="B71" s="58" t="n"/>
      <c r="C71" s="57" t="n"/>
      <c r="D71" s="57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" customHeight="1" s="160">
      <c r="A72" s="1" t="n"/>
      <c r="B72" s="1" t="n"/>
      <c r="C72" s="58" t="n"/>
      <c r="D72" s="57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" customHeight="1" s="160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" customHeight="1" s="160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" customHeight="1" s="160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" customHeight="1" s="160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" customHeight="1" s="160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" customHeight="1" s="160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" customHeight="1" s="160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" customHeight="1" s="16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" customHeight="1" s="160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" customHeight="1" s="160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" customHeight="1" s="160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" customHeight="1" s="160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" customHeight="1" s="160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" customHeight="1" s="160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" customHeight="1" s="160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" customHeight="1" s="160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" customHeight="1" s="160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" customHeight="1" s="16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" customHeight="1" s="160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" customHeight="1" s="160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" customHeight="1" s="160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" customHeight="1" s="160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" customHeight="1" s="160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" customHeight="1" s="160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" customHeight="1" s="160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" customHeight="1" s="160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" customHeight="1" s="160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" customHeight="1" s="16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" customHeight="1" s="160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" customHeight="1" s="160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" customHeight="1" s="160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" customHeight="1" s="160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" customHeight="1" s="160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" customHeight="1" s="160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" customHeight="1" s="160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" customHeight="1" s="160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" customHeight="1" s="160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" customHeight="1" s="16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" customHeight="1" s="160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" customHeight="1" s="160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" customHeight="1" s="160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" customHeight="1" s="160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" customHeight="1" s="160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" customHeight="1" s="160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" customHeight="1" s="160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" customHeight="1" s="160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" customHeight="1" s="160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" customHeight="1" s="16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" customHeight="1" s="160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" customHeight="1" s="160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" customHeight="1" s="160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" customHeight="1" s="160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" customHeight="1" s="160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" customHeight="1" s="160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" customHeight="1" s="160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" customHeight="1" s="160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" customHeight="1" s="160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" customHeight="1" s="16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" customHeight="1" s="160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" customHeight="1" s="160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" customHeight="1" s="160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" customHeight="1" s="160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" customHeight="1" s="160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" customHeight="1" s="160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" customHeight="1" s="160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" customHeight="1" s="160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" customHeight="1" s="160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" customHeight="1" s="16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" customHeight="1" s="160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" customHeight="1" s="160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" customHeight="1" s="160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" customHeight="1" s="160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" customHeight="1" s="160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" customHeight="1" s="160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" customHeight="1" s="160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" customHeight="1" s="160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" customHeight="1" s="160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" customHeight="1" s="16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" customHeight="1" s="160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" customHeight="1" s="160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" customHeight="1" s="160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" customHeight="1" s="160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" customHeight="1" s="160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" customHeight="1" s="160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" customHeight="1" s="160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" customHeight="1" s="160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" customHeight="1" s="160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" customHeight="1" s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" customHeight="1" s="160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" customHeight="1" s="160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" customHeight="1" s="160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" customHeight="1" s="160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" customHeight="1" s="160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" customHeight="1" s="160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" customHeight="1" s="160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" customHeight="1" s="160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" customHeight="1" s="160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" customHeight="1" s="16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" customHeight="1" s="160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" customHeight="1" s="160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" customHeight="1" s="160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" customHeight="1" s="160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" customHeight="1" s="160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" customHeight="1" s="160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" customHeight="1" s="160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" customHeight="1" s="160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" customHeight="1" s="160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" customHeight="1" s="16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" customHeight="1" s="160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" customHeight="1" s="160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" customHeight="1" s="160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" customHeight="1" s="160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" customHeight="1" s="160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" customHeight="1" s="160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" customHeight="1" s="160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" customHeight="1" s="160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" customHeight="1" s="160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" customHeight="1" s="16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" customHeight="1" s="160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" customHeight="1" s="160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" customHeight="1" s="160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" customHeight="1" s="160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" customHeight="1" s="160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" customHeight="1" s="160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" customHeight="1" s="160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" customHeight="1" s="160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" customHeight="1" s="160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" customHeight="1" s="16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" customHeight="1" s="160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" customHeight="1" s="160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" customHeight="1" s="160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" customHeight="1" s="160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" customHeight="1" s="160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" customHeight="1" s="160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" customHeight="1" s="160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" customHeight="1" s="160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" customHeight="1" s="160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" customHeight="1" s="16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" customHeight="1" s="160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" customHeight="1" s="160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" customHeight="1" s="160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" customHeight="1" s="160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" customHeight="1" s="160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" customHeight="1" s="160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" customHeight="1" s="160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" customHeight="1" s="160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" customHeight="1" s="160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" customHeight="1" s="16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" customHeight="1" s="160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" customHeight="1" s="160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" customHeight="1" s="160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" customHeight="1" s="160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" customHeight="1" s="160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" customHeight="1" s="160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" customHeight="1" s="160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" customHeight="1" s="160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" customHeight="1" s="160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" customHeight="1" s="16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" customHeight="1" s="160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" customHeight="1" s="160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" customHeight="1" s="160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" customHeight="1" s="160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" customHeight="1" s="160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" customHeight="1" s="160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" customHeight="1" s="160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" customHeight="1" s="160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" customHeight="1" s="160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" customHeight="1" s="16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" customHeight="1" s="160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" customHeight="1" s="160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" customHeight="1" s="160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" customHeight="1" s="160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" customHeight="1" s="160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" customHeight="1" s="160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" customHeight="1" s="160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" customHeight="1" s="160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" customHeight="1" s="160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" customHeight="1" s="16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" customHeight="1" s="160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" customHeight="1" s="160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" customHeight="1" s="160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" customHeight="1" s="160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" customHeight="1" s="160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" customHeight="1" s="160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" customHeight="1" s="160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" customHeight="1" s="160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" customHeight="1" s="160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" customHeight="1" s="1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" customHeight="1" s="160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" customHeight="1" s="160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" customHeight="1" s="160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" customHeight="1" s="160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" customHeight="1" s="160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" customHeight="1" s="160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" customHeight="1" s="160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" customHeight="1" s="160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" customHeight="1" s="160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" customHeight="1" s="16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" customHeight="1" s="160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" customHeight="1" s="160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" customHeight="1" s="160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" customHeight="1" s="160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" customHeight="1" s="160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" customHeight="1" s="160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" customHeight="1" s="160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" customHeight="1" s="160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" customHeight="1" s="160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" customHeight="1" s="16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" customHeight="1" s="160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" customHeight="1" s="160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" customHeight="1" s="160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" customHeight="1" s="160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" customHeight="1" s="160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" customHeight="1" s="160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" customHeight="1" s="160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" customHeight="1" s="160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" customHeight="1" s="160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" customHeight="1" s="16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" customHeight="1" s="160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" customHeight="1" s="160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" customHeight="1" s="160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" customHeight="1" s="160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" customHeight="1" s="160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" customHeight="1" s="160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" customHeight="1" s="160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" customHeight="1" s="160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" customHeight="1" s="160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" customHeight="1" s="16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" customHeight="1" s="160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" customHeight="1" s="160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" customHeight="1" s="160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" customHeight="1" s="160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" customHeight="1" s="160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" customHeight="1" s="160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" customHeight="1" s="160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" customHeight="1" s="160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" customHeight="1" s="160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" customHeight="1" s="16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" customHeight="1" s="160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" customHeight="1" s="160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" customHeight="1" s="160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" customHeight="1" s="160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" customHeight="1" s="160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" customHeight="1" s="160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" customHeight="1" s="160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" customHeight="1" s="160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" customHeight="1" s="160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" customHeight="1" s="16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" customHeight="1" s="160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" customHeight="1" s="160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" customHeight="1" s="160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" customHeight="1" s="160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" customHeight="1" s="160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" customHeight="1" s="160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" customHeight="1" s="160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" customHeight="1" s="160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" customHeight="1" s="160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" customHeight="1" s="16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" customHeight="1" s="160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" customHeight="1" s="160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" customHeight="1" s="160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" customHeight="1" s="160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" customHeight="1" s="160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" customHeight="1" s="160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" customHeight="1" s="160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" customHeight="1" s="160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" customHeight="1" s="160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" customHeight="1" s="16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" customHeight="1" s="160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" customHeight="1" s="160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" customHeight="1" s="160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" customHeight="1" s="160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" customHeight="1" s="160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" customHeight="1" s="160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" customHeight="1" s="160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" customHeight="1" s="160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" customHeight="1" s="160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" customHeight="1" s="16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" customHeight="1" s="160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" customHeight="1" s="160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" customHeight="1" s="160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" customHeight="1" s="160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" customHeight="1" s="160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" customHeight="1" s="160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" customHeight="1" s="160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" customHeight="1" s="160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" customHeight="1" s="160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" customHeight="1" s="1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" customHeight="1" s="160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" customHeight="1" s="160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" customHeight="1" s="160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" customHeight="1" s="160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" customHeight="1" s="160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" customHeight="1" s="160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" customHeight="1" s="160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" customHeight="1" s="160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" customHeight="1" s="160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" customHeight="1" s="16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" customHeight="1" s="160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" customHeight="1" s="160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" customHeight="1" s="160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" customHeight="1" s="160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" customHeight="1" s="160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" customHeight="1" s="160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" customHeight="1" s="160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" customHeight="1" s="160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" customHeight="1" s="160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" customHeight="1" s="16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" customHeight="1" s="160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" customHeight="1" s="160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" customHeight="1" s="160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" customHeight="1" s="160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" customHeight="1" s="160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" customHeight="1" s="160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" customHeight="1" s="160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" customHeight="1" s="160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" customHeight="1" s="160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" customHeight="1" s="16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" customHeight="1" s="160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" customHeight="1" s="160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" customHeight="1" s="160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" customHeight="1" s="160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" customHeight="1" s="160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" customHeight="1" s="160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" customHeight="1" s="160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" customHeight="1" s="160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" customHeight="1" s="160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" customHeight="1" s="16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" customHeight="1" s="160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" customHeight="1" s="160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" customHeight="1" s="160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" customHeight="1" s="160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" customHeight="1" s="160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" customHeight="1" s="160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" customHeight="1" s="160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" customHeight="1" s="160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" customHeight="1" s="160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" customHeight="1" s="16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" customHeight="1" s="160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" customHeight="1" s="160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" customHeight="1" s="160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" customHeight="1" s="160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" customHeight="1" s="160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" customHeight="1" s="160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" customHeight="1" s="160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" customHeight="1" s="160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" customHeight="1" s="160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" customHeight="1" s="16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" customHeight="1" s="160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" customHeight="1" s="160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" customHeight="1" s="160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" customHeight="1" s="160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" customHeight="1" s="160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" customHeight="1" s="160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" customHeight="1" s="160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" customHeight="1" s="160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" customHeight="1" s="160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" customHeight="1" s="16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" customHeight="1" s="160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" customHeight="1" s="160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" customHeight="1" s="160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" customHeight="1" s="160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" customHeight="1" s="160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" customHeight="1" s="160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" customHeight="1" s="160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" customHeight="1" s="160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" customHeight="1" s="160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" customHeight="1" s="16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" customHeight="1" s="160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" customHeight="1" s="160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" customHeight="1" s="160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" customHeight="1" s="160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" customHeight="1" s="160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" customHeight="1" s="160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" customHeight="1" s="160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" customHeight="1" s="160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" customHeight="1" s="160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" customHeight="1" s="16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" customHeight="1" s="160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" customHeight="1" s="160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" customHeight="1" s="160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" customHeight="1" s="160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" customHeight="1" s="160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" customHeight="1" s="160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" customHeight="1" s="160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" customHeight="1" s="160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" customHeight="1" s="160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" customHeight="1" s="1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" customHeight="1" s="160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" customHeight="1" s="160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" customHeight="1" s="160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" customHeight="1" s="160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" customHeight="1" s="160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" customHeight="1" s="160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" customHeight="1" s="160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" customHeight="1" s="160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" customHeight="1" s="160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" customHeight="1" s="16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" customHeight="1" s="160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" customHeight="1" s="160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" customHeight="1" s="160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" customHeight="1" s="160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" customHeight="1" s="160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" customHeight="1" s="160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" customHeight="1" s="160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" customHeight="1" s="160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" customHeight="1" s="160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" customHeight="1" s="16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" customHeight="1" s="160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" customHeight="1" s="160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" customHeight="1" s="160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" customHeight="1" s="160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" customHeight="1" s="160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" customHeight="1" s="160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" customHeight="1" s="160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" customHeight="1" s="160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" customHeight="1" s="160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" customHeight="1" s="16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" customHeight="1" s="160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" customHeight="1" s="160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" customHeight="1" s="160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" customHeight="1" s="160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" customHeight="1" s="160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" customHeight="1" s="160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" customHeight="1" s="160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" customHeight="1" s="160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" customHeight="1" s="160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" customHeight="1" s="16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" customHeight="1" s="160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" customHeight="1" s="160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" customHeight="1" s="160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" customHeight="1" s="160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" customHeight="1" s="160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" customHeight="1" s="160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" customHeight="1" s="160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" customHeight="1" s="160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" customHeight="1" s="160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" customHeight="1" s="16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" customHeight="1" s="160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" customHeight="1" s="160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" customHeight="1" s="160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" customHeight="1" s="160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" customHeight="1" s="160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" customHeight="1" s="160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" customHeight="1" s="160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" customHeight="1" s="160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" customHeight="1" s="160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" customHeight="1" s="16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" customHeight="1" s="160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" customHeight="1" s="160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" customHeight="1" s="160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" customHeight="1" s="160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" customHeight="1" s="160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" customHeight="1" s="160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" customHeight="1" s="160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" customHeight="1" s="160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" customHeight="1" s="160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" customHeight="1" s="16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" customHeight="1" s="160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" customHeight="1" s="160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" customHeight="1" s="160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" customHeight="1" s="160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" customHeight="1" s="160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" customHeight="1" s="160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" customHeight="1" s="160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" customHeight="1" s="160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" customHeight="1" s="160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" customHeight="1" s="16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" customHeight="1" s="160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" customHeight="1" s="160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" customHeight="1" s="160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" customHeight="1" s="160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" customHeight="1" s="160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" customHeight="1" s="160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" customHeight="1" s="160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" customHeight="1" s="160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" customHeight="1" s="160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" customHeight="1" s="16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" customHeight="1" s="160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" customHeight="1" s="160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" customHeight="1" s="160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" customHeight="1" s="160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" customHeight="1" s="160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" customHeight="1" s="160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" customHeight="1" s="160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" customHeight="1" s="160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" customHeight="1" s="160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" customHeight="1" s="1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" customHeight="1" s="160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" customHeight="1" s="160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" customHeight="1" s="160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" customHeight="1" s="160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" customHeight="1" s="160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" customHeight="1" s="160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" customHeight="1" s="160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" customHeight="1" s="160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" customHeight="1" s="160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" customHeight="1" s="16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" customHeight="1" s="160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" customHeight="1" s="160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" customHeight="1" s="160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" customHeight="1" s="160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" customHeight="1" s="160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" customHeight="1" s="160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" customHeight="1" s="160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" customHeight="1" s="160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" customHeight="1" s="160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" customHeight="1" s="16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" customHeight="1" s="160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" customHeight="1" s="160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" customHeight="1" s="160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" customHeight="1" s="160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" customHeight="1" s="160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" customHeight="1" s="160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" customHeight="1" s="160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" customHeight="1" s="160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" customHeight="1" s="160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" customHeight="1" s="16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" customHeight="1" s="160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" customHeight="1" s="160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" customHeight="1" s="160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" customHeight="1" s="160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" customHeight="1" s="160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" customHeight="1" s="160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" customHeight="1" s="160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" customHeight="1" s="160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" customHeight="1" s="160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" customHeight="1" s="16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" customHeight="1" s="160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" customHeight="1" s="160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" customHeight="1" s="160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" customHeight="1" s="160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" customHeight="1" s="160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" customHeight="1" s="160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" customHeight="1" s="160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" customHeight="1" s="160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" customHeight="1" s="160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" customHeight="1" s="16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" customHeight="1" s="160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" customHeight="1" s="160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" customHeight="1" s="160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" customHeight="1" s="160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" customHeight="1" s="160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" customHeight="1" s="160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" customHeight="1" s="160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" customHeight="1" s="160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" customHeight="1" s="160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" customHeight="1" s="16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" customHeight="1" s="160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" customHeight="1" s="160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" customHeight="1" s="160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" customHeight="1" s="160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" customHeight="1" s="160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" customHeight="1" s="160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" customHeight="1" s="160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" customHeight="1" s="160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" customHeight="1" s="160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" customHeight="1" s="16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" customHeight="1" s="160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" customHeight="1" s="160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" customHeight="1" s="160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" customHeight="1" s="160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" customHeight="1" s="160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" customHeight="1" s="160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" customHeight="1" s="160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" customHeight="1" s="160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" customHeight="1" s="160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" customHeight="1" s="16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" customHeight="1" s="160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" customHeight="1" s="160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" customHeight="1" s="160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" customHeight="1" s="160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" customHeight="1" s="160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" customHeight="1" s="160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" customHeight="1" s="160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" customHeight="1" s="160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" customHeight="1" s="160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" customHeight="1" s="16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" customHeight="1" s="160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" customHeight="1" s="160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" customHeight="1" s="160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" customHeight="1" s="160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" customHeight="1" s="160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" customHeight="1" s="160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" customHeight="1" s="160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" customHeight="1" s="160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" customHeight="1" s="160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" customHeight="1" s="1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" customHeight="1" s="160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" customHeight="1" s="160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" customHeight="1" s="160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" customHeight="1" s="160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" customHeight="1" s="160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" customHeight="1" s="160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" customHeight="1" s="160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" customHeight="1" s="160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" customHeight="1" s="160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" customHeight="1" s="16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" customHeight="1" s="160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" customHeight="1" s="160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" customHeight="1" s="160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" customHeight="1" s="160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" customHeight="1" s="160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" customHeight="1" s="160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" customHeight="1" s="160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" customHeight="1" s="160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" customHeight="1" s="160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" customHeight="1" s="16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" customHeight="1" s="160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" customHeight="1" s="160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" customHeight="1" s="160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" customHeight="1" s="160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" customHeight="1" s="160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" customHeight="1" s="160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" customHeight="1" s="160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" customHeight="1" s="160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" customHeight="1" s="160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" customHeight="1" s="16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" customHeight="1" s="160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" customHeight="1" s="160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" customHeight="1" s="160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" customHeight="1" s="160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" customHeight="1" s="160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" customHeight="1" s="160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" customHeight="1" s="160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" customHeight="1" s="160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" customHeight="1" s="160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" customHeight="1" s="16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" customHeight="1" s="160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" customHeight="1" s="160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" customHeight="1" s="160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" customHeight="1" s="160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" customHeight="1" s="160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" customHeight="1" s="160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" customHeight="1" s="160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" customHeight="1" s="160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" customHeight="1" s="160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" customHeight="1" s="16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" customHeight="1" s="160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" customHeight="1" s="160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" customHeight="1" s="160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" customHeight="1" s="160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" customHeight="1" s="160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" customHeight="1" s="160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" customHeight="1" s="160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" customHeight="1" s="160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" customHeight="1" s="160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" customHeight="1" s="16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" customHeight="1" s="160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" customHeight="1" s="160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" customHeight="1" s="160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" customHeight="1" s="160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" customHeight="1" s="160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" customHeight="1" s="160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" customHeight="1" s="160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" customHeight="1" s="160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" customHeight="1" s="160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" customHeight="1" s="16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" customHeight="1" s="160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" customHeight="1" s="160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" customHeight="1" s="160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" customHeight="1" s="160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" customHeight="1" s="160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" customHeight="1" s="160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" customHeight="1" s="160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" customHeight="1" s="160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" customHeight="1" s="160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" customHeight="1" s="16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" customHeight="1" s="160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" customHeight="1" s="160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" customHeight="1" s="160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" customHeight="1" s="160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" customHeight="1" s="160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" customHeight="1" s="160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" customHeight="1" s="160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" customHeight="1" s="160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" customHeight="1" s="160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" customHeight="1" s="16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" customHeight="1" s="160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" customHeight="1" s="160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" customHeight="1" s="160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" customHeight="1" s="160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" customHeight="1" s="160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" customHeight="1" s="160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" customHeight="1" s="160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" customHeight="1" s="160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" customHeight="1" s="160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" customHeight="1" s="1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" customHeight="1" s="160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" customHeight="1" s="160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" customHeight="1" s="160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" customHeight="1" s="160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" customHeight="1" s="160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" customHeight="1" s="160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" customHeight="1" s="160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" customHeight="1" s="160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" customHeight="1" s="160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" customHeight="1" s="16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" customHeight="1" s="160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" customHeight="1" s="160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" customHeight="1" s="160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" customHeight="1" s="160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" customHeight="1" s="160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" customHeight="1" s="160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" customHeight="1" s="160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" customHeight="1" s="160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" customHeight="1" s="160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" customHeight="1" s="16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" customHeight="1" s="160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" customHeight="1" s="160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" customHeight="1" s="160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" customHeight="1" s="160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" customHeight="1" s="160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" customHeight="1" s="160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" customHeight="1" s="160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" customHeight="1" s="160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" customHeight="1" s="160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" customHeight="1" s="16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" customHeight="1" s="160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" customHeight="1" s="160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" customHeight="1" s="160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" customHeight="1" s="160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" customHeight="1" s="160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" customHeight="1" s="160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" customHeight="1" s="160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" customHeight="1" s="160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" customHeight="1" s="160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" customHeight="1" s="16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" customHeight="1" s="160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" customHeight="1" s="160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" customHeight="1" s="160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" customHeight="1" s="160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" customHeight="1" s="160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" customHeight="1" s="160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" customHeight="1" s="160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" customHeight="1" s="160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" customHeight="1" s="160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" customHeight="1" s="16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" customHeight="1" s="160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" customHeight="1" s="160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" customHeight="1" s="160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" customHeight="1" s="160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" customHeight="1" s="160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" customHeight="1" s="160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" customHeight="1" s="160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" customHeight="1" s="160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" customHeight="1" s="160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" customHeight="1" s="16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" customHeight="1" s="160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" customHeight="1" s="160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" customHeight="1" s="160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" customHeight="1" s="160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" customHeight="1" s="160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" customHeight="1" s="160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" customHeight="1" s="160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" customHeight="1" s="160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" customHeight="1" s="160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" customHeight="1" s="16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" customHeight="1" s="160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" customHeight="1" s="160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" customHeight="1" s="160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" customHeight="1" s="160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" customHeight="1" s="160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" customHeight="1" s="160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" customHeight="1" s="160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" customHeight="1" s="160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" customHeight="1" s="160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" customHeight="1" s="16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" customHeight="1" s="160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" customHeight="1" s="160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" customHeight="1" s="160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" customHeight="1" s="160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" customHeight="1" s="160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" customHeight="1" s="160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" customHeight="1" s="160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" customHeight="1" s="160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" customHeight="1" s="160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" customHeight="1" s="16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" customHeight="1" s="160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" customHeight="1" s="160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" customHeight="1" s="160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" customHeight="1" s="160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" customHeight="1" s="160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" customHeight="1" s="160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" customHeight="1" s="160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" customHeight="1" s="160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" customHeight="1" s="160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" customHeight="1" s="1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" customHeight="1" s="160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" customHeight="1" s="160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" customHeight="1" s="160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" customHeight="1" s="160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" customHeight="1" s="160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" customHeight="1" s="160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" customHeight="1" s="160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" customHeight="1" s="160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" customHeight="1" s="160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" customHeight="1" s="16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" customHeight="1" s="160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" customHeight="1" s="160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" customHeight="1" s="160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" customHeight="1" s="160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" customHeight="1" s="160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" customHeight="1" s="160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" customHeight="1" s="160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" customHeight="1" s="160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" customHeight="1" s="160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" customHeight="1" s="16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" customHeight="1" s="160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" customHeight="1" s="160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" customHeight="1" s="160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" customHeight="1" s="160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" customHeight="1" s="160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" customHeight="1" s="160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" customHeight="1" s="160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" customHeight="1" s="160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" customHeight="1" s="160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" customHeight="1" s="16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" customHeight="1" s="160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" customHeight="1" s="160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" customHeight="1" s="160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" customHeight="1" s="160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" customHeight="1" s="160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" customHeight="1" s="160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" customHeight="1" s="160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" customHeight="1" s="160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" customHeight="1" s="160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" customHeight="1" s="16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" customHeight="1" s="160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" customHeight="1" s="160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" customHeight="1" s="160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" customHeight="1" s="160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" customHeight="1" s="160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" customHeight="1" s="160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" customHeight="1" s="160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" customHeight="1" s="160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" customHeight="1" s="160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" customHeight="1" s="16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" customHeight="1" s="160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" customHeight="1" s="160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" customHeight="1" s="160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" customHeight="1" s="160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" customHeight="1" s="160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" customHeight="1" s="160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" customHeight="1" s="160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" customHeight="1" s="160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" customHeight="1" s="160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" customHeight="1" s="16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" customHeight="1" s="160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" customHeight="1" s="160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" customHeight="1" s="160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" customHeight="1" s="160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" customHeight="1" s="160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" customHeight="1" s="160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" customHeight="1" s="160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" customHeight="1" s="160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" customHeight="1" s="160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" customHeight="1" s="16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" customHeight="1" s="160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" customHeight="1" s="160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" customHeight="1" s="160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" customHeight="1" s="160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" customHeight="1" s="160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" customHeight="1" s="160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" customHeight="1" s="160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" customHeight="1" s="160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" customHeight="1" s="160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" customHeight="1" s="16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" customHeight="1" s="160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" customHeight="1" s="160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" customHeight="1" s="160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" customHeight="1" s="160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" customHeight="1" s="160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" customHeight="1" s="160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" customHeight="1" s="160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" customHeight="1" s="160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" customHeight="1" s="160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" customHeight="1" s="16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" customHeight="1" s="160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" customHeight="1" s="160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" customHeight="1" s="160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" customHeight="1" s="160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" customHeight="1" s="160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" customHeight="1" s="160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" customHeight="1" s="160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" customHeight="1" s="160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" customHeight="1" s="160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" customHeight="1" s="1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" customHeight="1" s="160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" customHeight="1" s="160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" customHeight="1" s="160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" customHeight="1" s="160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" customHeight="1" s="160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" customHeight="1" s="160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" customHeight="1" s="160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" customHeight="1" s="160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" customHeight="1" s="160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" customHeight="1" s="16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" customHeight="1" s="160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" customHeight="1" s="160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" customHeight="1" s="160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" customHeight="1" s="160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" customHeight="1" s="160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" customHeight="1" s="160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" customHeight="1" s="160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" customHeight="1" s="160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" customHeight="1" s="160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" customHeight="1" s="16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" customHeight="1" s="160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" customHeight="1" s="160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" customHeight="1" s="160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" customHeight="1" s="160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" customHeight="1" s="160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" customHeight="1" s="160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" customHeight="1" s="160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" customHeight="1" s="160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" customHeight="1" s="160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" customHeight="1" s="16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" customHeight="1" s="160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" customHeight="1" s="160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" customHeight="1" s="160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" customHeight="1" s="160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" customHeight="1" s="160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" customHeight="1" s="160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" customHeight="1" s="160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" customHeight="1" s="160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" customHeight="1" s="160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" customHeight="1" s="16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9">
    <mergeCell ref="B4:F4"/>
    <mergeCell ref="D20:E20"/>
    <mergeCell ref="C8:F8"/>
    <mergeCell ref="D19:E19"/>
    <mergeCell ref="C14:D14"/>
    <mergeCell ref="D22:E22"/>
    <mergeCell ref="B27:F27"/>
    <mergeCell ref="D21:E21"/>
    <mergeCell ref="C12:D12"/>
    <mergeCell ref="B29:F29"/>
    <mergeCell ref="B28:F28"/>
    <mergeCell ref="D18:E18"/>
    <mergeCell ref="C10:F10"/>
    <mergeCell ref="C9:F9"/>
    <mergeCell ref="B6:F6"/>
    <mergeCell ref="B2:F3"/>
    <mergeCell ref="C13:D13"/>
    <mergeCell ref="C11:F11"/>
    <mergeCell ref="B26:F26"/>
  </mergeCells>
  <printOptions horizontalCentered="1"/>
  <pageMargins left="0" right="0" top="0.03976377952755906" bottom="0.03976377952755906" header="0" footer="0"/>
  <pageSetup orientation="landscape" scale="45" pageOrder="overThenDown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selection activeCell="A1" sqref="A1"/>
    </sheetView>
  </sheetViews>
  <sheetFormatPr baseColWidth="8" defaultColWidth="12.63" defaultRowHeight="15" customHeight="1"/>
  <cols>
    <col width="4.25" customWidth="1" style="160" min="1" max="1"/>
    <col width="11.13" customWidth="1" style="160" min="2" max="2"/>
    <col width="19.25" customWidth="1" style="160" min="3" max="3"/>
    <col width="48.63" customWidth="1" style="160" min="4" max="4"/>
    <col width="24.88" customWidth="1" style="160" min="5" max="5"/>
    <col width="47.5" customWidth="1" style="160" min="6" max="6"/>
    <col width="20.75" customWidth="1" style="160" min="7" max="7"/>
    <col hidden="1" width="20.75" customWidth="1" style="160" min="8" max="8"/>
    <col width="20.75" customWidth="1" style="160" min="9" max="9"/>
    <col width="32.13" customWidth="1" style="160" min="10" max="10"/>
    <col width="19.5" customWidth="1" style="160" min="11" max="12"/>
    <col width="19.25" customWidth="1" style="160" min="13" max="13"/>
    <col width="13.13" customWidth="1" style="160" min="14" max="14"/>
    <col width="10.5" customWidth="1" style="160" min="15" max="28"/>
  </cols>
  <sheetData>
    <row r="1" ht="12" customHeight="1" s="160">
      <c r="A1" s="1" t="n"/>
      <c r="B1" s="65" t="n"/>
      <c r="C1" s="65" t="n"/>
      <c r="D1" s="163" t="n"/>
      <c r="E1" s="65" t="n"/>
      <c r="F1" s="65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8.75" customHeight="1" s="160">
      <c r="A2" s="61" t="n"/>
      <c r="B2" s="192" t="inlineStr">
        <is>
          <t>MJBE BIKES</t>
        </is>
      </c>
      <c r="C2" s="193" t="n"/>
      <c r="D2" s="193" t="n"/>
      <c r="E2" s="193" t="n"/>
      <c r="F2" s="194" t="n"/>
      <c r="G2" s="64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21" customHeight="1" s="160">
      <c r="A3" s="61" t="n"/>
      <c r="B3" s="192" t="inlineStr">
        <is>
          <t>Pruebas de Caja Blanca</t>
        </is>
      </c>
      <c r="C3" s="193" t="n"/>
      <c r="D3" s="193" t="n"/>
      <c r="E3" s="193" t="n"/>
      <c r="F3" s="194" t="n"/>
      <c r="G3" s="70" t="n"/>
      <c r="H3" s="71" t="n"/>
      <c r="I3" s="7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19.5" customHeight="1" s="160">
      <c r="A4" s="1" t="n"/>
      <c r="B4" s="72" t="n"/>
      <c r="C4" s="73" t="n"/>
      <c r="D4" s="74" t="n"/>
      <c r="E4" s="74" t="n"/>
      <c r="F4" s="74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19.5" customHeight="1" s="160">
      <c r="A5" s="1" t="n"/>
      <c r="B5" s="195" t="inlineStr">
        <is>
          <t>RESUMEN PRUEBAS</t>
        </is>
      </c>
      <c r="C5" s="196" t="n"/>
      <c r="D5" s="77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9.5" customHeight="1" s="160">
      <c r="A6" s="78" t="n"/>
      <c r="B6" s="79" t="inlineStr">
        <is>
          <t>Nº</t>
        </is>
      </c>
      <c r="C6" s="80" t="inlineStr">
        <is>
          <t>Identificador Prueba</t>
        </is>
      </c>
      <c r="D6" s="80" t="inlineStr">
        <is>
          <t>Componente Probado</t>
        </is>
      </c>
      <c r="E6" s="80" t="inlineStr">
        <is>
          <t>Resultado: (Exitoso) (Falló)</t>
        </is>
      </c>
      <c r="F6" s="81" t="inlineStr">
        <is>
          <t>Observaciones</t>
        </is>
      </c>
      <c r="G6" s="82" t="n"/>
      <c r="H6" s="78" t="inlineStr">
        <is>
          <t>Exitoso</t>
        </is>
      </c>
      <c r="I6" s="78" t="n"/>
      <c r="J6" s="78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  <c r="V6" s="78" t="n"/>
      <c r="W6" s="78" t="n"/>
      <c r="X6" s="78" t="n"/>
      <c r="Y6" s="78" t="n"/>
      <c r="Z6" s="78" t="n"/>
      <c r="AA6" s="78" t="n"/>
      <c r="AB6" s="78" t="n"/>
    </row>
    <row r="7" ht="75" customHeight="1" s="160">
      <c r="A7" s="1" t="n"/>
      <c r="B7" s="83" t="n">
        <v>1</v>
      </c>
      <c r="C7" s="197" t="inlineStr">
        <is>
          <t>CP01</t>
        </is>
      </c>
      <c r="D7" s="197" t="inlineStr">
        <is>
          <t>Módulo de Usuarios (routes/usuarios.js)</t>
        </is>
      </c>
      <c r="E7" s="198" t="inlineStr">
        <is>
          <t>Exitoso</t>
        </is>
      </c>
      <c r="F7" s="199" t="inlineStr">
        <is>
          <t>13 de 13 casos exitosos. Cobertura: 85,1 % de sentencias y 92,5 % de ramas. Caminos sin prueba: GET /:id con usuario encontrado, PATCH exitoso, DELETE inexistente (404) y el error 500 de GET /:id, POST, PUT, PATCH y DELETE.</t>
        </is>
      </c>
      <c r="G7" s="64" t="n"/>
      <c r="H7" s="1" t="inlineStr">
        <is>
          <t>Falló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60" customHeight="1" s="160">
      <c r="A8" s="1" t="n"/>
      <c r="B8" s="83" t="n">
        <v>2</v>
      </c>
      <c r="C8" s="197" t="inlineStr">
        <is>
          <t>CP02</t>
        </is>
      </c>
      <c r="D8" s="197" t="inlineStr">
        <is>
          <t>Módulo de Roles (routes/roles.js)</t>
        </is>
      </c>
      <c r="E8" s="198" t="inlineStr">
        <is>
          <t>Exitoso</t>
        </is>
      </c>
      <c r="F8" s="199" t="inlineStr">
        <is>
          <t>8 de 8 casos exitosos. Cobertura: 78,4 % de sentencias y 70 % de ramas. Caminos sin prueba: GET /:id con rol encontrado, PUT exitoso, DELETE inexistente (404) y el error 500 de GET /:id, POST, PUT y DELETE.</t>
        </is>
      </c>
      <c r="G8" s="64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t="60" customHeight="1" s="160">
      <c r="A9" s="1" t="n"/>
      <c r="B9" s="83" t="n">
        <v>3</v>
      </c>
      <c r="C9" s="197" t="inlineStr">
        <is>
          <t>CP03</t>
        </is>
      </c>
      <c r="D9" s="197" t="inlineStr">
        <is>
          <t>Módulo de Roles secundarios (routes/rolesSecundarios.js)</t>
        </is>
      </c>
      <c r="E9" s="198" t="inlineStr">
        <is>
          <t>Exitoso</t>
        </is>
      </c>
      <c r="F9" s="199" t="inlineStr">
        <is>
          <t>8 de 8 casos exitosos. Cobertura: 82,9 % de sentencias y 90 % de ramas. Caminos sin prueba: DELETE exitoso y el error 500 de GET /:usuario_id, POST y DELETE.</t>
        </is>
      </c>
      <c r="G9" s="64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t="30" customHeight="1" s="160">
      <c r="A10" s="1" t="n"/>
      <c r="B10" s="83" t="n">
        <v>4</v>
      </c>
      <c r="C10" s="197" t="inlineStr">
        <is>
          <t>CP04</t>
        </is>
      </c>
      <c r="D10" s="197" t="inlineStr">
        <is>
          <t>Módulo de Sesiones (routes/sessions.js)</t>
        </is>
      </c>
      <c r="E10" s="198" t="inlineStr">
        <is>
          <t>Exitoso</t>
        </is>
      </c>
      <c r="F10" s="199" t="inlineStr">
        <is>
          <t>3 de 3 casos exitosos. Cobertura: 100 % de sentencias y 100 % de ramas. Se recorren todos los caminos.</t>
        </is>
      </c>
      <c r="G10" s="64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t="60" customHeight="1" s="160">
      <c r="A11" s="1" t="n"/>
      <c r="B11" s="83" t="n">
        <v>5</v>
      </c>
      <c r="C11" s="197" t="inlineStr">
        <is>
          <t>CP05</t>
        </is>
      </c>
      <c r="D11" s="197" t="inlineStr">
        <is>
          <t>Módulo de Ventas (routes/ventas.js)</t>
        </is>
      </c>
      <c r="E11" s="198" t="inlineStr">
        <is>
          <t>Exitoso</t>
        </is>
      </c>
      <c r="F11" s="199" t="inlineStr">
        <is>
          <t>12 de 12 casos exitosos. Cobertura: 87,2 % de sentencias y 87,5 % de ramas. Caminos sin prueba: GET /:id con venta encontrada, DELETE inexistente (404) y el error 500 de GET /:id, POST, PATCH y DELETE.</t>
        </is>
      </c>
      <c r="G11" s="64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t="30" customHeight="1" s="160">
      <c r="A12" s="1" t="n"/>
      <c r="B12" s="83" t="n">
        <v>6</v>
      </c>
      <c r="C12" s="197" t="inlineStr">
        <is>
          <t>CP06</t>
        </is>
      </c>
      <c r="D12" s="197" t="inlineStr">
        <is>
          <t>Módulo de Reportes (routes/reportes.js)</t>
        </is>
      </c>
      <c r="E12" s="198" t="inlineStr">
        <is>
          <t>Exitoso</t>
        </is>
      </c>
      <c r="F12" s="199" t="inlineStr">
        <is>
          <t>3 de 3 casos exitosos. Cobertura: 100 % de sentencias y 100 % de ramas. Se recorren todos los caminos.</t>
        </is>
      </c>
      <c r="G12" s="64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t="60" customHeight="1" s="160">
      <c r="A13" s="1" t="n"/>
      <c r="B13" s="83" t="n">
        <v>7</v>
      </c>
      <c r="C13" s="197" t="inlineStr">
        <is>
          <t>CP07</t>
        </is>
      </c>
      <c r="D13" s="197" t="inlineStr">
        <is>
          <t>Módulo de Tallas (routes/tallas.js)</t>
        </is>
      </c>
      <c r="E13" s="198" t="inlineStr">
        <is>
          <t>Exitoso</t>
        </is>
      </c>
      <c r="F13" s="199" t="inlineStr">
        <is>
          <t>9 de 9 casos exitosos. Cobertura: 83,9 % de sentencias y 87,5 % de ramas. Caminos sin prueba: GET /:id con talla encontrada, DELETE inexistente (404) y el error 500 de GET /:id, POST, PUT y DELETE.</t>
        </is>
      </c>
      <c r="G13" s="64" t="n"/>
      <c r="H13" s="32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t="75" customHeight="1" s="160">
      <c r="A14" s="87" t="n"/>
      <c r="B14" s="99" t="n">
        <v>8</v>
      </c>
      <c r="C14" s="197" t="inlineStr">
        <is>
          <t>CP08</t>
        </is>
      </c>
      <c r="D14" s="197" t="inlineStr">
        <is>
          <t>Módulo de Tipos de documento (routes/tiposDocumentos.js)</t>
        </is>
      </c>
      <c r="E14" s="198" t="inlineStr">
        <is>
          <t>Exitoso</t>
        </is>
      </c>
      <c r="F14" s="199" t="inlineStr">
        <is>
          <t>8 de 8 casos exitosos. Cobertura: 78,4 % de sentencias y 75 % de ramas. Caminos sin prueba: GET /:id con registro encontrado, PUT inexistente (404), DELETE exitoso y el error 500 de GET /:id, POST, PUT y DELETE.</t>
        </is>
      </c>
      <c r="G14" s="92" t="n"/>
      <c r="H14" s="87" t="n"/>
      <c r="I14" s="87" t="n"/>
      <c r="J14" s="87" t="n"/>
      <c r="K14" s="87" t="n"/>
      <c r="L14" s="87" t="n"/>
      <c r="M14" s="87" t="n"/>
      <c r="N14" s="87" t="n"/>
      <c r="O14" s="87" t="n"/>
      <c r="P14" s="87" t="n"/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</row>
    <row r="15" ht="17.25" customHeight="1" s="160">
      <c r="A15" s="61" t="n"/>
      <c r="B15" s="93" t="n"/>
      <c r="C15" s="94" t="n"/>
      <c r="D15" s="95" t="n"/>
      <c r="E15" s="96" t="n"/>
      <c r="F15" s="74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t="19.5" customHeight="1" s="160">
      <c r="A16" s="61" t="n"/>
      <c r="B16" s="57" t="n"/>
      <c r="C16" s="57" t="n"/>
      <c r="D16" s="97" t="inlineStr">
        <is>
          <t>TOTAL PRUEBAS</t>
        </is>
      </c>
      <c r="E16" s="98">
        <f>COUNTA(E7:E14)</f>
        <v/>
      </c>
      <c r="F16" s="64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t="19.5" customHeight="1" s="160">
      <c r="A17" s="61" t="n"/>
      <c r="B17" s="63" t="n"/>
      <c r="C17" s="57" t="n"/>
      <c r="D17" s="97" t="inlineStr">
        <is>
          <t>TOTAL EXITOSA</t>
        </is>
      </c>
      <c r="E17" s="98">
        <f>COUNTIF(E7:E14,"Exitoso")</f>
        <v/>
      </c>
      <c r="F17" s="64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t="19.5" customHeight="1" s="160">
      <c r="A18" s="61" t="n"/>
      <c r="B18" s="63" t="n"/>
      <c r="C18" s="57" t="n"/>
      <c r="D18" s="57" t="n"/>
      <c r="E18" s="74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19.5" customHeight="1" s="160">
      <c r="A19" s="61" t="n"/>
      <c r="B19" s="57" t="n"/>
      <c r="C19" s="57" t="n"/>
      <c r="D19" s="57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19.5" customHeight="1" s="160">
      <c r="A20" s="61" t="n"/>
      <c r="B20" s="63" t="n"/>
      <c r="C20" s="57" t="n"/>
      <c r="D20" s="57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t="19.5" customHeight="1" s="160">
      <c r="A21" s="61" t="n"/>
      <c r="B21" s="65" t="n"/>
      <c r="C21" s="65" t="n"/>
      <c r="D21" s="163" t="n"/>
      <c r="E21" s="65" t="n"/>
      <c r="F21" s="65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t="34.5" customHeight="1" s="160">
      <c r="A22" s="61" t="n"/>
      <c r="B22" s="192" t="inlineStr">
        <is>
          <t>MJBE BIKES</t>
        </is>
      </c>
      <c r="C22" s="193" t="n"/>
      <c r="D22" s="193" t="n"/>
      <c r="E22" s="193" t="n"/>
      <c r="F22" s="194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t="42" customHeight="1" s="160">
      <c r="A23" s="1" t="n"/>
      <c r="B23" s="192" t="inlineStr">
        <is>
          <t>Pruebas de Caja Blanca</t>
        </is>
      </c>
      <c r="C23" s="193" t="n"/>
      <c r="D23" s="193" t="n"/>
      <c r="E23" s="193" t="n"/>
      <c r="F23" s="194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t="19.5" customHeight="1" s="160">
      <c r="A24" s="1" t="n"/>
      <c r="B24" s="72" t="n"/>
      <c r="C24" s="73" t="n"/>
      <c r="D24" s="74" t="n"/>
      <c r="E24" s="74" t="n"/>
      <c r="F24" s="7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t="38.25" customHeight="1" s="160">
      <c r="A25" s="1" t="n"/>
      <c r="B25" s="195" t="inlineStr">
        <is>
          <t>RESUMEN PRUEBAS</t>
        </is>
      </c>
      <c r="C25" s="196" t="n"/>
      <c r="D25" s="77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t="41.25" customHeight="1" s="160">
      <c r="A26" s="1" t="n"/>
      <c r="B26" s="79" t="inlineStr">
        <is>
          <t>Nº</t>
        </is>
      </c>
      <c r="C26" s="80" t="inlineStr">
        <is>
          <t>Identificador Prueba</t>
        </is>
      </c>
      <c r="D26" s="80" t="inlineStr">
        <is>
          <t>Componente Probado</t>
        </is>
      </c>
      <c r="E26" s="80" t="inlineStr">
        <is>
          <t>Resultado: (Exitoso) (Falló)</t>
        </is>
      </c>
      <c r="F26" s="81" t="inlineStr">
        <is>
          <t>Observaciones</t>
        </is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26.25" customHeight="1" s="160">
      <c r="A27" s="1" t="n"/>
      <c r="B27" s="83" t="n">
        <v>1</v>
      </c>
      <c r="C27" s="84" t="n"/>
      <c r="D27" s="84" t="n"/>
      <c r="E27" s="85" t="n"/>
      <c r="F27" s="86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23.25" customHeight="1" s="160">
      <c r="A28" s="1" t="n"/>
      <c r="B28" s="83" t="n">
        <v>2</v>
      </c>
      <c r="C28" s="84" t="n"/>
      <c r="D28" s="84" t="n"/>
      <c r="E28" s="85" t="n"/>
      <c r="F28" s="86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21.75" customHeight="1" s="160">
      <c r="A29" s="1" t="n"/>
      <c r="B29" s="83" t="n">
        <v>3</v>
      </c>
      <c r="C29" s="84" t="n"/>
      <c r="D29" s="84" t="n"/>
      <c r="E29" s="85" t="n"/>
      <c r="F29" s="86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20.25" customHeight="1" s="160">
      <c r="A30" s="1" t="n"/>
      <c r="B30" s="83" t="n">
        <v>4</v>
      </c>
      <c r="C30" s="84" t="n"/>
      <c r="D30" s="84" t="n"/>
      <c r="E30" s="85" t="n"/>
      <c r="F30" s="86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8.75" customHeight="1" s="160">
      <c r="A31" s="1" t="n"/>
      <c r="B31" s="83" t="n">
        <v>5</v>
      </c>
      <c r="C31" s="84" t="n"/>
      <c r="D31" s="84" t="n"/>
      <c r="E31" s="85" t="n"/>
      <c r="F31" s="86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25.5" customHeight="1" s="160">
      <c r="A32" s="1" t="n"/>
      <c r="B32" s="83" t="n">
        <v>6</v>
      </c>
      <c r="C32" s="84" t="n"/>
      <c r="D32" s="84" t="n"/>
      <c r="E32" s="85" t="n"/>
      <c r="F32" s="86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16.5" customHeight="1" s="160">
      <c r="A33" s="1" t="n"/>
      <c r="B33" s="83" t="n">
        <v>7</v>
      </c>
      <c r="C33" s="84" t="n"/>
      <c r="D33" s="84" t="n"/>
      <c r="E33" s="85" t="n"/>
      <c r="F33" s="86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19.5" customHeight="1" s="160">
      <c r="A34" s="1" t="n"/>
      <c r="B34" s="99" t="n">
        <v>8</v>
      </c>
      <c r="C34" s="84" t="n"/>
      <c r="D34" s="84" t="n"/>
      <c r="E34" s="85" t="n"/>
      <c r="F34" s="86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12" customHeight="1" s="160">
      <c r="A35" s="1" t="n"/>
      <c r="B35" s="93" t="n"/>
      <c r="C35" s="94" t="n"/>
      <c r="D35" s="95" t="n"/>
      <c r="E35" s="96" t="n"/>
      <c r="F35" s="74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2" customHeight="1" s="160">
      <c r="A36" s="1" t="n"/>
      <c r="B36" s="57" t="n"/>
      <c r="C36" s="57" t="n"/>
      <c r="D36" s="97" t="inlineStr">
        <is>
          <t>TOTAL PRUEBAS</t>
        </is>
      </c>
      <c r="E36" s="98">
        <f>COUNTA(E27:E34)</f>
        <v/>
      </c>
      <c r="F36" s="64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2" customHeight="1" s="160">
      <c r="A37" s="1" t="n"/>
      <c r="B37" s="63" t="n"/>
      <c r="C37" s="57" t="n"/>
      <c r="D37" s="97" t="inlineStr">
        <is>
          <t>TOTAL EXITOSA</t>
        </is>
      </c>
      <c r="E37" s="98">
        <f>COUNTIF(E27:E34,"Exitoso")</f>
        <v/>
      </c>
      <c r="F37" s="64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2" customHeight="1" s="160">
      <c r="A38" s="1" t="n"/>
      <c r="B38" s="63" t="n"/>
      <c r="C38" s="57" t="n"/>
      <c r="D38" s="57" t="n"/>
      <c r="E38" s="74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12" customHeight="1" s="160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12" customHeight="1" s="16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12" customHeight="1" s="160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12" customHeight="1" s="160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2" customHeight="1" s="160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2" customHeight="1" s="160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2" customHeight="1" s="160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12" customHeight="1" s="160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12" customHeight="1" s="160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12" customHeight="1" s="160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12" customHeight="1" s="160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2" customHeight="1" s="16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2" customHeight="1" s="160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2" customHeight="1" s="160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12" customHeight="1" s="160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12" customHeight="1" s="160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12" customHeight="1" s="160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12" customHeight="1" s="160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2" customHeight="1" s="160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2" customHeight="1" s="160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2" customHeight="1" s="160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12" customHeight="1" s="1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12" customHeight="1" s="160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12" customHeight="1" s="160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12" customHeight="1" s="160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2" customHeight="1" s="160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12" customHeight="1" s="160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12" customHeight="1" s="160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12" customHeight="1" s="160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12" customHeight="1" s="160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2" customHeight="1" s="160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12" customHeight="1" s="16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12" customHeight="1" s="160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12" customHeight="1" s="160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12" customHeight="1" s="160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12" customHeight="1" s="160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12" customHeight="1" s="160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2" customHeight="1" s="160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2" customHeight="1" s="160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2" customHeight="1" s="160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2" customHeight="1" s="160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2" customHeight="1" s="16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2" customHeight="1" s="160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2" customHeight="1" s="160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2" customHeight="1" s="160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2" customHeight="1" s="160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2" customHeight="1" s="160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2" customHeight="1" s="160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2" customHeight="1" s="160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2" customHeight="1" s="160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2" customHeight="1" s="160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2" customHeight="1" s="16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2" customHeight="1" s="160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2" customHeight="1" s="160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2" customHeight="1" s="160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2" customHeight="1" s="160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2" customHeight="1" s="160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2" customHeight="1" s="160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2" customHeight="1" s="160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2" customHeight="1" s="160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2" customHeight="1" s="160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2" customHeight="1" s="16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2" customHeight="1" s="160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2" customHeight="1" s="160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2" customHeight="1" s="160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2" customHeight="1" s="160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2" customHeight="1" s="160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2" customHeight="1" s="160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2" customHeight="1" s="160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2" customHeight="1" s="160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2" customHeight="1" s="160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2" customHeight="1" s="16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2" customHeight="1" s="160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2" customHeight="1" s="160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2" customHeight="1" s="160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2" customHeight="1" s="160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2" customHeight="1" s="160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2" customHeight="1" s="160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2" customHeight="1" s="160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2" customHeight="1" s="160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2" customHeight="1" s="160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2" customHeight="1" s="16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2" customHeight="1" s="160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2" customHeight="1" s="160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2" customHeight="1" s="160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2" customHeight="1" s="160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2" customHeight="1" s="160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2" customHeight="1" s="160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2" customHeight="1" s="160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2" customHeight="1" s="160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2" customHeight="1" s="160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2" customHeight="1" s="16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2" customHeight="1" s="160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2" customHeight="1" s="160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2" customHeight="1" s="160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2" customHeight="1" s="160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2" customHeight="1" s="160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2" customHeight="1" s="160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2" customHeight="1" s="160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2" customHeight="1" s="160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2" customHeight="1" s="160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2" customHeight="1" s="16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2" customHeight="1" s="160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2" customHeight="1" s="160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2" customHeight="1" s="160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2" customHeight="1" s="160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2" customHeight="1" s="160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2" customHeight="1" s="160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2" customHeight="1" s="160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2" customHeight="1" s="160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2" customHeight="1" s="160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2" customHeight="1" s="16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2" customHeight="1" s="160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2" customHeight="1" s="160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2" customHeight="1" s="160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2" customHeight="1" s="160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2" customHeight="1" s="160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2" customHeight="1" s="160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2" customHeight="1" s="160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2" customHeight="1" s="160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2" customHeight="1" s="160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2" customHeight="1" s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2" customHeight="1" s="160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2" customHeight="1" s="160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2" customHeight="1" s="160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2" customHeight="1" s="160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2" customHeight="1" s="160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2" customHeight="1" s="160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2" customHeight="1" s="160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2" customHeight="1" s="160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2" customHeight="1" s="160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2" customHeight="1" s="16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2" customHeight="1" s="160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2" customHeight="1" s="160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2" customHeight="1" s="160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2" customHeight="1" s="160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2" customHeight="1" s="160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2" customHeight="1" s="160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2" customHeight="1" s="160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2" customHeight="1" s="160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2" customHeight="1" s="160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2" customHeight="1" s="16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2" customHeight="1" s="160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2" customHeight="1" s="160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2" customHeight="1" s="160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2" customHeight="1" s="160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2" customHeight="1" s="160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2" customHeight="1" s="160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2" customHeight="1" s="160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2" customHeight="1" s="160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2" customHeight="1" s="160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2" customHeight="1" s="16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2" customHeight="1" s="160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2" customHeight="1" s="160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2" customHeight="1" s="160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2" customHeight="1" s="160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2" customHeight="1" s="160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2" customHeight="1" s="160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2" customHeight="1" s="160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2" customHeight="1" s="160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2" customHeight="1" s="160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2" customHeight="1" s="16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2" customHeight="1" s="160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2" customHeight="1" s="160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2" customHeight="1" s="160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2" customHeight="1" s="160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2" customHeight="1" s="160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2" customHeight="1" s="160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2" customHeight="1" s="160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2" customHeight="1" s="160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2" customHeight="1" s="160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2" customHeight="1" s="16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2" customHeight="1" s="160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2" customHeight="1" s="160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2" customHeight="1" s="160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2" customHeight="1" s="160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2" customHeight="1" s="160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2" customHeight="1" s="160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2" customHeight="1" s="160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2" customHeight="1" s="160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2" customHeight="1" s="160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2" customHeight="1" s="16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2" customHeight="1" s="160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2" customHeight="1" s="160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t="12" customHeight="1" s="160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t="12" customHeight="1" s="160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t="12" customHeight="1" s="160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t="12" customHeight="1" s="160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t="12" customHeight="1" s="160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t="12" customHeight="1" s="160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t="12" customHeight="1" s="160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t="12" customHeight="1" s="16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t="12" customHeight="1" s="160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t="12" customHeight="1" s="160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t="12" customHeight="1" s="160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t="12" customHeight="1" s="160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t="12" customHeight="1" s="160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t="12" customHeight="1" s="160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t="12" customHeight="1" s="160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t="12" customHeight="1" s="160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t="12" customHeight="1" s="160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t="12" customHeight="1" s="16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t="12" customHeight="1" s="160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t="12" customHeight="1" s="160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t="12" customHeight="1" s="160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t="12" customHeight="1" s="160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t="12" customHeight="1" s="160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t="12" customHeight="1" s="160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t="12" customHeight="1" s="160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t="12" customHeight="1" s="160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t="12" customHeight="1" s="160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t="12" customHeight="1" s="16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t="12" customHeight="1" s="160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t="12" customHeight="1" s="160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t="12" customHeight="1" s="160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t="12" customHeight="1" s="160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t="12" customHeight="1" s="160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t="12" customHeight="1" s="160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t="12" customHeight="1" s="160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t="12" customHeight="1" s="160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t="12" customHeight="1" s="160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t="12" customHeight="1" s="1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t="12" customHeight="1" s="160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t="12" customHeight="1" s="160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t="12" customHeight="1" s="160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t="12" customHeight="1" s="160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t="12" customHeight="1" s="160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t="12" customHeight="1" s="160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t="12" customHeight="1" s="160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t="12" customHeight="1" s="160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t="12" customHeight="1" s="160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t="12" customHeight="1" s="16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t="12" customHeight="1" s="160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t="12" customHeight="1" s="160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t="12" customHeight="1" s="160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t="12" customHeight="1" s="160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t="12" customHeight="1" s="160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t="12" customHeight="1" s="160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t="12" customHeight="1" s="160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t="12" customHeight="1" s="160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t="12" customHeight="1" s="160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t="12" customHeight="1" s="16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t="12" customHeight="1" s="160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t="12" customHeight="1" s="160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t="12" customHeight="1" s="160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t="12" customHeight="1" s="160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t="12" customHeight="1" s="160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t="12" customHeight="1" s="160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t="12" customHeight="1" s="160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t="12" customHeight="1" s="160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t="12" customHeight="1" s="160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t="12" customHeight="1" s="16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t="12" customHeight="1" s="160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t="12" customHeight="1" s="160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t="12" customHeight="1" s="160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t="12" customHeight="1" s="160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t="12" customHeight="1" s="160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t="12" customHeight="1" s="160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t="12" customHeight="1" s="160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t="12" customHeight="1" s="160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t="12" customHeight="1" s="160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t="12" customHeight="1" s="16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t="12" customHeight="1" s="160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t="12" customHeight="1" s="160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t="12" customHeight="1" s="160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t="12" customHeight="1" s="160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t="12" customHeight="1" s="160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t="12" customHeight="1" s="160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t="12" customHeight="1" s="160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t="12" customHeight="1" s="160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t="12" customHeight="1" s="160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t="12" customHeight="1" s="16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t="12" customHeight="1" s="160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t="12" customHeight="1" s="160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t="12" customHeight="1" s="160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t="12" customHeight="1" s="160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t="12" customHeight="1" s="160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t="12" customHeight="1" s="160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t="12" customHeight="1" s="160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t="12" customHeight="1" s="160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t="12" customHeight="1" s="160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t="12" customHeight="1" s="16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t="12" customHeight="1" s="160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t="12" customHeight="1" s="160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t="12" customHeight="1" s="160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t="12" customHeight="1" s="160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t="12" customHeight="1" s="160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t="12" customHeight="1" s="160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t="12" customHeight="1" s="160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t="12" customHeight="1" s="160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t="12" customHeight="1" s="160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t="12" customHeight="1" s="16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t="12" customHeight="1" s="160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t="12" customHeight="1" s="160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t="12" customHeight="1" s="160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t="12" customHeight="1" s="160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t="12" customHeight="1" s="160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t="12" customHeight="1" s="160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t="12" customHeight="1" s="160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t="12" customHeight="1" s="160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t="12" customHeight="1" s="160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t="12" customHeight="1" s="16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t="12" customHeight="1" s="160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t="12" customHeight="1" s="160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t="12" customHeight="1" s="160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t="12" customHeight="1" s="160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t="12" customHeight="1" s="160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t="12" customHeight="1" s="160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t="12" customHeight="1" s="160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t="12" customHeight="1" s="160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t="12" customHeight="1" s="160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t="12" customHeight="1" s="16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t="12" customHeight="1" s="160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t="12" customHeight="1" s="160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t="12" customHeight="1" s="160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t="12" customHeight="1" s="160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t="12" customHeight="1" s="160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t="12" customHeight="1" s="160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t="12" customHeight="1" s="160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t="12" customHeight="1" s="160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t="12" customHeight="1" s="160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t="12" customHeight="1" s="1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t="12" customHeight="1" s="160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t="12" customHeight="1" s="160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t="12" customHeight="1" s="160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t="12" customHeight="1" s="160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t="12" customHeight="1" s="160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t="12" customHeight="1" s="160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t="12" customHeight="1" s="160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t="12" customHeight="1" s="160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t="12" customHeight="1" s="160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t="12" customHeight="1" s="16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t="12" customHeight="1" s="160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t="12" customHeight="1" s="160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t="12" customHeight="1" s="160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t="12" customHeight="1" s="160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t="12" customHeight="1" s="160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t="12" customHeight="1" s="160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t="12" customHeight="1" s="160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t="12" customHeight="1" s="160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t="12" customHeight="1" s="160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t="12" customHeight="1" s="16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t="12" customHeight="1" s="160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t="12" customHeight="1" s="160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t="12" customHeight="1" s="160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t="12" customHeight="1" s="160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t="12" customHeight="1" s="160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t="12" customHeight="1" s="160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t="12" customHeight="1" s="160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t="12" customHeight="1" s="160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t="12" customHeight="1" s="160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t="12" customHeight="1" s="16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t="12" customHeight="1" s="160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t="12" customHeight="1" s="160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t="12" customHeight="1" s="160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t="12" customHeight="1" s="160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t="12" customHeight="1" s="160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t="12" customHeight="1" s="160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t="12" customHeight="1" s="160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t="12" customHeight="1" s="160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t="12" customHeight="1" s="160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t="12" customHeight="1" s="16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t="12" customHeight="1" s="160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t="12" customHeight="1" s="160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t="12" customHeight="1" s="160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t="12" customHeight="1" s="160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t="12" customHeight="1" s="160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t="12" customHeight="1" s="160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t="12" customHeight="1" s="160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t="12" customHeight="1" s="160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t="12" customHeight="1" s="160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t="12" customHeight="1" s="16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t="12" customHeight="1" s="160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t="12" customHeight="1" s="160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t="12" customHeight="1" s="160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t="12" customHeight="1" s="160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t="12" customHeight="1" s="160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t="12" customHeight="1" s="160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t="12" customHeight="1" s="160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t="12" customHeight="1" s="160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t="12" customHeight="1" s="160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t="12" customHeight="1" s="16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t="12" customHeight="1" s="160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t="12" customHeight="1" s="160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t="12" customHeight="1" s="160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t="12" customHeight="1" s="160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t="12" customHeight="1" s="160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t="12" customHeight="1" s="160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t="12" customHeight="1" s="160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t="12" customHeight="1" s="160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t="12" customHeight="1" s="160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t="12" customHeight="1" s="16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t="12" customHeight="1" s="160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t="12" customHeight="1" s="160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t="12" customHeight="1" s="160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t="12" customHeight="1" s="160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t="12" customHeight="1" s="160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t="12" customHeight="1" s="160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t="12" customHeight="1" s="160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t="12" customHeight="1" s="160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t="12" customHeight="1" s="160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t="12" customHeight="1" s="16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t="12" customHeight="1" s="160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t="12" customHeight="1" s="160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t="12" customHeight="1" s="160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t="12" customHeight="1" s="160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t="12" customHeight="1" s="160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t="12" customHeight="1" s="160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t="12" customHeight="1" s="160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t="12" customHeight="1" s="160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t="12" customHeight="1" s="160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t="12" customHeight="1" s="16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t="12" customHeight="1" s="160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t="12" customHeight="1" s="160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t="12" customHeight="1" s="160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t="12" customHeight="1" s="160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t="12" customHeight="1" s="160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t="12" customHeight="1" s="160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t="12" customHeight="1" s="160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t="12" customHeight="1" s="160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t="12" customHeight="1" s="160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t="12" customHeight="1" s="1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t="12" customHeight="1" s="160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t="12" customHeight="1" s="160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t="12" customHeight="1" s="160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t="12" customHeight="1" s="160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t="12" customHeight="1" s="160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t="12" customHeight="1" s="160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t="12" customHeight="1" s="160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t="12" customHeight="1" s="160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t="12" customHeight="1" s="160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t="12" customHeight="1" s="16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t="12" customHeight="1" s="160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t="12" customHeight="1" s="160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t="12" customHeight="1" s="160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t="12" customHeight="1" s="160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t="12" customHeight="1" s="160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t="12" customHeight="1" s="160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t="12" customHeight="1" s="160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t="12" customHeight="1" s="160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t="12" customHeight="1" s="160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t="12" customHeight="1" s="16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t="12" customHeight="1" s="160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t="12" customHeight="1" s="160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t="12" customHeight="1" s="160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t="12" customHeight="1" s="160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t="12" customHeight="1" s="160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t="12" customHeight="1" s="160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t="12" customHeight="1" s="160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t="12" customHeight="1" s="160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t="12" customHeight="1" s="160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t="12" customHeight="1" s="16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t="12" customHeight="1" s="160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t="12" customHeight="1" s="160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t="12" customHeight="1" s="160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t="12" customHeight="1" s="160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t="12" customHeight="1" s="160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t="12" customHeight="1" s="160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t="12" customHeight="1" s="160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t="12" customHeight="1" s="160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t="12" customHeight="1" s="160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t="12" customHeight="1" s="16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t="12" customHeight="1" s="160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2" customHeight="1" s="160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2" customHeight="1" s="160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2" customHeight="1" s="160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2" customHeight="1" s="160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2" customHeight="1" s="160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2" customHeight="1" s="160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2" customHeight="1" s="160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2" customHeight="1" s="160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2" customHeight="1" s="16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2" customHeight="1" s="160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2" customHeight="1" s="160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2" customHeight="1" s="160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2" customHeight="1" s="160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2" customHeight="1" s="160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2" customHeight="1" s="160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2" customHeight="1" s="160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2" customHeight="1" s="160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2" customHeight="1" s="160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2" customHeight="1" s="16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2" customHeight="1" s="160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2" customHeight="1" s="160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2" customHeight="1" s="160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2" customHeight="1" s="160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2" customHeight="1" s="160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2" customHeight="1" s="160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2" customHeight="1" s="160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2" customHeight="1" s="160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2" customHeight="1" s="160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2" customHeight="1" s="16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2" customHeight="1" s="160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2" customHeight="1" s="160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2" customHeight="1" s="160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2" customHeight="1" s="160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2" customHeight="1" s="160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2" customHeight="1" s="160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2" customHeight="1" s="160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2" customHeight="1" s="160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2" customHeight="1" s="160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2" customHeight="1" s="16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2" customHeight="1" s="160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2" customHeight="1" s="160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2" customHeight="1" s="160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2" customHeight="1" s="160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2" customHeight="1" s="160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2" customHeight="1" s="160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2" customHeight="1" s="160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2" customHeight="1" s="160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2" customHeight="1" s="160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2" customHeight="1" s="16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2" customHeight="1" s="160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2" customHeight="1" s="160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2" customHeight="1" s="160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2" customHeight="1" s="160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2" customHeight="1" s="160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2" customHeight="1" s="160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2" customHeight="1" s="160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2" customHeight="1" s="160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2" customHeight="1" s="160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2" customHeight="1" s="1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2" customHeight="1" s="160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2" customHeight="1" s="160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2" customHeight="1" s="160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2" customHeight="1" s="160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2" customHeight="1" s="160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2" customHeight="1" s="160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2" customHeight="1" s="160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2" customHeight="1" s="160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2" customHeight="1" s="160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2" customHeight="1" s="16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2" customHeight="1" s="160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2" customHeight="1" s="160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2" customHeight="1" s="160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2" customHeight="1" s="160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2" customHeight="1" s="160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2" customHeight="1" s="160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2" customHeight="1" s="160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2" customHeight="1" s="160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2" customHeight="1" s="160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2" customHeight="1" s="16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2" customHeight="1" s="160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2" customHeight="1" s="160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2" customHeight="1" s="160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2" customHeight="1" s="160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2" customHeight="1" s="160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2" customHeight="1" s="160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2" customHeight="1" s="160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2" customHeight="1" s="160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2" customHeight="1" s="160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2" customHeight="1" s="16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2" customHeight="1" s="160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2" customHeight="1" s="160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2" customHeight="1" s="160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2" customHeight="1" s="160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2" customHeight="1" s="160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2" customHeight="1" s="160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2" customHeight="1" s="160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2" customHeight="1" s="160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2" customHeight="1" s="160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2" customHeight="1" s="16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2" customHeight="1" s="160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2" customHeight="1" s="160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2" customHeight="1" s="160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2" customHeight="1" s="160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2" customHeight="1" s="160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2" customHeight="1" s="160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2" customHeight="1" s="160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2" customHeight="1" s="160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2" customHeight="1" s="160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2" customHeight="1" s="16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2" customHeight="1" s="160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2" customHeight="1" s="160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2" customHeight="1" s="160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2" customHeight="1" s="160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2" customHeight="1" s="160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2" customHeight="1" s="160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2" customHeight="1" s="160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2" customHeight="1" s="160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2" customHeight="1" s="160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2" customHeight="1" s="16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2" customHeight="1" s="160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2" customHeight="1" s="160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2" customHeight="1" s="160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2" customHeight="1" s="160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2" customHeight="1" s="160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2" customHeight="1" s="160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2" customHeight="1" s="160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2" customHeight="1" s="160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2" customHeight="1" s="160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2" customHeight="1" s="16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2" customHeight="1" s="160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2" customHeight="1" s="160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2" customHeight="1" s="160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2" customHeight="1" s="160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2" customHeight="1" s="160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2" customHeight="1" s="160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2" customHeight="1" s="160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2" customHeight="1" s="160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2" customHeight="1" s="160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2" customHeight="1" s="16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2" customHeight="1" s="160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2" customHeight="1" s="160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2" customHeight="1" s="160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2" customHeight="1" s="160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2" customHeight="1" s="160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2" customHeight="1" s="160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2" customHeight="1" s="160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2" customHeight="1" s="160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2" customHeight="1" s="160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2" customHeight="1" s="16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2" customHeight="1" s="160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2" customHeight="1" s="160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2" customHeight="1" s="160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2" customHeight="1" s="160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2" customHeight="1" s="160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2" customHeight="1" s="160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2" customHeight="1" s="160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2" customHeight="1" s="160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2" customHeight="1" s="160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2" customHeight="1" s="1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2" customHeight="1" s="160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2" customHeight="1" s="160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2" customHeight="1" s="160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2" customHeight="1" s="160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2" customHeight="1" s="160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2" customHeight="1" s="160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2" customHeight="1" s="160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2" customHeight="1" s="160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2" customHeight="1" s="160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2" customHeight="1" s="16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2" customHeight="1" s="160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2" customHeight="1" s="160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2" customHeight="1" s="160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2" customHeight="1" s="160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2" customHeight="1" s="160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2" customHeight="1" s="160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2" customHeight="1" s="160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2" customHeight="1" s="160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2" customHeight="1" s="160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2" customHeight="1" s="16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2" customHeight="1" s="160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2" customHeight="1" s="160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2" customHeight="1" s="160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2" customHeight="1" s="160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2" customHeight="1" s="160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2" customHeight="1" s="160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2" customHeight="1" s="160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2" customHeight="1" s="160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2" customHeight="1" s="160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2" customHeight="1" s="16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2" customHeight="1" s="160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2" customHeight="1" s="160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2" customHeight="1" s="160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2" customHeight="1" s="160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2" customHeight="1" s="160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2" customHeight="1" s="160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2" customHeight="1" s="160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2" customHeight="1" s="160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2" customHeight="1" s="160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2" customHeight="1" s="16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2" customHeight="1" s="160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2" customHeight="1" s="160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2" customHeight="1" s="160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2" customHeight="1" s="160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2" customHeight="1" s="160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2" customHeight="1" s="160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2" customHeight="1" s="160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2" customHeight="1" s="160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2" customHeight="1" s="160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2" customHeight="1" s="16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2" customHeight="1" s="160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2" customHeight="1" s="160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2" customHeight="1" s="160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2" customHeight="1" s="160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2" customHeight="1" s="160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2" customHeight="1" s="160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2" customHeight="1" s="160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2" customHeight="1" s="160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2" customHeight="1" s="160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2" customHeight="1" s="16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2" customHeight="1" s="160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2" customHeight="1" s="160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2" customHeight="1" s="160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2" customHeight="1" s="160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2" customHeight="1" s="160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2" customHeight="1" s="160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2" customHeight="1" s="160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2" customHeight="1" s="160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2" customHeight="1" s="160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2" customHeight="1" s="16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2" customHeight="1" s="160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2" customHeight="1" s="160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2" customHeight="1" s="160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2" customHeight="1" s="160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2" customHeight="1" s="160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2" customHeight="1" s="160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2" customHeight="1" s="160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2" customHeight="1" s="160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2" customHeight="1" s="160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2" customHeight="1" s="16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2" customHeight="1" s="160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2" customHeight="1" s="160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2" customHeight="1" s="160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2" customHeight="1" s="160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2" customHeight="1" s="160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2" customHeight="1" s="160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2" customHeight="1" s="160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2" customHeight="1" s="160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2" customHeight="1" s="160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2" customHeight="1" s="16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2" customHeight="1" s="160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2" customHeight="1" s="160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2" customHeight="1" s="160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2" customHeight="1" s="160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2" customHeight="1" s="160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2" customHeight="1" s="160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2" customHeight="1" s="160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2" customHeight="1" s="160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2" customHeight="1" s="160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2" customHeight="1" s="1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2" customHeight="1" s="160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2" customHeight="1" s="160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2" customHeight="1" s="160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2" customHeight="1" s="160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2" customHeight="1" s="160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2" customHeight="1" s="160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2" customHeight="1" s="160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2" customHeight="1" s="160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2" customHeight="1" s="160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2" customHeight="1" s="16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2" customHeight="1" s="160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2" customHeight="1" s="160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2" customHeight="1" s="160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2" customHeight="1" s="160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2" customHeight="1" s="160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2" customHeight="1" s="160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2" customHeight="1" s="160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2" customHeight="1" s="160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2" customHeight="1" s="160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2" customHeight="1" s="16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2" customHeight="1" s="160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2" customHeight="1" s="160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2" customHeight="1" s="160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2" customHeight="1" s="160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2" customHeight="1" s="160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2" customHeight="1" s="160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2" customHeight="1" s="160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2" customHeight="1" s="160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2" customHeight="1" s="160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2" customHeight="1" s="16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2" customHeight="1" s="160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2" customHeight="1" s="160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2" customHeight="1" s="160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2" customHeight="1" s="160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2" customHeight="1" s="160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2" customHeight="1" s="160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2" customHeight="1" s="160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2" customHeight="1" s="160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2" customHeight="1" s="160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2" customHeight="1" s="16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2" customHeight="1" s="160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2" customHeight="1" s="160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2" customHeight="1" s="160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2" customHeight="1" s="160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2" customHeight="1" s="160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2" customHeight="1" s="160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2" customHeight="1" s="160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2" customHeight="1" s="160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2" customHeight="1" s="160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2" customHeight="1" s="16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2" customHeight="1" s="160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2" customHeight="1" s="160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2" customHeight="1" s="160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2" customHeight="1" s="160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2" customHeight="1" s="160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2" customHeight="1" s="160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2" customHeight="1" s="160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2" customHeight="1" s="160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2" customHeight="1" s="160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2" customHeight="1" s="16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2" customHeight="1" s="160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2" customHeight="1" s="160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2" customHeight="1" s="160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2" customHeight="1" s="160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2" customHeight="1" s="160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2" customHeight="1" s="160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2" customHeight="1" s="160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2" customHeight="1" s="160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2" customHeight="1" s="160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2" customHeight="1" s="16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2" customHeight="1" s="160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2" customHeight="1" s="160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2" customHeight="1" s="160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2" customHeight="1" s="160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2" customHeight="1" s="160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2" customHeight="1" s="160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2" customHeight="1" s="160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2" customHeight="1" s="160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2" customHeight="1" s="160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2" customHeight="1" s="16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2" customHeight="1" s="160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2" customHeight="1" s="160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2" customHeight="1" s="160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2" customHeight="1" s="160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2" customHeight="1" s="160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2" customHeight="1" s="160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2" customHeight="1" s="160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2" customHeight="1" s="160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2" customHeight="1" s="160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2" customHeight="1" s="16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2" customHeight="1" s="160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2" customHeight="1" s="160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2" customHeight="1" s="160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2" customHeight="1" s="160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2" customHeight="1" s="160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2" customHeight="1" s="160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2" customHeight="1" s="160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2" customHeight="1" s="160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2" customHeight="1" s="160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2" customHeight="1" s="1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2" customHeight="1" s="160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2" customHeight="1" s="160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2" customHeight="1" s="160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2" customHeight="1" s="160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2" customHeight="1" s="160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2" customHeight="1" s="160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2" customHeight="1" s="160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2" customHeight="1" s="160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2" customHeight="1" s="160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2" customHeight="1" s="16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2" customHeight="1" s="160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2" customHeight="1" s="160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2" customHeight="1" s="160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2" customHeight="1" s="160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2" customHeight="1" s="160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2" customHeight="1" s="160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2" customHeight="1" s="160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2" customHeight="1" s="160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2" customHeight="1" s="160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2" customHeight="1" s="16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2" customHeight="1" s="160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2" customHeight="1" s="160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2" customHeight="1" s="160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2" customHeight="1" s="160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2" customHeight="1" s="160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2" customHeight="1" s="160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2" customHeight="1" s="160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2" customHeight="1" s="160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2" customHeight="1" s="160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2" customHeight="1" s="16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2" customHeight="1" s="160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2" customHeight="1" s="160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2" customHeight="1" s="160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2" customHeight="1" s="160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2" customHeight="1" s="160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2" customHeight="1" s="160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2" customHeight="1" s="160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2" customHeight="1" s="160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2" customHeight="1" s="160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2" customHeight="1" s="16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2" customHeight="1" s="160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2" customHeight="1" s="160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2" customHeight="1" s="160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2" customHeight="1" s="160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2" customHeight="1" s="160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2" customHeight="1" s="160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2" customHeight="1" s="160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2" customHeight="1" s="160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2" customHeight="1" s="160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2" customHeight="1" s="16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2" customHeight="1" s="160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2" customHeight="1" s="160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2" customHeight="1" s="160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2" customHeight="1" s="160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2" customHeight="1" s="160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2" customHeight="1" s="160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2" customHeight="1" s="160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2" customHeight="1" s="160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2" customHeight="1" s="160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2" customHeight="1" s="16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2" customHeight="1" s="160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2" customHeight="1" s="160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2" customHeight="1" s="160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2" customHeight="1" s="160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2" customHeight="1" s="160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2" customHeight="1" s="160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2" customHeight="1" s="160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2" customHeight="1" s="160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2" customHeight="1" s="160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2" customHeight="1" s="16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2" customHeight="1" s="160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2" customHeight="1" s="160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2" customHeight="1" s="160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2" customHeight="1" s="160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2" customHeight="1" s="160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2" customHeight="1" s="160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2" customHeight="1" s="160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2" customHeight="1" s="160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2" customHeight="1" s="160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2" customHeight="1" s="16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2" customHeight="1" s="160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2" customHeight="1" s="160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2" customHeight="1" s="160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2" customHeight="1" s="160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2" customHeight="1" s="160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2" customHeight="1" s="160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2" customHeight="1" s="160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2" customHeight="1" s="160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2" customHeight="1" s="160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2" customHeight="1" s="16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2" customHeight="1" s="160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2" customHeight="1" s="160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2" customHeight="1" s="160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2" customHeight="1" s="160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2" customHeight="1" s="160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2" customHeight="1" s="160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2" customHeight="1" s="160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2" customHeight="1" s="160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2" customHeight="1" s="160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2" customHeight="1" s="1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2" customHeight="1" s="160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2" customHeight="1" s="160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2" customHeight="1" s="160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2" customHeight="1" s="160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2" customHeight="1" s="160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2" customHeight="1" s="160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2" customHeight="1" s="160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2" customHeight="1" s="160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2" customHeight="1" s="160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2" customHeight="1" s="16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2" customHeight="1" s="160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2" customHeight="1" s="160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2" customHeight="1" s="160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2" customHeight="1" s="160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2" customHeight="1" s="160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2" customHeight="1" s="160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2" customHeight="1" s="160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2" customHeight="1" s="160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2" customHeight="1" s="160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2" customHeight="1" s="16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2" customHeight="1" s="160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2" customHeight="1" s="160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2" customHeight="1" s="160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2" customHeight="1" s="160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2" customHeight="1" s="160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2" customHeight="1" s="160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2" customHeight="1" s="160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2" customHeight="1" s="160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2" customHeight="1" s="160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2" customHeight="1" s="16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2" customHeight="1" s="160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2" customHeight="1" s="160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2" customHeight="1" s="160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2" customHeight="1" s="160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2" customHeight="1" s="160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2" customHeight="1" s="160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2" customHeight="1" s="160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2" customHeight="1" s="160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2" customHeight="1" s="160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2" customHeight="1" s="16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</sheetData>
  <mergeCells count="8">
    <mergeCell ref="C21:D21"/>
    <mergeCell ref="B2:F2"/>
    <mergeCell ref="C1:D1"/>
    <mergeCell ref="B25:C25"/>
    <mergeCell ref="B5:C5"/>
    <mergeCell ref="B3:F3"/>
    <mergeCell ref="B23:F23"/>
    <mergeCell ref="B22:F22"/>
  </mergeCells>
  <dataValidations count="1">
    <dataValidation sqref="E7:E14 E27:E34" showDropDown="0" showInputMessage="0" showErrorMessage="1" allowBlank="1" type="list">
      <formula1>$H$6:$H$7</formula1>
    </dataValidation>
  </dataValidations>
  <printOptions horizontalCentered="1"/>
  <pageMargins left="0" right="0" top="0.03976377952755906" bottom="0.03976377952755906" header="0" footer="0"/>
  <pageSetup orientation="portrait" scale="45" pageOrder="overThenDown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Usuarios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CP01</t>
        </is>
      </c>
      <c r="C9" s="208" t="inlineStr">
        <is>
          <t>Usuarios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/api/usuarios y GET /api/usuarios/:id (routes/usuarios.js)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routes/usuarios.js (líneas 1–78, ver imagen) y se identificó un camino por cada decisión. Cada camino se ejecutó con Jest + Supertest (npx jest routes/__tests__/usuarios.test.js). Resultado: 4 de 4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32.33333333333333" customHeight="1" s="160">
      <c r="A28" s="100" t="n"/>
      <c r="B28" s="234" t="inlineStr">
        <is>
          <t>1. Sin parámetros
2. search=juan, estado=activo, columnaInvalida=x
3. id = 99 (no existe)
4. Fallo de la BD</t>
        </is>
      </c>
      <c r="C28" s="213" t="n"/>
      <c r="D28" s="235" t="n"/>
      <c r="E28" s="236" t="inlineStr">
        <is>
          <t>1. Lista de usuarios; consulta sin WHERE (200)
2. Consulta con LIKE en login, email y estado + AND u.estado = ?; ignora columnaInvalida
3. 404 "Usuario no encontrado"
4.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32.33333333333333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32.33333333333333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CP01</t>
        </is>
      </c>
      <c r="C36" s="208" t="inlineStr">
        <is>
          <t>Usuarios – Registro, edición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POST, PUT, PATCH y DELETE /api/usuarios (routes/usuarios.js)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routes/usuarios.js (líneas 79–257, ver imagen) y se identificó un camino por cada decisión. Cada camino se ejecutó con Jest + Supertest (npx jest routes/__tests__/usuarios.test.js). Resultado: 9 de 9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54" customHeight="1" s="160">
      <c r="A55" s="100" t="n"/>
      <c r="B55" s="234" t="inlineStr">
        <is>
          <t>1. POST solo con login
2. POST con login/email ya registrados
3. POST login, email, password_harsh, rol_id
4. PUT id = 99 (no existe)
5. PUT sin campos
6. PUT solo email
7. PATCH id = 99 sin filas afectadas
8. PATCH sin campos
9. DELETE id = 1</t>
        </is>
      </c>
      <c r="C55" s="213" t="n"/>
      <c r="D55" s="235" t="n"/>
      <c r="E55" s="236" t="inlineStr">
        <is>
          <t>1. 400; no consulta la BD
2. 400; no llega al INSERT
3. 201; campos opcionales con valor por defecto (estado activo)
4. 404
5. 400; no llega al UPDATE
6. 200; UPDATE solo con email (no toca la contraseña)
7. 404
8. 400; no consulta la BD
9. 200 "Usuario eliminado exitosamente"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54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54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Roles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CP02</t>
        </is>
      </c>
      <c r="C9" s="208" t="inlineStr">
        <is>
          <t>Roles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/api/roles y GET /api/roles/:id (routes/roles.js)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routes/roles.js (líneas 1–50, ver imagen) y se identificó un camino por cada decisión. Cada camino se ejecutó con Jest + Supertest (npx jest routes/__tests__/roles.test.js). Resultado: 4 de 4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28" customHeight="1" s="160">
      <c r="A28" s="100" t="n"/>
      <c r="B28" s="234" t="inlineStr">
        <is>
          <t>1. Sin parámetros
2. search=Admin
3. id = 99 (no existe)
4. Fallo de la BD</t>
        </is>
      </c>
      <c r="C28" s="213" t="n"/>
      <c r="D28" s="235" t="n"/>
      <c r="E28" s="236" t="inlineStr">
        <is>
          <t>1. Lista de roles; consulta sin WHERE (200)
2. Consulta con WHERE tipo_rol LIKE ? y parámetro %Admin%
3. 404 "Rol no encontrado"
4.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28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28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CP02</t>
        </is>
      </c>
      <c r="C36" s="208" t="inlineStr">
        <is>
          <t>Roles – Registro, edición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POST, PUT y DELETE /api/roles (routes/roles.js)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routes/roles.js (líneas 51–112, ver imagen) y se identificó un camino por cada decisión. Cada camino se ejecutó con Jest + Supertest (npx jest routes/__tests__/roles.test.js). Resultado: 4 de 4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19.33333333333333" customHeight="1" s="160">
      <c r="A55" s="100" t="n"/>
      <c r="B55" s="234" t="inlineStr">
        <is>
          <t>1. POST sin tipo_rol
2. POST tipo_rol = Vendedor
3. PUT id = 99 sin filas afectadas
4. DELETE id = 1</t>
        </is>
      </c>
      <c r="C55" s="213" t="n"/>
      <c r="D55" s="235" t="n"/>
      <c r="E55" s="236" t="inlineStr">
        <is>
          <t>1. 400; no consulta la BD
2. 201 con el rol creado (id 5)
3. 404
4. 200 "Rol eliminado exitosamente"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19.33333333333333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19.33333333333333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Roles secundarios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CP03</t>
        </is>
      </c>
      <c r="C9" s="208" t="inlineStr">
        <is>
          <t>Roles secundarios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/api/roles_secundarios y GET /api/roles_secundarios/:usuario_id (routes/rolesSecundarios.js)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routes/rolesSecundarios.js (líneas 1–55, ver imagen) y se identificó un camino por cada decisión. Cada camino se ejecutó con Jest + Supertest (npx jest routes/__tests__/rolesSecundarios.test.js). Resultado: 4 de 4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28" customHeight="1" s="160">
      <c r="A28" s="100" t="n"/>
      <c r="B28" s="234" t="inlineStr">
        <is>
          <t>1. Sin parámetros
2. usuario_id=3
3. URL /3
4. Fallo de la BD</t>
        </is>
      </c>
      <c r="C28" s="213" t="n"/>
      <c r="D28" s="235" t="n"/>
      <c r="E28" s="236" t="inlineStr">
        <is>
          <t>1. Lista de asignaciones; consulta sin WHERE (200)
2. Consulta con WHERE rs.usuario_id = ?
3. 200; filtra por el usuario 3
4.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28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28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CP03</t>
        </is>
      </c>
      <c r="C36" s="208" t="inlineStr">
        <is>
          <t>Roles secundarios – Asignación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 y DELETE /api/roles_secundarios (routes/rolesSecundarios.js)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routes/rolesSecundarios.js (líneas 56–107, ver imagen) y se identificó un camino por cada decisión. Cada camino se ejecutó con Jest + Supertest (npx jest routes/__tests__/rolesSecundarios.test.js). Resultado: 4 de 4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23.66666666666667" customHeight="1" s="160">
      <c r="A55" s="100" t="n"/>
      <c r="B55" s="234" t="inlineStr">
        <is>
          <t>1. POST solo usuario_id
2. POST con rol ya asignado
3. POST usuario_id = 1, rol_secundario = 2
4. DELETE /1/9 (no existe)</t>
        </is>
      </c>
      <c r="C55" s="213" t="n"/>
      <c r="D55" s="235" t="n"/>
      <c r="E55" s="236" t="inlineStr">
        <is>
          <t>1. 400; no consulta la BD
2. 400; no llega al INSERT
3. 201 con la asignación creada
4. 404 "Asignacion no encontrada"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23.66666666666667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23.66666666666667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Sesiones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CP04</t>
        </is>
      </c>
      <c r="C9" s="208" t="inlineStr">
        <is>
          <t>Sesiones – Consulta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/api/sessions (routes/sessions.js)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Esta ruta guarda las sesiones en memoria, por lo que no se simula la base de datos.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routes/sessions.js (líneas 1–13, ver imagen) y se identificó un camino por cada decisión. Cada camino se ejecutó con Jest + Supertest (npx jest routes/__tests__/sessions.test.js). Resultado: 1 de 1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15" customHeight="1" s="160">
      <c r="A28" s="100" t="n"/>
      <c r="B28" s="234" t="inlineStr">
        <is>
          <t>1. Sin sesiones registradas</t>
        </is>
      </c>
      <c r="C28" s="213" t="n"/>
      <c r="D28" s="235" t="n"/>
      <c r="E28" s="236" t="inlineStr">
        <is>
          <t>1. 200 con un arreglo vacío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15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15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CP04</t>
        </is>
      </c>
      <c r="C36" s="208" t="inlineStr">
        <is>
          <t>Sesiones – Registro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 y GET /api/sessions (routes/sessions.js)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Esta ruta guarda las sesiones en memoria, por lo que no se simula la base de datos.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routes/sessions.js (líneas 14–25, ver imagen) y se identificó un camino por cada decisión. Cada camino se ejecutó con Jest + Supertest (npx jest routes/__tests__/sessions.test.js). Resultado: 2 de 2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19.33333333333333" customHeight="1" s="160">
      <c r="A55" s="100" t="n"/>
      <c r="B55" s="234" t="inlineStr">
        <is>
          <t>1. POST user_id = 1, login = admin
2. POST user_id = 2, login = vendedor y luego GET</t>
        </is>
      </c>
      <c r="C55" s="213" t="n"/>
      <c r="D55" s="235" t="n"/>
      <c r="E55" s="236" t="inlineStr">
        <is>
          <t>1. 201 con id 1, fecha ISO (creado_en) y los datos enviados
2. 201 con id 2 (incremental); GET devuelve las 2 sesiones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19.33333333333333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19.33333333333333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Ventas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CP05</t>
        </is>
      </c>
      <c r="C9" s="208" t="inlineStr">
        <is>
          <t>Ventas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/api/ventas y GET /api/ventas/:id (routes/ventas.js)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routes/ventas.js (líneas 32–105, ver imagen) y se identificó un camino por cada decisión. Cada camino se ejecutó con Jest + Supertest (npx jest routes/__tests__/ventas.test.js). Resultado: 5 de 5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36.66666666666666" customHeight="1" s="160">
      <c r="A28" s="100" t="n"/>
      <c r="B28" s="234" t="inlineStr">
        <is>
          <t>1. Sin parámetros
2. user_id=5
3. comprador=8, pago=1
4. id = 99 (no existe)
5. Fallo de la BD</t>
        </is>
      </c>
      <c r="C28" s="213" t="n"/>
      <c r="D28" s="235" t="n"/>
      <c r="E28" s="236" t="inlineStr">
        <is>
          <t>1. Lista de ventas; consulta sin WHERE (200)
2. Se usa como id_vendedor: WHERE v.id_vendedor = ?
3. Subconsulta sobre clientes por usuario_id + AND v.pago = ?
4. 404 "Venta no encontrada"
5.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36.66666666666666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36.66666666666666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CP05</t>
        </is>
      </c>
      <c r="C36" s="208" t="inlineStr">
        <is>
          <t>Ventas – Registro, actualización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POST, PATCH y DELETE /api/ventas (routes/ventas.js)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routes/ventas.js (líneas 106–203, ver imagen) y se identificó un camino por cada decisión. Cada camino se ejecutó con Jest + Supertest (npx jest routes/__tests__/ventas.test.js). Resultado: 7 de 7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45.33333333333334" customHeight="1" s="160">
      <c r="A55" s="100" t="n"/>
      <c r="B55" s="234" t="inlineStr">
        <is>
          <t>1. POST solo id_vendedor
2. POST id_vendedor, id_cliente (sin fecha)
3. POST con fecha, total y pago
4. PATCH sin campos
5. PATCH pago = true
6. PATCH id = 99 sin filas afectadas
7. DELETE id = 1</t>
        </is>
      </c>
      <c r="C55" s="213" t="n"/>
      <c r="D55" s="235" t="n"/>
      <c r="E55" s="236" t="inlineStr">
        <is>
          <t>1. 400; no consulta la BD
2. 201; INSERT sin la columna fecha, total null y pago false
3. INSERT con la columna fecha convertida a Date
4. 400; no consulta la BD
5. 200; UPDATE SET pago = ?
6. 404
7. 200 "Venta eliminada exitosamente"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45.33333333333334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45.33333333333334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Reportes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CP06</t>
        </is>
      </c>
      <c r="C9" s="208" t="inlineStr">
        <is>
          <t>Reportes – Panel de control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/api/reportes/dashboard (routes/reportes.js)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routes/reportes.js (líneas 1–49, ver imagen) y se identificó un camino por cada decisión. Cada camino se ejecutó con Jest + Supertest (npx jest routes/__tests__/reportes.test.js). Resultado: 1 de 1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15" customHeight="1" s="160">
      <c r="A28" s="100" t="n"/>
      <c r="B28" s="234" t="inlineStr">
        <is>
          <t>1. 7 conteos y 1 venta reciente con cliente</t>
        </is>
      </c>
      <c r="C28" s="213" t="n"/>
      <c r="D28" s="235" t="n"/>
      <c r="E28" s="236" t="inlineStr">
        <is>
          <t>1. 200 con resumen, reportes ("Venta #7", "Cliente: Ana Gomez") y novedades vacías; 8 consultas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15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15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CP06</t>
        </is>
      </c>
      <c r="C36" s="208" t="inlineStr">
        <is>
          <t>Reportes – Casos alternos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GET /api/reportes/dashboard (routes/reportes.js)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routes/reportes.js (líneas 50–77, ver imagen) y se identificó un camino por cada decisión. Cada camino se ejecutó con Jest + Supertest (npx jest routes/__tests__/reportes.test.js). Resultado: 2 de 2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19.33333333333333" customHeight="1" s="160">
      <c r="A55" s="100" t="n"/>
      <c r="B55" s="234" t="inlineStr">
        <is>
          <t>1. Venta reciente sin cliente ni total
2. Fallo de la BD en la primera consulta</t>
        </is>
      </c>
      <c r="C55" s="213" t="n"/>
      <c r="D55" s="235" t="n"/>
      <c r="E55" s="236" t="inlineStr">
        <is>
          <t>1. 200; la descripción muestra "Cliente: N/D"
2. 500 con el mensaje del error; se detiene en la 1.ª consulta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19.33333333333333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19.33333333333333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Tallas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CP07</t>
        </is>
      </c>
      <c r="C9" s="208" t="inlineStr">
        <is>
          <t>Tallas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/api/tallas y GET /api/tallas/:id (routes/tallas.js)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routes/tallas.js (líneas 1–71, ver imagen) y se identificó un camino por cada decisión. Cada camino se ejecutó con Jest + Supertest (npx jest routes/__tests__/tallas.test.js). Resultado: 4 de 4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28" customHeight="1" s="160">
      <c r="A28" s="100" t="n"/>
      <c r="B28" s="234" t="inlineStr">
        <is>
          <t>1. Sin parámetros
2. search=M, medida_id=2, columnaInvalida=x
3. id = 99 (no existe)
4. Fallo de la BD</t>
        </is>
      </c>
      <c r="C28" s="213" t="n"/>
      <c r="D28" s="235" t="n"/>
      <c r="E28" s="236" t="inlineStr">
        <is>
          <t>1. Lista de tallas; consulta sin WHERE (200)
2. WHERE (t.talla LIKE ?) AND t.medida_id = ?; ignora columnaInvalida
3. 404 "Talla no encontrada"
4.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28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28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CP07</t>
        </is>
      </c>
      <c r="C36" s="208" t="inlineStr">
        <is>
          <t>Tallas – Registro, edición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POST, PUT y DELETE /api/tallas (routes/tallas.js)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routes/tallas.js (líneas 72–136, ver imagen) y se identificó un camino por cada decisión. Cada camino se ejecutó con Jest + Supertest (npx jest routes/__tests__/tallas.test.js). Resultado: 5 de 5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32.33333333333333" customHeight="1" s="160">
      <c r="A55" s="100" t="n"/>
      <c r="B55" s="234" t="inlineStr">
        <is>
          <t>1. POST solo talla
2. POST medida_id = 1, talla = L
3. PUT id = 99 sin filas afectadas
4. PUT id = 2, talla = XL
5. DELETE id = 1</t>
        </is>
      </c>
      <c r="C55" s="213" t="n"/>
      <c r="D55" s="235" t="n"/>
      <c r="E55" s="236" t="inlineStr">
        <is>
          <t>1. 400; no consulta la BD
2. 201 con la talla creada (id 8)
3. 404; no consulta la talla actualizada
4. 200 con la talla actualizada
5. 200 "Talla eliminada exitosamente"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32.33333333333333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32.33333333333333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160" min="1" max="1"/>
    <col width="20.5" customWidth="1" style="160" min="2" max="2"/>
    <col width="11" customWidth="1" style="160" min="3" max="8"/>
    <col width="10.63" customWidth="1" style="160" min="9" max="26"/>
  </cols>
  <sheetData>
    <row r="1" ht="12" customHeight="1" s="160">
      <c r="A1" s="100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</row>
    <row r="2" ht="14.25" customHeight="1" s="160">
      <c r="A2" s="100" t="n"/>
      <c r="B2" s="200" t="inlineStr">
        <is>
          <t>Prueba de Caja Blanca – Tipos de documento</t>
        </is>
      </c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  <c r="V2" s="100" t="n"/>
      <c r="W2" s="100" t="n"/>
      <c r="X2" s="100" t="n"/>
      <c r="Y2" s="100" t="n"/>
      <c r="Z2" s="100" t="n"/>
    </row>
    <row r="3" ht="12" customHeight="1" s="160">
      <c r="A3" s="100" t="n"/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</row>
    <row r="4" ht="12" customHeight="1" s="160">
      <c r="A4" s="100" t="n"/>
      <c r="B4" s="201" t="inlineStr">
        <is>
          <t>INFORMACION GENERAL</t>
        </is>
      </c>
      <c r="C4" s="202" t="inlineStr">
        <is>
          <t>Busca asegurar que el código funciona de acuerdo con las especificaciones y que el módulo lógico es válido. Los aspectos a considerar son los siguientes: Rutinas de excepción, Rutinas de error, Manejo de parámetros, Validaciones, Valores válidos, Valores límites, Rangos, Mensajes posibles</t>
        </is>
      </c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</row>
    <row r="5" ht="12" customHeight="1" s="160">
      <c r="A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0" t="n"/>
    </row>
    <row r="6" ht="12" customHeight="1" s="160">
      <c r="A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</row>
    <row r="7" ht="12" customHeight="1" s="160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</row>
    <row r="8" ht="12" customHeight="1" s="160">
      <c r="A8" s="115" t="n"/>
      <c r="B8" s="116" t="inlineStr">
        <is>
          <t>Identificador Prueba</t>
        </is>
      </c>
      <c r="C8" s="203" t="inlineStr">
        <is>
          <t>Nombre Prueba</t>
        </is>
      </c>
      <c r="D8" s="204" t="n"/>
      <c r="E8" s="205" t="n"/>
      <c r="F8" s="206" t="inlineStr">
        <is>
          <t>Responsable</t>
        </is>
      </c>
      <c r="G8" s="204" t="n"/>
      <c r="H8" s="207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</row>
    <row r="9" ht="12" customHeight="1" s="160">
      <c r="A9" s="100" t="n"/>
      <c r="B9" s="121" t="inlineStr">
        <is>
          <t>CP08</t>
        </is>
      </c>
      <c r="C9" s="208" t="inlineStr">
        <is>
          <t>Tipos de documento – Consultas</t>
        </is>
      </c>
      <c r="D9" s="193" t="n"/>
      <c r="E9" s="194" t="n"/>
      <c r="F9" s="209" t="inlineStr">
        <is>
          <t>Equipo MJBE BIKES</t>
        </is>
      </c>
      <c r="G9" s="193" t="n"/>
      <c r="H9" s="210" t="n"/>
      <c r="I9" s="100" t="n"/>
      <c r="J9" s="100" t="n"/>
      <c r="K9" s="100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</row>
    <row r="10" ht="12" customHeight="1" s="160">
      <c r="A10" s="100" t="n"/>
      <c r="B10" s="211" t="inlineStr">
        <is>
          <t>Descripción</t>
        </is>
      </c>
      <c r="C10" s="212" t="inlineStr">
        <is>
          <t>Revisión de sentencias, decisiones (if) y caminos del código</t>
        </is>
      </c>
      <c r="D10" s="213" t="n"/>
      <c r="E10" s="213" t="n"/>
      <c r="F10" s="213" t="n"/>
      <c r="G10" s="213" t="n"/>
      <c r="H10" s="214" t="n"/>
      <c r="I10" s="100" t="n"/>
      <c r="J10" s="100" t="n"/>
      <c r="K10" s="100" t="n"/>
      <c r="L10" s="100" t="n"/>
      <c r="M10" s="100" t="n"/>
      <c r="N10" s="100" t="n"/>
      <c r="O10" s="100" t="n"/>
      <c r="P10" s="100" t="n"/>
      <c r="Q10" s="100" t="n"/>
      <c r="R10" s="100" t="n"/>
      <c r="S10" s="100" t="n"/>
      <c r="T10" s="100" t="n"/>
      <c r="U10" s="100" t="n"/>
      <c r="V10" s="100" t="n"/>
      <c r="W10" s="100" t="n"/>
      <c r="X10" s="100" t="n"/>
      <c r="Y10" s="100" t="n"/>
      <c r="Z10" s="100" t="n"/>
    </row>
    <row r="11" ht="12" customHeight="1" s="160">
      <c r="A11" s="100" t="n"/>
      <c r="B11" s="215" t="n"/>
      <c r="C11" s="216" t="n"/>
      <c r="D11" s="217" t="n"/>
      <c r="E11" s="217" t="n"/>
      <c r="F11" s="217" t="n"/>
      <c r="G11" s="217" t="n"/>
      <c r="H11" s="218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</row>
    <row r="12" ht="6.75" customHeight="1" s="160">
      <c r="A12" s="100" t="n"/>
      <c r="B12" s="219" t="n"/>
      <c r="I12" s="100" t="n"/>
      <c r="J12" s="100" t="n"/>
      <c r="K12" s="100" t="n"/>
      <c r="L12" s="100" t="n"/>
      <c r="M12" s="100" t="n"/>
      <c r="N12" s="100" t="n"/>
      <c r="O12" s="100" t="n"/>
      <c r="P12" s="100" t="n"/>
      <c r="Q12" s="100" t="n"/>
      <c r="R12" s="100" t="n"/>
      <c r="S12" s="100" t="n"/>
      <c r="T12" s="100" t="n"/>
      <c r="U12" s="100" t="n"/>
      <c r="V12" s="100" t="n"/>
      <c r="W12" s="100" t="n"/>
      <c r="X12" s="100" t="n"/>
      <c r="Y12" s="100" t="n"/>
      <c r="Z12" s="100" t="n"/>
    </row>
    <row r="13" ht="12" customHeight="1" s="160">
      <c r="A13" s="100" t="n"/>
      <c r="B13" s="220" t="inlineStr">
        <is>
          <t>Servicio / Componente Probado</t>
        </is>
      </c>
      <c r="C13" s="204" t="n"/>
      <c r="D13" s="204" t="n"/>
      <c r="E13" s="204" t="n"/>
      <c r="F13" s="204" t="n"/>
      <c r="G13" s="204" t="n"/>
      <c r="H13" s="207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15.75" customHeight="1" s="160">
      <c r="A14" s="100" t="n"/>
      <c r="B14" s="221" t="inlineStr">
        <is>
          <t>GET /api/tipos_documentos y GET /api/tipos_documentos/:id (routes/tiposDocumentos.js)</t>
        </is>
      </c>
      <c r="H14" s="222" t="n"/>
      <c r="I14" s="100" t="n"/>
      <c r="J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12" customHeight="1" s="160">
      <c r="A15" s="100" t="n"/>
      <c r="B15" s="223" t="n"/>
      <c r="C15" s="217" t="n"/>
      <c r="D15" s="217" t="n"/>
      <c r="E15" s="217" t="n"/>
      <c r="F15" s="217" t="n"/>
      <c r="G15" s="217" t="n"/>
      <c r="H15" s="218" t="n"/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6.75" customHeight="1" s="160">
      <c r="A16" s="100" t="n"/>
      <c r="B16" s="224" t="n"/>
      <c r="C16" s="225" t="n"/>
      <c r="D16" s="225" t="n"/>
      <c r="E16" s="225" t="n"/>
      <c r="F16" s="225" t="n"/>
      <c r="G16" s="225" t="n"/>
      <c r="H16" s="225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12" customHeight="1" s="160">
      <c r="A17" s="100" t="n"/>
      <c r="B17" s="226" t="inlineStr">
        <is>
          <t>Perrequisitos</t>
        </is>
      </c>
      <c r="C17" s="204" t="n"/>
      <c r="D17" s="204" t="n"/>
      <c r="E17" s="204" t="n"/>
      <c r="F17" s="204" t="n"/>
      <c r="G17" s="204" t="n"/>
      <c r="H17" s="207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12" customHeight="1" s="160">
      <c r="A18" s="100" t="n"/>
      <c r="B18" s="221" t="inlineStr">
        <is>
          <t>Tener instaladas las dependencias del backend (npm install): Jest, Supertest y Babel. La base de datos se simula con __mocks__/db.js (jest.mock), por lo que no se necesita MySQL.</t>
        </is>
      </c>
      <c r="H18" s="222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160">
      <c r="A19" s="100" t="n"/>
      <c r="B19" s="223" t="n"/>
      <c r="C19" s="217" t="n"/>
      <c r="D19" s="217" t="n"/>
      <c r="E19" s="217" t="n"/>
      <c r="F19" s="217" t="n"/>
      <c r="G19" s="217" t="n"/>
      <c r="H19" s="218" t="n"/>
      <c r="I19" s="100" t="n"/>
      <c r="J19" s="100" t="n"/>
      <c r="K19" s="100" t="n"/>
      <c r="L19" s="100" t="n"/>
      <c r="M19" s="100" t="n"/>
      <c r="N19" s="100" t="n"/>
      <c r="O19" s="100" t="n"/>
      <c r="P19" s="100" t="n"/>
      <c r="Q19" s="100" t="n"/>
      <c r="R19" s="100" t="n"/>
      <c r="S19" s="100" t="n"/>
      <c r="T19" s="100" t="n"/>
      <c r="U19" s="100" t="n"/>
      <c r="V19" s="100" t="n"/>
      <c r="W19" s="100" t="n"/>
      <c r="X19" s="100" t="n"/>
      <c r="Y19" s="100" t="n"/>
      <c r="Z19" s="100" t="n"/>
    </row>
    <row r="20" ht="8.25" customHeight="1" s="16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100" t="n"/>
      <c r="Q20" s="100" t="n"/>
      <c r="R20" s="100" t="n"/>
      <c r="S20" s="100" t="n"/>
      <c r="T20" s="100" t="n"/>
      <c r="U20" s="100" t="n"/>
      <c r="V20" s="100" t="n"/>
      <c r="W20" s="100" t="n"/>
      <c r="X20" s="100" t="n"/>
      <c r="Y20" s="100" t="n"/>
      <c r="Z20" s="100" t="n"/>
    </row>
    <row r="21" ht="12" customHeight="1" s="160">
      <c r="A21" s="100" t="n"/>
      <c r="B21" s="142" t="inlineStr">
        <is>
          <t>Método Utilizado</t>
        </is>
      </c>
      <c r="C21" s="227" t="inlineStr">
        <is>
          <t>Instrucciones de la Prueba</t>
        </is>
      </c>
      <c r="D21" s="228" t="n"/>
      <c r="E21" s="228" t="n"/>
      <c r="F21" s="228" t="n"/>
      <c r="G21" s="228" t="n"/>
      <c r="H21" s="229" t="n"/>
      <c r="I21" s="100" t="n"/>
      <c r="J21" s="100" t="n"/>
      <c r="K21" s="100" t="n"/>
      <c r="L21" s="100" t="n"/>
      <c r="M21" s="100" t="n"/>
      <c r="N21" s="100" t="n"/>
      <c r="O21" s="100" t="n"/>
      <c r="P21" s="100" t="n"/>
      <c r="Q21" s="100" t="n"/>
      <c r="R21" s="100" t="n"/>
      <c r="S21" s="100" t="n"/>
      <c r="T21" s="100" t="n"/>
      <c r="U21" s="100" t="n"/>
      <c r="V21" s="100" t="n"/>
      <c r="W21" s="100" t="n"/>
      <c r="X21" s="100" t="n"/>
      <c r="Y21" s="100" t="n"/>
      <c r="Z21" s="100" t="n"/>
    </row>
    <row r="22" ht="15" customHeight="1" s="160">
      <c r="A22" s="100" t="n"/>
      <c r="B22" s="230" t="inlineStr">
        <is>
          <t>Prueba de la caja blanca (cobertura de sentencias y decisiones)</t>
        </is>
      </c>
      <c r="C22" s="231" t="inlineStr">
        <is>
          <t>Se revisó el código de routes/tiposDocumentos.js (líneas 1–50, ver imagen) y se identificó un camino por cada decisión. Cada camino se ejecutó con Jest + Supertest (npx jest routes/__tests__/tiposDocumentos.test.js). Resultado: 4 de 4 casos de este bloque exitosos.</t>
        </is>
      </c>
      <c r="D22" s="213" t="n"/>
      <c r="E22" s="213" t="n"/>
      <c r="F22" s="213" t="n"/>
      <c r="G22" s="213" t="n"/>
      <c r="H22" s="214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</row>
    <row r="23" ht="15" customHeight="1" s="160">
      <c r="A23" s="100" t="n"/>
      <c r="B23" s="232" t="n"/>
      <c r="H23" s="222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100" t="n"/>
      <c r="S23" s="100" t="n"/>
      <c r="T23" s="100" t="n"/>
      <c r="U23" s="100" t="n"/>
      <c r="V23" s="100" t="n"/>
      <c r="W23" s="100" t="n"/>
      <c r="X23" s="100" t="n"/>
      <c r="Y23" s="100" t="n"/>
      <c r="Z23" s="100" t="n"/>
    </row>
    <row r="24" ht="15" customHeight="1" s="160">
      <c r="A24" s="100" t="n"/>
      <c r="B24" s="232" t="n"/>
      <c r="H24" s="222" t="n"/>
      <c r="I24" s="100" t="n"/>
      <c r="J24" s="100" t="n"/>
      <c r="K24" s="100" t="n"/>
      <c r="L24" s="100" t="n"/>
      <c r="M24" s="100" t="n"/>
      <c r="N24" s="100" t="n"/>
      <c r="O24" s="100" t="n"/>
      <c r="P24" s="100" t="n"/>
      <c r="Q24" s="100" t="n"/>
      <c r="R24" s="100" t="n"/>
      <c r="S24" s="100" t="n"/>
      <c r="T24" s="100" t="n"/>
      <c r="U24" s="100" t="n"/>
      <c r="V24" s="100" t="n"/>
      <c r="W24" s="100" t="n"/>
      <c r="X24" s="100" t="n"/>
      <c r="Y24" s="100" t="n"/>
      <c r="Z24" s="100" t="n"/>
    </row>
    <row r="25" ht="15" customHeight="1" s="160">
      <c r="A25" s="100" t="n"/>
      <c r="B25" s="215" t="n"/>
      <c r="C25" s="217" t="n"/>
      <c r="D25" s="217" t="n"/>
      <c r="E25" s="217" t="n"/>
      <c r="F25" s="217" t="n"/>
      <c r="G25" s="217" t="n"/>
      <c r="H25" s="218" t="n"/>
      <c r="I25" s="100" t="n"/>
      <c r="J25" s="100" t="n"/>
      <c r="K25" s="100" t="n"/>
      <c r="L25" s="100" t="n"/>
      <c r="M25" s="100" t="n"/>
      <c r="N25" s="100" t="n"/>
      <c r="O25" s="100" t="n"/>
      <c r="P25" s="100" t="n"/>
      <c r="Q25" s="100" t="n"/>
      <c r="R25" s="100" t="n"/>
      <c r="S25" s="100" t="n"/>
      <c r="T25" s="100" t="n"/>
      <c r="U25" s="100" t="n"/>
      <c r="V25" s="100" t="n"/>
      <c r="W25" s="100" t="n"/>
      <c r="X25" s="100" t="n"/>
      <c r="Y25" s="100" t="n"/>
      <c r="Z25" s="100" t="n"/>
    </row>
    <row r="26" ht="8.25" customHeight="1" s="160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100" t="n"/>
      <c r="Q26" s="100" t="n"/>
      <c r="R26" s="100" t="n"/>
      <c r="S26" s="100" t="n"/>
      <c r="T26" s="100" t="n"/>
      <c r="U26" s="100" t="n"/>
      <c r="V26" s="100" t="n"/>
      <c r="W26" s="100" t="n"/>
      <c r="X26" s="100" t="n"/>
      <c r="Y26" s="100" t="n"/>
      <c r="Z26" s="100" t="n"/>
    </row>
    <row r="27" ht="12" customHeight="1" s="160">
      <c r="A27" s="100" t="n"/>
      <c r="B27" s="142" t="inlineStr">
        <is>
          <t>Datos Entrada</t>
        </is>
      </c>
      <c r="C27" s="204" t="n"/>
      <c r="D27" s="205" t="n"/>
      <c r="E27" s="233" t="inlineStr">
        <is>
          <t>Salida Esperada</t>
        </is>
      </c>
      <c r="F27" s="204" t="n"/>
      <c r="G27" s="204" t="n"/>
      <c r="H27" s="207" t="n"/>
      <c r="I27" s="100" t="n"/>
      <c r="J27" s="100" t="n"/>
      <c r="K27" s="100" t="n"/>
      <c r="L27" s="100" t="n"/>
      <c r="M27" s="100" t="n"/>
      <c r="N27" s="100" t="n"/>
      <c r="O27" s="100" t="n"/>
      <c r="P27" s="100" t="n"/>
      <c r="Q27" s="100" t="n"/>
      <c r="R27" s="100" t="n"/>
      <c r="S27" s="100" t="n"/>
      <c r="T27" s="100" t="n"/>
      <c r="U27" s="100" t="n"/>
      <c r="V27" s="100" t="n"/>
      <c r="W27" s="100" t="n"/>
      <c r="X27" s="100" t="n"/>
      <c r="Y27" s="100" t="n"/>
      <c r="Z27" s="100" t="n"/>
    </row>
    <row r="28" ht="32.33333333333333" customHeight="1" s="160">
      <c r="A28" s="100" t="n"/>
      <c r="B28" s="234" t="inlineStr">
        <is>
          <t>1. Sin parámetros
2. search=CC
3. id = 99 (no existe)
4. Fallo de la BD</t>
        </is>
      </c>
      <c r="C28" s="213" t="n"/>
      <c r="D28" s="235" t="n"/>
      <c r="E28" s="236" t="inlineStr">
        <is>
          <t>1. Lista de tipos de documento; consulta sin WHERE (200)
2. WHERE sigla LIKE ? OR nombre_documento LIKE ?
3. 404 "Tipo de documento no encontrado"
4. 500 con el mensaje del error</t>
        </is>
      </c>
      <c r="F28" s="213" t="n"/>
      <c r="G28" s="213" t="n"/>
      <c r="H28" s="214" t="n"/>
      <c r="I28" s="100" t="n"/>
      <c r="J28" s="100" t="n"/>
      <c r="K28" s="100" t="n"/>
      <c r="L28" s="100" t="n"/>
      <c r="M28" s="100" t="n"/>
      <c r="N28" s="100" t="n"/>
      <c r="O28" s="100" t="n"/>
      <c r="P28" s="100" t="n"/>
      <c r="Q28" s="100" t="n"/>
      <c r="R28" s="100" t="n"/>
      <c r="S28" s="100" t="n"/>
      <c r="T28" s="100" t="n"/>
      <c r="U28" s="100" t="n"/>
      <c r="V28" s="100" t="n"/>
      <c r="W28" s="100" t="n"/>
      <c r="X28" s="100" t="n"/>
      <c r="Y28" s="100" t="n"/>
      <c r="Z28" s="100" t="n"/>
    </row>
    <row r="29" ht="32.33333333333333" customHeight="1" s="160">
      <c r="A29" s="100" t="n"/>
      <c r="B29" s="237" t="n"/>
      <c r="D29" s="238" t="n"/>
      <c r="E29" s="239" t="n"/>
      <c r="H29" s="222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  <c r="T29" s="100" t="n"/>
      <c r="U29" s="100" t="n"/>
      <c r="V29" s="100" t="n"/>
      <c r="W29" s="100" t="n"/>
      <c r="X29" s="100" t="n"/>
      <c r="Y29" s="100" t="n"/>
      <c r="Z29" s="100" t="n"/>
    </row>
    <row r="30" ht="32.33333333333333" customHeight="1" s="160">
      <c r="A30" s="100" t="n"/>
      <c r="B30" s="223" t="n"/>
      <c r="C30" s="217" t="n"/>
      <c r="D30" s="240" t="n"/>
      <c r="E30" s="216" t="n"/>
      <c r="F30" s="217" t="n"/>
      <c r="G30" s="217" t="n"/>
      <c r="H30" s="218" t="n"/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100" t="n"/>
      <c r="T30" s="100" t="n"/>
      <c r="U30" s="100" t="n"/>
      <c r="V30" s="100" t="n"/>
      <c r="W30" s="100" t="n"/>
      <c r="X30" s="100" t="n"/>
      <c r="Y30" s="100" t="n"/>
      <c r="Z30" s="100" t="n"/>
    </row>
    <row r="31" ht="12" customHeight="1" s="160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  <c r="N31" s="100" t="n"/>
      <c r="O31" s="100" t="n"/>
      <c r="P31" s="100" t="n"/>
      <c r="Q31" s="100" t="n"/>
      <c r="R31" s="100" t="n"/>
      <c r="S31" s="100" t="n"/>
      <c r="T31" s="100" t="n"/>
      <c r="U31" s="100" t="n"/>
      <c r="V31" s="100" t="n"/>
      <c r="W31" s="100" t="n"/>
      <c r="X31" s="100" t="n"/>
      <c r="Y31" s="100" t="n"/>
      <c r="Z31" s="100" t="n"/>
    </row>
    <row r="32" ht="12" customHeight="1" s="160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  <c r="N32" s="100" t="n"/>
      <c r="O32" s="100" t="n"/>
      <c r="P32" s="100" t="n"/>
      <c r="Q32" s="100" t="n"/>
      <c r="R32" s="100" t="n"/>
      <c r="S32" s="100" t="n"/>
      <c r="T32" s="100" t="n"/>
      <c r="U32" s="100" t="n"/>
      <c r="V32" s="100" t="n"/>
      <c r="W32" s="100" t="n"/>
      <c r="X32" s="100" t="n"/>
      <c r="Y32" s="100" t="n"/>
      <c r="Z32" s="100" t="n"/>
    </row>
    <row r="33" ht="12" customHeight="1" s="160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  <c r="N33" s="100" t="n"/>
      <c r="O33" s="100" t="n"/>
      <c r="P33" s="100" t="n"/>
      <c r="Q33" s="100" t="n"/>
      <c r="R33" s="100" t="n"/>
      <c r="S33" s="100" t="n"/>
      <c r="T33" s="100" t="n"/>
      <c r="U33" s="100" t="n"/>
      <c r="V33" s="100" t="n"/>
      <c r="W33" s="100" t="n"/>
      <c r="X33" s="100" t="n"/>
      <c r="Y33" s="100" t="n"/>
      <c r="Z33" s="100" t="n"/>
    </row>
    <row r="34" ht="12" customHeight="1" s="160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  <c r="N34" s="100" t="n"/>
      <c r="O34" s="100" t="n"/>
      <c r="P34" s="100" t="n"/>
      <c r="Q34" s="100" t="n"/>
      <c r="R34" s="100" t="n"/>
      <c r="S34" s="100" t="n"/>
      <c r="T34" s="100" t="n"/>
      <c r="U34" s="100" t="n"/>
      <c r="V34" s="100" t="n"/>
      <c r="W34" s="100" t="n"/>
      <c r="X34" s="100" t="n"/>
      <c r="Y34" s="100" t="n"/>
      <c r="Z34" s="100" t="n"/>
    </row>
    <row r="35" ht="12" customHeight="1" s="160">
      <c r="A35" s="100" t="n"/>
      <c r="B35" s="116" t="inlineStr">
        <is>
          <t>Identificador Prueba</t>
        </is>
      </c>
      <c r="C35" s="203" t="inlineStr">
        <is>
          <t>Nombre Prueba</t>
        </is>
      </c>
      <c r="D35" s="204" t="n"/>
      <c r="E35" s="205" t="n"/>
      <c r="F35" s="206" t="inlineStr">
        <is>
          <t>Responsable</t>
        </is>
      </c>
      <c r="G35" s="204" t="n"/>
      <c r="H35" s="207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  <c r="T35" s="100" t="n"/>
      <c r="U35" s="100" t="n"/>
      <c r="V35" s="100" t="n"/>
      <c r="W35" s="100" t="n"/>
      <c r="X35" s="100" t="n"/>
      <c r="Y35" s="100" t="n"/>
      <c r="Z35" s="100" t="n"/>
    </row>
    <row r="36" ht="12" customHeight="1" s="160">
      <c r="A36" s="100" t="n"/>
      <c r="B36" s="121" t="inlineStr">
        <is>
          <t>CP08</t>
        </is>
      </c>
      <c r="C36" s="208" t="inlineStr">
        <is>
          <t>Tipos de documento – Registro, edición y eliminación</t>
        </is>
      </c>
      <c r="D36" s="193" t="n"/>
      <c r="E36" s="194" t="n"/>
      <c r="F36" s="209" t="inlineStr">
        <is>
          <t>Equipo MJBE BIKES</t>
        </is>
      </c>
      <c r="G36" s="193" t="n"/>
      <c r="H36" s="210" t="n"/>
      <c r="I36" s="100" t="n"/>
      <c r="J36" s="100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</row>
    <row r="37" ht="12" customHeight="1" s="160">
      <c r="A37" s="100" t="n"/>
      <c r="B37" s="211" t="inlineStr">
        <is>
          <t>Descripción</t>
        </is>
      </c>
      <c r="C37" s="212" t="inlineStr">
        <is>
          <t>Revisión de sentencias, decisiones (if) y caminos del código</t>
        </is>
      </c>
      <c r="D37" s="213" t="n"/>
      <c r="E37" s="213" t="n"/>
      <c r="F37" s="213" t="n"/>
      <c r="G37" s="213" t="n"/>
      <c r="H37" s="214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</row>
    <row r="38" ht="12" customHeight="1" s="160">
      <c r="A38" s="100" t="n"/>
      <c r="B38" s="215" t="n"/>
      <c r="C38" s="216" t="n"/>
      <c r="D38" s="217" t="n"/>
      <c r="E38" s="217" t="n"/>
      <c r="F38" s="217" t="n"/>
      <c r="G38" s="217" t="n"/>
      <c r="H38" s="218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</row>
    <row r="39" ht="12" customHeight="1" s="160">
      <c r="A39" s="100" t="n"/>
      <c r="B39" s="219" t="n"/>
      <c r="I39" s="100" t="n"/>
      <c r="J39" s="100" t="n"/>
      <c r="K39" s="100" t="n"/>
      <c r="L39" s="100" t="n"/>
      <c r="M39" s="100" t="n"/>
      <c r="N39" s="100" t="n"/>
      <c r="O39" s="100" t="n"/>
      <c r="P39" s="100" t="n"/>
      <c r="Q39" s="100" t="n"/>
      <c r="R39" s="100" t="n"/>
      <c r="S39" s="100" t="n"/>
      <c r="T39" s="100" t="n"/>
      <c r="U39" s="100" t="n"/>
      <c r="V39" s="100" t="n"/>
      <c r="W39" s="100" t="n"/>
      <c r="X39" s="100" t="n"/>
      <c r="Y39" s="100" t="n"/>
      <c r="Z39" s="100" t="n"/>
    </row>
    <row r="40" ht="12" customHeight="1" s="160">
      <c r="A40" s="100" t="n"/>
      <c r="B40" s="220" t="inlineStr">
        <is>
          <t>Servicio / Componente Probado</t>
        </is>
      </c>
      <c r="C40" s="204" t="n"/>
      <c r="D40" s="204" t="n"/>
      <c r="E40" s="204" t="n"/>
      <c r="F40" s="204" t="n"/>
      <c r="G40" s="204" t="n"/>
      <c r="H40" s="207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0" t="n"/>
      <c r="R40" s="100" t="n"/>
      <c r="S40" s="100" t="n"/>
      <c r="T40" s="100" t="n"/>
      <c r="U40" s="100" t="n"/>
      <c r="V40" s="100" t="n"/>
      <c r="W40" s="100" t="n"/>
      <c r="X40" s="100" t="n"/>
      <c r="Y40" s="100" t="n"/>
      <c r="Z40" s="100" t="n"/>
    </row>
    <row r="41" ht="12" customHeight="1" s="160">
      <c r="A41" s="100" t="n"/>
      <c r="B41" s="221" t="inlineStr">
        <is>
          <t>POST, PUT y DELETE /api/tipos_documentos (routes/tiposDocumentos.js)</t>
        </is>
      </c>
      <c r="H41" s="222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  <c r="T41" s="100" t="n"/>
      <c r="U41" s="100" t="n"/>
      <c r="V41" s="100" t="n"/>
      <c r="W41" s="100" t="n"/>
      <c r="X41" s="100" t="n"/>
      <c r="Y41" s="100" t="n"/>
      <c r="Z41" s="100" t="n"/>
    </row>
    <row r="42" ht="12" customHeight="1" s="160">
      <c r="A42" s="100" t="n"/>
      <c r="B42" s="223" t="n"/>
      <c r="C42" s="217" t="n"/>
      <c r="D42" s="217" t="n"/>
      <c r="E42" s="217" t="n"/>
      <c r="F42" s="217" t="n"/>
      <c r="G42" s="217" t="n"/>
      <c r="H42" s="218" t="n"/>
      <c r="I42" s="100" t="n"/>
      <c r="J42" s="100" t="n"/>
      <c r="K42" s="100" t="n"/>
      <c r="L42" s="100" t="n"/>
      <c r="M42" s="100" t="n"/>
      <c r="N42" s="100" t="n"/>
      <c r="O42" s="100" t="n"/>
      <c r="P42" s="100" t="n"/>
      <c r="Q42" s="100" t="n"/>
      <c r="R42" s="100" t="n"/>
      <c r="S42" s="100" t="n"/>
      <c r="T42" s="100" t="n"/>
      <c r="U42" s="100" t="n"/>
      <c r="V42" s="100" t="n"/>
      <c r="W42" s="100" t="n"/>
      <c r="X42" s="100" t="n"/>
      <c r="Y42" s="100" t="n"/>
      <c r="Z42" s="100" t="n"/>
    </row>
    <row r="43" ht="12" customHeight="1" s="160">
      <c r="A43" s="100" t="n"/>
      <c r="B43" s="224" t="n"/>
      <c r="C43" s="225" t="n"/>
      <c r="D43" s="225" t="n"/>
      <c r="E43" s="225" t="n"/>
      <c r="F43" s="225" t="n"/>
      <c r="G43" s="225" t="n"/>
      <c r="H43" s="225" t="n"/>
      <c r="I43" s="100" t="n"/>
      <c r="J43" s="100" t="n"/>
      <c r="K43" s="100" t="n"/>
      <c r="L43" s="100" t="n"/>
      <c r="M43" s="100" t="n"/>
      <c r="N43" s="100" t="n"/>
      <c r="O43" s="100" t="n"/>
      <c r="P43" s="100" t="n"/>
      <c r="Q43" s="100" t="n"/>
      <c r="R43" s="100" t="n"/>
      <c r="S43" s="100" t="n"/>
      <c r="T43" s="100" t="n"/>
      <c r="U43" s="100" t="n"/>
      <c r="V43" s="100" t="n"/>
      <c r="W43" s="100" t="n"/>
      <c r="X43" s="100" t="n"/>
      <c r="Y43" s="100" t="n"/>
      <c r="Z43" s="100" t="n"/>
    </row>
    <row r="44" ht="12" customHeight="1" s="160">
      <c r="A44" s="100" t="n"/>
      <c r="B44" s="226" t="inlineStr">
        <is>
          <t>Perrequisitos</t>
        </is>
      </c>
      <c r="C44" s="204" t="n"/>
      <c r="D44" s="204" t="n"/>
      <c r="E44" s="204" t="n"/>
      <c r="F44" s="204" t="n"/>
      <c r="G44" s="204" t="n"/>
      <c r="H44" s="207" t="n"/>
      <c r="I44" s="100" t="n"/>
      <c r="J44" s="100" t="n"/>
      <c r="K44" s="100" t="n"/>
      <c r="L44" s="100" t="n"/>
      <c r="M44" s="100" t="n"/>
      <c r="N44" s="100" t="n"/>
      <c r="O44" s="100" t="n"/>
      <c r="P44" s="100" t="n"/>
      <c r="Q44" s="100" t="n"/>
      <c r="R44" s="100" t="n"/>
      <c r="S44" s="100" t="n"/>
      <c r="T44" s="100" t="n"/>
      <c r="U44" s="100" t="n"/>
      <c r="V44" s="100" t="n"/>
      <c r="W44" s="100" t="n"/>
      <c r="X44" s="100" t="n"/>
      <c r="Y44" s="100" t="n"/>
      <c r="Z44" s="100" t="n"/>
    </row>
    <row r="45" ht="12" customHeight="1" s="160">
      <c r="A45" s="100" t="n"/>
      <c r="B45" s="221" t="inlineStr">
        <is>
          <t>Tener instaladas las dependencias del backend (npm install): Jest, Supertest y Babel. La base de datos se simula con __mocks__/db.js (jest.mock), por lo que no se necesita MySQL.</t>
        </is>
      </c>
      <c r="H45" s="222" t="n"/>
      <c r="I45" s="100" t="n"/>
      <c r="J45" s="100" t="n"/>
      <c r="K45" s="100" t="n"/>
      <c r="L45" s="100" t="n"/>
      <c r="M45" s="100" t="n"/>
      <c r="N45" s="100" t="n"/>
      <c r="O45" s="100" t="n"/>
      <c r="P45" s="100" t="n"/>
      <c r="Q45" s="100" t="n"/>
      <c r="R45" s="100" t="n"/>
      <c r="S45" s="100" t="n"/>
      <c r="T45" s="100" t="n"/>
      <c r="U45" s="100" t="n"/>
      <c r="V45" s="100" t="n"/>
      <c r="W45" s="100" t="n"/>
      <c r="X45" s="100" t="n"/>
      <c r="Y45" s="100" t="n"/>
      <c r="Z45" s="100" t="n"/>
    </row>
    <row r="46" ht="12" customHeight="1" s="160">
      <c r="A46" s="100" t="n"/>
      <c r="B46" s="223" t="n"/>
      <c r="C46" s="217" t="n"/>
      <c r="D46" s="217" t="n"/>
      <c r="E46" s="217" t="n"/>
      <c r="F46" s="217" t="n"/>
      <c r="G46" s="217" t="n"/>
      <c r="H46" s="218" t="n"/>
      <c r="I46" s="100" t="n"/>
      <c r="J46" s="100" t="n"/>
      <c r="K46" s="100" t="n"/>
      <c r="L46" s="100" t="n"/>
      <c r="M46" s="100" t="n"/>
      <c r="N46" s="100" t="n"/>
      <c r="O46" s="100" t="n"/>
      <c r="P46" s="100" t="n"/>
      <c r="Q46" s="100" t="n"/>
      <c r="R46" s="100" t="n"/>
      <c r="S46" s="100" t="n"/>
      <c r="T46" s="100" t="n"/>
      <c r="U46" s="100" t="n"/>
      <c r="V46" s="100" t="n"/>
      <c r="W46" s="100" t="n"/>
      <c r="X46" s="100" t="n"/>
      <c r="Y46" s="100" t="n"/>
      <c r="Z46" s="100" t="n"/>
    </row>
    <row r="47" ht="12" customHeight="1" s="160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  <c r="T47" s="100" t="n"/>
      <c r="U47" s="100" t="n"/>
      <c r="V47" s="100" t="n"/>
      <c r="W47" s="100" t="n"/>
      <c r="X47" s="100" t="n"/>
      <c r="Y47" s="100" t="n"/>
      <c r="Z47" s="100" t="n"/>
    </row>
    <row r="48" ht="12" customHeight="1" s="160">
      <c r="A48" s="100" t="n"/>
      <c r="B48" s="142" t="inlineStr">
        <is>
          <t>Método Utilizado</t>
        </is>
      </c>
      <c r="C48" s="227" t="inlineStr">
        <is>
          <t>Instrucciones de la Prueba</t>
        </is>
      </c>
      <c r="D48" s="228" t="n"/>
      <c r="E48" s="228" t="n"/>
      <c r="F48" s="228" t="n"/>
      <c r="G48" s="228" t="n"/>
      <c r="H48" s="229" t="n"/>
      <c r="I48" s="100" t="n"/>
      <c r="J48" s="100" t="n"/>
      <c r="K48" s="100" t="n"/>
      <c r="L48" s="100" t="n"/>
      <c r="M48" s="100" t="n"/>
      <c r="N48" s="100" t="n"/>
      <c r="O48" s="100" t="n"/>
      <c r="P48" s="100" t="n"/>
      <c r="Q48" s="100" t="n"/>
      <c r="R48" s="100" t="n"/>
      <c r="S48" s="100" t="n"/>
      <c r="T48" s="100" t="n"/>
      <c r="U48" s="100" t="n"/>
      <c r="V48" s="100" t="n"/>
      <c r="W48" s="100" t="n"/>
      <c r="X48" s="100" t="n"/>
      <c r="Y48" s="100" t="n"/>
      <c r="Z48" s="100" t="n"/>
    </row>
    <row r="49" ht="15" customHeight="1" s="160">
      <c r="A49" s="100" t="n"/>
      <c r="B49" s="230" t="inlineStr">
        <is>
          <t>Prueba de la caja blanca (cobertura de sentencias y decisiones)</t>
        </is>
      </c>
      <c r="C49" s="231" t="inlineStr">
        <is>
          <t>Se revisó el código de routes/tiposDocumentos.js (líneas 51–112, ver imagen) y se identificó un camino por cada decisión. Cada camino se ejecutó con Jest + Supertest (npx jest routes/__tests__/tiposDocumentos.test.js). Resultado: 4 de 4 casos de este bloque exitosos.</t>
        </is>
      </c>
      <c r="D49" s="213" t="n"/>
      <c r="E49" s="213" t="n"/>
      <c r="F49" s="213" t="n"/>
      <c r="G49" s="213" t="n"/>
      <c r="H49" s="214" t="n"/>
      <c r="I49" s="100" t="n"/>
      <c r="J49" s="100" t="n"/>
      <c r="K49" s="100" t="n"/>
      <c r="L49" s="100" t="n"/>
      <c r="M49" s="100" t="n"/>
      <c r="N49" s="100" t="n"/>
      <c r="O49" s="100" t="n"/>
      <c r="P49" s="100" t="n"/>
      <c r="Q49" s="100" t="n"/>
      <c r="R49" s="100" t="n"/>
      <c r="S49" s="100" t="n"/>
      <c r="T49" s="100" t="n"/>
      <c r="U49" s="100" t="n"/>
      <c r="V49" s="100" t="n"/>
      <c r="W49" s="100" t="n"/>
      <c r="X49" s="100" t="n"/>
      <c r="Y49" s="100" t="n"/>
      <c r="Z49" s="100" t="n"/>
    </row>
    <row r="50" ht="15" customHeight="1" s="160">
      <c r="A50" s="100" t="n"/>
      <c r="B50" s="232" t="n"/>
      <c r="H50" s="222" t="n"/>
      <c r="I50" s="100" t="n"/>
      <c r="J50" s="100" t="n"/>
      <c r="K50" s="100" t="n"/>
      <c r="L50" s="100" t="n"/>
      <c r="M50" s="100" t="n"/>
      <c r="N50" s="100" t="n"/>
      <c r="O50" s="100" t="n"/>
      <c r="P50" s="100" t="n"/>
      <c r="Q50" s="100" t="n"/>
      <c r="R50" s="100" t="n"/>
      <c r="S50" s="100" t="n"/>
      <c r="T50" s="100" t="n"/>
      <c r="U50" s="100" t="n"/>
      <c r="V50" s="100" t="n"/>
      <c r="W50" s="100" t="n"/>
      <c r="X50" s="100" t="n"/>
      <c r="Y50" s="100" t="n"/>
      <c r="Z50" s="100" t="n"/>
    </row>
    <row r="51" ht="15" customHeight="1" s="160">
      <c r="A51" s="100" t="n"/>
      <c r="B51" s="232" t="n"/>
      <c r="H51" s="222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0" t="n"/>
      <c r="R51" s="100" t="n"/>
      <c r="S51" s="100" t="n"/>
      <c r="T51" s="100" t="n"/>
      <c r="U51" s="100" t="n"/>
      <c r="V51" s="100" t="n"/>
      <c r="W51" s="100" t="n"/>
      <c r="X51" s="100" t="n"/>
      <c r="Y51" s="100" t="n"/>
      <c r="Z51" s="100" t="n"/>
    </row>
    <row r="52" ht="15" customHeight="1" s="160">
      <c r="A52" s="100" t="n"/>
      <c r="B52" s="215" t="n"/>
      <c r="C52" s="217" t="n"/>
      <c r="D52" s="217" t="n"/>
      <c r="E52" s="217" t="n"/>
      <c r="F52" s="217" t="n"/>
      <c r="G52" s="217" t="n"/>
      <c r="H52" s="218" t="n"/>
      <c r="I52" s="100" t="n"/>
      <c r="J52" s="100" t="n"/>
      <c r="K52" s="100" t="n"/>
      <c r="L52" s="100" t="n"/>
      <c r="M52" s="100" t="n"/>
      <c r="N52" s="100" t="n"/>
      <c r="O52" s="100" t="n"/>
      <c r="P52" s="100" t="n"/>
      <c r="Q52" s="100" t="n"/>
      <c r="R52" s="100" t="n"/>
      <c r="S52" s="100" t="n"/>
      <c r="T52" s="100" t="n"/>
      <c r="U52" s="100" t="n"/>
      <c r="V52" s="100" t="n"/>
      <c r="W52" s="100" t="n"/>
      <c r="X52" s="100" t="n"/>
      <c r="Y52" s="100" t="n"/>
      <c r="Z52" s="100" t="n"/>
    </row>
    <row r="53" ht="12" customHeight="1" s="160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  <c r="T53" s="100" t="n"/>
      <c r="U53" s="100" t="n"/>
      <c r="V53" s="100" t="n"/>
      <c r="W53" s="100" t="n"/>
      <c r="X53" s="100" t="n"/>
      <c r="Y53" s="100" t="n"/>
      <c r="Z53" s="100" t="n"/>
    </row>
    <row r="54" ht="12" customHeight="1" s="160">
      <c r="A54" s="100" t="n"/>
      <c r="B54" s="142" t="inlineStr">
        <is>
          <t>Datos Entrada</t>
        </is>
      </c>
      <c r="C54" s="204" t="n"/>
      <c r="D54" s="205" t="n"/>
      <c r="E54" s="233" t="inlineStr">
        <is>
          <t>Salida Esperada</t>
        </is>
      </c>
      <c r="F54" s="204" t="n"/>
      <c r="G54" s="204" t="n"/>
      <c r="H54" s="207" t="n"/>
      <c r="I54" s="100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  <c r="T54" s="100" t="n"/>
      <c r="U54" s="100" t="n"/>
      <c r="V54" s="100" t="n"/>
      <c r="W54" s="100" t="n"/>
      <c r="X54" s="100" t="n"/>
      <c r="Y54" s="100" t="n"/>
      <c r="Z54" s="100" t="n"/>
    </row>
    <row r="55" ht="23.66666666666667" customHeight="1" s="160">
      <c r="A55" s="100" t="n"/>
      <c r="B55" s="234" t="inlineStr">
        <is>
          <t>1. POST solo sigla
2. POST sigla = NIT y nombre
3. PUT id = 2, sigla = CE
4. DELETE id = 99 (no existe)</t>
        </is>
      </c>
      <c r="C55" s="213" t="n"/>
      <c r="D55" s="235" t="n"/>
      <c r="E55" s="236" t="inlineStr">
        <is>
          <t>1. 400; no consulta la BD
2. 201 con el tipo de documento creado (id 4)
3. 200 con el registro actualizado
4. 404</t>
        </is>
      </c>
      <c r="F55" s="213" t="n"/>
      <c r="G55" s="213" t="n"/>
      <c r="H55" s="214" t="n"/>
      <c r="I55" s="100" t="n"/>
      <c r="J55" s="100" t="n"/>
      <c r="K55" s="100" t="n"/>
      <c r="L55" s="100" t="n"/>
      <c r="M55" s="100" t="n"/>
      <c r="N55" s="100" t="n"/>
      <c r="O55" s="100" t="n"/>
      <c r="P55" s="100" t="n"/>
      <c r="Q55" s="100" t="n"/>
      <c r="R55" s="100" t="n"/>
      <c r="S55" s="100" t="n"/>
      <c r="T55" s="100" t="n"/>
      <c r="U55" s="100" t="n"/>
      <c r="V55" s="100" t="n"/>
      <c r="W55" s="100" t="n"/>
      <c r="X55" s="100" t="n"/>
      <c r="Y55" s="100" t="n"/>
      <c r="Z55" s="100" t="n"/>
    </row>
    <row r="56" ht="23.66666666666667" customHeight="1" s="160">
      <c r="A56" s="100" t="n"/>
      <c r="B56" s="237" t="n"/>
      <c r="D56" s="238" t="n"/>
      <c r="E56" s="239" t="n"/>
      <c r="H56" s="222" t="n"/>
      <c r="I56" s="100" t="n"/>
      <c r="J56" s="100" t="n"/>
      <c r="K56" s="100" t="n"/>
      <c r="L56" s="100" t="n"/>
      <c r="M56" s="100" t="n"/>
      <c r="N56" s="100" t="n"/>
      <c r="O56" s="100" t="n"/>
      <c r="P56" s="100" t="n"/>
      <c r="Q56" s="100" t="n"/>
      <c r="R56" s="100" t="n"/>
      <c r="S56" s="100" t="n"/>
      <c r="T56" s="100" t="n"/>
      <c r="U56" s="100" t="n"/>
      <c r="V56" s="100" t="n"/>
      <c r="W56" s="100" t="n"/>
      <c r="X56" s="100" t="n"/>
      <c r="Y56" s="100" t="n"/>
      <c r="Z56" s="100" t="n"/>
    </row>
    <row r="57" ht="23.66666666666667" customHeight="1" s="160">
      <c r="A57" s="100" t="n"/>
      <c r="B57" s="223" t="n"/>
      <c r="C57" s="217" t="n"/>
      <c r="D57" s="240" t="n"/>
      <c r="E57" s="216" t="n"/>
      <c r="F57" s="217" t="n"/>
      <c r="G57" s="217" t="n"/>
      <c r="H57" s="218" t="n"/>
      <c r="I57" s="100" t="n"/>
      <c r="J57" s="100" t="n"/>
      <c r="K57" s="100" t="n"/>
      <c r="L57" s="100" t="n"/>
      <c r="M57" s="100" t="n"/>
      <c r="N57" s="100" t="n"/>
      <c r="O57" s="100" t="n"/>
      <c r="P57" s="100" t="n"/>
      <c r="Q57" s="100" t="n"/>
      <c r="R57" s="100" t="n"/>
      <c r="S57" s="100" t="n"/>
      <c r="T57" s="100" t="n"/>
      <c r="U57" s="100" t="n"/>
      <c r="V57" s="100" t="n"/>
      <c r="W57" s="100" t="n"/>
      <c r="X57" s="100" t="n"/>
      <c r="Y57" s="100" t="n"/>
      <c r="Z57" s="100" t="n"/>
    </row>
    <row r="58" ht="12" customHeight="1" s="160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  <c r="N58" s="100" t="n"/>
      <c r="O58" s="100" t="n"/>
      <c r="P58" s="100" t="n"/>
      <c r="Q58" s="100" t="n"/>
      <c r="R58" s="100" t="n"/>
      <c r="S58" s="100" t="n"/>
      <c r="T58" s="100" t="n"/>
      <c r="U58" s="100" t="n"/>
      <c r="V58" s="100" t="n"/>
      <c r="W58" s="100" t="n"/>
      <c r="X58" s="100" t="n"/>
      <c r="Y58" s="100" t="n"/>
      <c r="Z58" s="100" t="n"/>
    </row>
    <row r="59" ht="12" customHeight="1" s="160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  <c r="T59" s="100" t="n"/>
      <c r="U59" s="100" t="n"/>
      <c r="V59" s="100" t="n"/>
      <c r="W59" s="100" t="n"/>
      <c r="X59" s="100" t="n"/>
      <c r="Y59" s="100" t="n"/>
      <c r="Z59" s="100" t="n"/>
    </row>
    <row r="60" ht="12" customHeight="1" s="1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0" t="n"/>
      <c r="R60" s="100" t="n"/>
      <c r="S60" s="100" t="n"/>
      <c r="T60" s="100" t="n"/>
      <c r="U60" s="100" t="n"/>
      <c r="V60" s="100" t="n"/>
      <c r="W60" s="100" t="n"/>
      <c r="X60" s="100" t="n"/>
      <c r="Y60" s="100" t="n"/>
      <c r="Z60" s="100" t="n"/>
    </row>
    <row r="61" ht="12" customHeight="1" s="160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  <c r="N61" s="100" t="n"/>
      <c r="O61" s="100" t="n"/>
      <c r="P61" s="100" t="n"/>
      <c r="Q61" s="100" t="n"/>
      <c r="R61" s="100" t="n"/>
      <c r="S61" s="100" t="n"/>
      <c r="T61" s="100" t="n"/>
      <c r="U61" s="100" t="n"/>
      <c r="V61" s="100" t="n"/>
      <c r="W61" s="100" t="n"/>
      <c r="X61" s="100" t="n"/>
      <c r="Y61" s="100" t="n"/>
      <c r="Z61" s="100" t="n"/>
    </row>
    <row r="62" ht="12" customHeight="1" s="160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  <c r="N62" s="100" t="n"/>
      <c r="O62" s="100" t="n"/>
      <c r="P62" s="100" t="n"/>
      <c r="Q62" s="100" t="n"/>
      <c r="R62" s="100" t="n"/>
      <c r="S62" s="100" t="n"/>
      <c r="T62" s="100" t="n"/>
      <c r="U62" s="100" t="n"/>
      <c r="V62" s="100" t="n"/>
      <c r="W62" s="100" t="n"/>
      <c r="X62" s="100" t="n"/>
      <c r="Y62" s="100" t="n"/>
      <c r="Z62" s="100" t="n"/>
    </row>
    <row r="63" ht="12" customHeight="1" s="160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  <c r="N63" s="100" t="n"/>
      <c r="O63" s="100" t="n"/>
      <c r="P63" s="100" t="n"/>
      <c r="Q63" s="100" t="n"/>
      <c r="R63" s="100" t="n"/>
      <c r="S63" s="100" t="n"/>
      <c r="T63" s="100" t="n"/>
      <c r="U63" s="100" t="n"/>
      <c r="V63" s="100" t="n"/>
      <c r="W63" s="100" t="n"/>
      <c r="X63" s="100" t="n"/>
      <c r="Y63" s="100" t="n"/>
      <c r="Z63" s="100" t="n"/>
    </row>
    <row r="64" ht="12" customHeight="1" s="160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  <c r="N64" s="100" t="n"/>
      <c r="O64" s="100" t="n"/>
      <c r="P64" s="100" t="n"/>
      <c r="Q64" s="100" t="n"/>
      <c r="R64" s="100" t="n"/>
      <c r="S64" s="100" t="n"/>
      <c r="T64" s="100" t="n"/>
      <c r="U64" s="100" t="n"/>
      <c r="V64" s="100" t="n"/>
      <c r="W64" s="100" t="n"/>
      <c r="X64" s="100" t="n"/>
      <c r="Y64" s="100" t="n"/>
      <c r="Z64" s="100" t="n"/>
    </row>
    <row r="65" ht="12" customHeight="1" s="160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</row>
    <row r="66" ht="12" customHeight="1" s="160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</row>
    <row r="67" ht="12" customHeight="1" s="160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</row>
    <row r="68" ht="12" customHeight="1" s="160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</row>
    <row r="69" ht="12" customHeight="1" s="160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  <c r="N69" s="100" t="n"/>
      <c r="O69" s="100" t="n"/>
      <c r="P69" s="100" t="n"/>
      <c r="Q69" s="100" t="n"/>
      <c r="R69" s="100" t="n"/>
      <c r="S69" s="100" t="n"/>
      <c r="T69" s="100" t="n"/>
      <c r="U69" s="100" t="n"/>
      <c r="V69" s="100" t="n"/>
      <c r="W69" s="100" t="n"/>
      <c r="X69" s="100" t="n"/>
      <c r="Y69" s="100" t="n"/>
      <c r="Z69" s="100" t="n"/>
    </row>
    <row r="70" ht="12" customHeight="1" s="16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  <c r="N70" s="100" t="n"/>
      <c r="O70" s="100" t="n"/>
      <c r="P70" s="100" t="n"/>
      <c r="Q70" s="100" t="n"/>
      <c r="R70" s="100" t="n"/>
      <c r="S70" s="100" t="n"/>
      <c r="T70" s="100" t="n"/>
      <c r="U70" s="100" t="n"/>
      <c r="V70" s="100" t="n"/>
      <c r="W70" s="100" t="n"/>
      <c r="X70" s="100" t="n"/>
      <c r="Y70" s="100" t="n"/>
      <c r="Z70" s="100" t="n"/>
    </row>
    <row r="71" ht="12" customHeight="1" s="160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  <c r="N71" s="100" t="n"/>
      <c r="O71" s="100" t="n"/>
      <c r="P71" s="100" t="n"/>
      <c r="Q71" s="100" t="n"/>
      <c r="R71" s="100" t="n"/>
      <c r="S71" s="100" t="n"/>
      <c r="T71" s="100" t="n"/>
      <c r="U71" s="100" t="n"/>
      <c r="V71" s="100" t="n"/>
      <c r="W71" s="100" t="n"/>
      <c r="X71" s="100" t="n"/>
      <c r="Y71" s="100" t="n"/>
      <c r="Z71" s="100" t="n"/>
    </row>
    <row r="72" ht="12" customHeight="1" s="160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  <c r="N72" s="100" t="n"/>
      <c r="O72" s="100" t="n"/>
      <c r="P72" s="100" t="n"/>
      <c r="Q72" s="100" t="n"/>
      <c r="R72" s="100" t="n"/>
      <c r="S72" s="100" t="n"/>
      <c r="T72" s="100" t="n"/>
      <c r="U72" s="100" t="n"/>
      <c r="V72" s="100" t="n"/>
      <c r="W72" s="100" t="n"/>
      <c r="X72" s="100" t="n"/>
      <c r="Y72" s="100" t="n"/>
      <c r="Z72" s="100" t="n"/>
    </row>
    <row r="73" ht="12" customHeight="1" s="160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  <c r="N73" s="100" t="n"/>
      <c r="O73" s="100" t="n"/>
      <c r="P73" s="100" t="n"/>
      <c r="Q73" s="100" t="n"/>
      <c r="R73" s="100" t="n"/>
      <c r="S73" s="100" t="n"/>
      <c r="T73" s="100" t="n"/>
      <c r="U73" s="100" t="n"/>
      <c r="V73" s="100" t="n"/>
      <c r="W73" s="100" t="n"/>
      <c r="X73" s="100" t="n"/>
      <c r="Y73" s="100" t="n"/>
      <c r="Z73" s="100" t="n"/>
    </row>
    <row r="74" ht="12" customHeight="1" s="160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  <c r="N74" s="100" t="n"/>
      <c r="O74" s="100" t="n"/>
      <c r="P74" s="100" t="n"/>
      <c r="Q74" s="100" t="n"/>
      <c r="R74" s="100" t="n"/>
      <c r="S74" s="100" t="n"/>
      <c r="T74" s="100" t="n"/>
      <c r="U74" s="100" t="n"/>
      <c r="V74" s="100" t="n"/>
      <c r="W74" s="100" t="n"/>
      <c r="X74" s="100" t="n"/>
      <c r="Y74" s="100" t="n"/>
      <c r="Z74" s="100" t="n"/>
    </row>
    <row r="75" ht="12" customHeight="1" s="160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  <c r="N75" s="100" t="n"/>
      <c r="O75" s="100" t="n"/>
      <c r="P75" s="100" t="n"/>
      <c r="Q75" s="100" t="n"/>
      <c r="R75" s="100" t="n"/>
      <c r="S75" s="100" t="n"/>
      <c r="T75" s="100" t="n"/>
      <c r="U75" s="100" t="n"/>
      <c r="V75" s="100" t="n"/>
      <c r="W75" s="100" t="n"/>
      <c r="X75" s="100" t="n"/>
      <c r="Y75" s="100" t="n"/>
      <c r="Z75" s="100" t="n"/>
    </row>
    <row r="76" ht="12" customHeight="1" s="160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  <c r="N76" s="100" t="n"/>
      <c r="O76" s="100" t="n"/>
      <c r="P76" s="100" t="n"/>
      <c r="Q76" s="100" t="n"/>
      <c r="R76" s="100" t="n"/>
      <c r="S76" s="100" t="n"/>
      <c r="T76" s="100" t="n"/>
      <c r="U76" s="100" t="n"/>
      <c r="V76" s="100" t="n"/>
      <c r="W76" s="100" t="n"/>
      <c r="X76" s="100" t="n"/>
      <c r="Y76" s="100" t="n"/>
      <c r="Z76" s="100" t="n"/>
    </row>
    <row r="77" ht="12" customHeight="1" s="160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  <c r="N77" s="100" t="n"/>
      <c r="O77" s="100" t="n"/>
      <c r="P77" s="100" t="n"/>
      <c r="Q77" s="100" t="n"/>
      <c r="R77" s="100" t="n"/>
      <c r="S77" s="100" t="n"/>
      <c r="T77" s="100" t="n"/>
      <c r="U77" s="100" t="n"/>
      <c r="V77" s="100" t="n"/>
      <c r="W77" s="100" t="n"/>
      <c r="X77" s="100" t="n"/>
      <c r="Y77" s="100" t="n"/>
      <c r="Z77" s="100" t="n"/>
    </row>
    <row r="78" ht="12" customHeight="1" s="160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0" t="n"/>
      <c r="R78" s="100" t="n"/>
      <c r="S78" s="100" t="n"/>
      <c r="T78" s="100" t="n"/>
      <c r="U78" s="100" t="n"/>
      <c r="V78" s="100" t="n"/>
      <c r="W78" s="100" t="n"/>
      <c r="X78" s="100" t="n"/>
      <c r="Y78" s="100" t="n"/>
      <c r="Z78" s="100" t="n"/>
    </row>
    <row r="79" ht="12" customHeight="1" s="160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  <c r="N79" s="100" t="n"/>
      <c r="O79" s="100" t="n"/>
      <c r="P79" s="100" t="n"/>
      <c r="Q79" s="100" t="n"/>
      <c r="R79" s="100" t="n"/>
      <c r="S79" s="100" t="n"/>
      <c r="T79" s="100" t="n"/>
      <c r="U79" s="100" t="n"/>
      <c r="V79" s="100" t="n"/>
      <c r="W79" s="100" t="n"/>
      <c r="X79" s="100" t="n"/>
      <c r="Y79" s="100" t="n"/>
      <c r="Z79" s="100" t="n"/>
    </row>
    <row r="80" ht="12" customHeight="1" s="16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100" t="n"/>
      <c r="R80" s="100" t="n"/>
      <c r="S80" s="100" t="n"/>
      <c r="T80" s="100" t="n"/>
      <c r="U80" s="100" t="n"/>
      <c r="V80" s="100" t="n"/>
      <c r="W80" s="100" t="n"/>
      <c r="X80" s="100" t="n"/>
      <c r="Y80" s="100" t="n"/>
      <c r="Z80" s="100" t="n"/>
    </row>
    <row r="81" ht="12" customHeight="1" s="160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  <c r="N81" s="100" t="n"/>
      <c r="O81" s="100" t="n"/>
      <c r="P81" s="100" t="n"/>
      <c r="Q81" s="100" t="n"/>
      <c r="R81" s="10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" customHeight="1" s="160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  <c r="N82" s="100" t="n"/>
      <c r="O82" s="100" t="n"/>
      <c r="P82" s="100" t="n"/>
      <c r="Q82" s="100" t="n"/>
      <c r="R82" s="10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" customHeight="1" s="160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  <c r="N83" s="100" t="n"/>
      <c r="O83" s="100" t="n"/>
      <c r="P83" s="100" t="n"/>
      <c r="Q83" s="100" t="n"/>
      <c r="R83" s="10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" customHeight="1" s="160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  <c r="N84" s="100" t="n"/>
      <c r="O84" s="100" t="n"/>
      <c r="P84" s="100" t="n"/>
      <c r="Q84" s="100" t="n"/>
      <c r="R84" s="10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" customHeight="1" s="160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  <c r="N85" s="100" t="n"/>
      <c r="O85" s="100" t="n"/>
      <c r="P85" s="100" t="n"/>
      <c r="Q85" s="100" t="n"/>
      <c r="R85" s="10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" customHeight="1" s="160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  <c r="N86" s="100" t="n"/>
      <c r="O86" s="100" t="n"/>
      <c r="P86" s="100" t="n"/>
      <c r="Q86" s="100" t="n"/>
      <c r="R86" s="10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" customHeight="1" s="160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  <c r="N87" s="100" t="n"/>
      <c r="O87" s="100" t="n"/>
      <c r="P87" s="100" t="n"/>
      <c r="Q87" s="100" t="n"/>
      <c r="R87" s="10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" customHeight="1" s="160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  <c r="N88" s="100" t="n"/>
      <c r="O88" s="100" t="n"/>
      <c r="P88" s="100" t="n"/>
      <c r="Q88" s="100" t="n"/>
      <c r="R88" s="10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" customHeight="1" s="160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100" t="n"/>
      <c r="R89" s="10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" customHeight="1" s="16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  <c r="N90" s="100" t="n"/>
      <c r="O90" s="100" t="n"/>
      <c r="P90" s="100" t="n"/>
      <c r="Q90" s="100" t="n"/>
      <c r="R90" s="10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" customHeight="1" s="160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  <c r="N91" s="100" t="n"/>
      <c r="O91" s="100" t="n"/>
      <c r="P91" s="100" t="n"/>
      <c r="Q91" s="100" t="n"/>
      <c r="R91" s="10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" customHeight="1" s="160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  <c r="N92" s="100" t="n"/>
      <c r="O92" s="100" t="n"/>
      <c r="P92" s="100" t="n"/>
      <c r="Q92" s="100" t="n"/>
      <c r="R92" s="10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" customHeight="1" s="160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  <c r="N93" s="100" t="n"/>
      <c r="O93" s="100" t="n"/>
      <c r="P93" s="100" t="n"/>
      <c r="Q93" s="100" t="n"/>
      <c r="R93" s="10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" customHeight="1" s="160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  <c r="N94" s="100" t="n"/>
      <c r="O94" s="100" t="n"/>
      <c r="P94" s="100" t="n"/>
      <c r="Q94" s="100" t="n"/>
      <c r="R94" s="10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" customHeight="1" s="160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  <c r="N95" s="100" t="n"/>
      <c r="O95" s="100" t="n"/>
      <c r="P95" s="100" t="n"/>
      <c r="Q95" s="100" t="n"/>
      <c r="R95" s="10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" customHeight="1" s="160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  <c r="N96" s="100" t="n"/>
      <c r="O96" s="100" t="n"/>
      <c r="P96" s="100" t="n"/>
      <c r="Q96" s="100" t="n"/>
      <c r="R96" s="10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" customHeight="1" s="160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  <c r="N97" s="100" t="n"/>
      <c r="O97" s="100" t="n"/>
      <c r="P97" s="100" t="n"/>
      <c r="Q97" s="100" t="n"/>
      <c r="R97" s="10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" customHeight="1" s="160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  <c r="N98" s="100" t="n"/>
      <c r="O98" s="100" t="n"/>
      <c r="P98" s="100" t="n"/>
      <c r="Q98" s="100" t="n"/>
      <c r="R98" s="10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" customHeight="1" s="160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  <c r="N99" s="100" t="n"/>
      <c r="O99" s="100" t="n"/>
      <c r="P99" s="100" t="n"/>
      <c r="Q99" s="100" t="n"/>
      <c r="R99" s="10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" customHeight="1" s="16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  <c r="N100" s="100" t="n"/>
      <c r="O100" s="100" t="n"/>
      <c r="P100" s="100" t="n"/>
      <c r="Q100" s="100" t="n"/>
      <c r="R100" s="10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" customHeight="1" s="160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  <c r="N101" s="100" t="n"/>
      <c r="O101" s="100" t="n"/>
      <c r="P101" s="100" t="n"/>
      <c r="Q101" s="100" t="n"/>
      <c r="R101" s="10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" customHeight="1" s="160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  <c r="N102" s="100" t="n"/>
      <c r="O102" s="100" t="n"/>
      <c r="P102" s="100" t="n"/>
      <c r="Q102" s="100" t="n"/>
      <c r="R102" s="10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" customHeight="1" s="160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  <c r="N103" s="100" t="n"/>
      <c r="O103" s="100" t="n"/>
      <c r="P103" s="100" t="n"/>
      <c r="Q103" s="100" t="n"/>
      <c r="R103" s="10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" customHeight="1" s="160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  <c r="N104" s="100" t="n"/>
      <c r="O104" s="100" t="n"/>
      <c r="P104" s="100" t="n"/>
      <c r="Q104" s="100" t="n"/>
      <c r="R104" s="10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" customHeight="1" s="160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  <c r="N105" s="100" t="n"/>
      <c r="O105" s="100" t="n"/>
      <c r="P105" s="100" t="n"/>
      <c r="Q105" s="100" t="n"/>
      <c r="R105" s="10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" customHeight="1" s="160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  <c r="N106" s="100" t="n"/>
      <c r="O106" s="100" t="n"/>
      <c r="P106" s="100" t="n"/>
      <c r="Q106" s="100" t="n"/>
      <c r="R106" s="10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" customHeight="1" s="160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  <c r="N107" s="100" t="n"/>
      <c r="O107" s="100" t="n"/>
      <c r="P107" s="100" t="n"/>
      <c r="Q107" s="100" t="n"/>
      <c r="R107" s="10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" customHeight="1" s="160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  <c r="N108" s="100" t="n"/>
      <c r="O108" s="100" t="n"/>
      <c r="P108" s="100" t="n"/>
      <c r="Q108" s="100" t="n"/>
      <c r="R108" s="10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" customHeight="1" s="160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  <c r="N109" s="100" t="n"/>
      <c r="O109" s="100" t="n"/>
      <c r="P109" s="100" t="n"/>
      <c r="Q109" s="100" t="n"/>
      <c r="R109" s="10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" customHeight="1" s="16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  <c r="N110" s="100" t="n"/>
      <c r="O110" s="100" t="n"/>
      <c r="P110" s="100" t="n"/>
      <c r="Q110" s="100" t="n"/>
      <c r="R110" s="10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" customHeight="1" s="160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  <c r="N111" s="100" t="n"/>
      <c r="O111" s="100" t="n"/>
      <c r="P111" s="100" t="n"/>
      <c r="Q111" s="100" t="n"/>
      <c r="R111" s="10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" customHeight="1" s="160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  <c r="N112" s="100" t="n"/>
      <c r="O112" s="100" t="n"/>
      <c r="P112" s="100" t="n"/>
      <c r="Q112" s="100" t="n"/>
      <c r="R112" s="10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" customHeight="1" s="160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  <c r="N113" s="100" t="n"/>
      <c r="O113" s="100" t="n"/>
      <c r="P113" s="100" t="n"/>
      <c r="Q113" s="100" t="n"/>
      <c r="R113" s="10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" customHeight="1" s="160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  <c r="N114" s="100" t="n"/>
      <c r="O114" s="100" t="n"/>
      <c r="P114" s="100" t="n"/>
      <c r="Q114" s="100" t="n"/>
      <c r="R114" s="10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" customHeight="1" s="160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100" t="n"/>
      <c r="R115" s="10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" customHeight="1" s="160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  <c r="N116" s="100" t="n"/>
      <c r="O116" s="100" t="n"/>
      <c r="P116" s="100" t="n"/>
      <c r="Q116" s="100" t="n"/>
      <c r="R116" s="10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" customHeight="1" s="160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100" t="n"/>
      <c r="R117" s="10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" customHeight="1" s="160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  <c r="N118" s="100" t="n"/>
      <c r="O118" s="100" t="n"/>
      <c r="P118" s="100" t="n"/>
      <c r="Q118" s="100" t="n"/>
      <c r="R118" s="10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" customHeight="1" s="160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100" t="n"/>
      <c r="R119" s="10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" customHeight="1" s="16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  <c r="N120" s="100" t="n"/>
      <c r="O120" s="100" t="n"/>
      <c r="P120" s="100" t="n"/>
      <c r="Q120" s="100" t="n"/>
      <c r="R120" s="10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" customHeight="1" s="160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  <c r="N121" s="100" t="n"/>
      <c r="O121" s="100" t="n"/>
      <c r="P121" s="100" t="n"/>
      <c r="Q121" s="100" t="n"/>
      <c r="R121" s="10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" customHeight="1" s="160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  <c r="N122" s="100" t="n"/>
      <c r="O122" s="100" t="n"/>
      <c r="P122" s="100" t="n"/>
      <c r="Q122" s="100" t="n"/>
      <c r="R122" s="10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" customHeight="1" s="160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  <c r="N123" s="100" t="n"/>
      <c r="O123" s="100" t="n"/>
      <c r="P123" s="100" t="n"/>
      <c r="Q123" s="100" t="n"/>
      <c r="R123" s="10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" customHeight="1" s="160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  <c r="N124" s="100" t="n"/>
      <c r="O124" s="100" t="n"/>
      <c r="P124" s="100" t="n"/>
      <c r="Q124" s="100" t="n"/>
      <c r="R124" s="10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" customHeight="1" s="160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  <c r="N125" s="100" t="n"/>
      <c r="O125" s="100" t="n"/>
      <c r="P125" s="100" t="n"/>
      <c r="Q125" s="100" t="n"/>
      <c r="R125" s="10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" customHeight="1" s="160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  <c r="N126" s="100" t="n"/>
      <c r="O126" s="100" t="n"/>
      <c r="P126" s="100" t="n"/>
      <c r="Q126" s="100" t="n"/>
      <c r="R126" s="10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" customHeight="1" s="160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  <c r="N127" s="100" t="n"/>
      <c r="O127" s="100" t="n"/>
      <c r="P127" s="100" t="n"/>
      <c r="Q127" s="100" t="n"/>
      <c r="R127" s="10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" customHeight="1" s="160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  <c r="N128" s="100" t="n"/>
      <c r="O128" s="100" t="n"/>
      <c r="P128" s="100" t="n"/>
      <c r="Q128" s="100" t="n"/>
      <c r="R128" s="10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" customHeight="1" s="160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  <c r="N129" s="100" t="n"/>
      <c r="O129" s="100" t="n"/>
      <c r="P129" s="100" t="n"/>
      <c r="Q129" s="100" t="n"/>
      <c r="R129" s="10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" customHeight="1" s="16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  <c r="N130" s="100" t="n"/>
      <c r="O130" s="100" t="n"/>
      <c r="P130" s="100" t="n"/>
      <c r="Q130" s="100" t="n"/>
      <c r="R130" s="10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" customHeight="1" s="160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  <c r="N131" s="100" t="n"/>
      <c r="O131" s="100" t="n"/>
      <c r="P131" s="100" t="n"/>
      <c r="Q131" s="100" t="n"/>
      <c r="R131" s="10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" customHeight="1" s="160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  <c r="N132" s="100" t="n"/>
      <c r="O132" s="100" t="n"/>
      <c r="P132" s="100" t="n"/>
      <c r="Q132" s="100" t="n"/>
      <c r="R132" s="10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" customHeight="1" s="160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  <c r="N133" s="100" t="n"/>
      <c r="O133" s="100" t="n"/>
      <c r="P133" s="100" t="n"/>
      <c r="Q133" s="100" t="n"/>
      <c r="R133" s="10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" customHeight="1" s="160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  <c r="N134" s="100" t="n"/>
      <c r="O134" s="100" t="n"/>
      <c r="P134" s="100" t="n"/>
      <c r="Q134" s="100" t="n"/>
      <c r="R134" s="10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" customHeight="1" s="160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  <c r="N135" s="100" t="n"/>
      <c r="O135" s="100" t="n"/>
      <c r="P135" s="100" t="n"/>
      <c r="Q135" s="100" t="n"/>
      <c r="R135" s="10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" customHeight="1" s="160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  <c r="N136" s="100" t="n"/>
      <c r="O136" s="100" t="n"/>
      <c r="P136" s="100" t="n"/>
      <c r="Q136" s="100" t="n"/>
      <c r="R136" s="10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" customHeight="1" s="160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  <c r="N137" s="100" t="n"/>
      <c r="O137" s="100" t="n"/>
      <c r="P137" s="100" t="n"/>
      <c r="Q137" s="100" t="n"/>
      <c r="R137" s="10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" customHeight="1" s="160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  <c r="N138" s="100" t="n"/>
      <c r="O138" s="100" t="n"/>
      <c r="P138" s="100" t="n"/>
      <c r="Q138" s="100" t="n"/>
      <c r="R138" s="10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" customHeight="1" s="160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  <c r="N139" s="100" t="n"/>
      <c r="O139" s="100" t="n"/>
      <c r="P139" s="100" t="n"/>
      <c r="Q139" s="100" t="n"/>
      <c r="R139" s="10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" customHeight="1" s="16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  <c r="N140" s="100" t="n"/>
      <c r="O140" s="100" t="n"/>
      <c r="P140" s="100" t="n"/>
      <c r="Q140" s="100" t="n"/>
      <c r="R140" s="10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" customHeight="1" s="160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  <c r="N141" s="100" t="n"/>
      <c r="O141" s="100" t="n"/>
      <c r="P141" s="100" t="n"/>
      <c r="Q141" s="100" t="n"/>
      <c r="R141" s="10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" customHeight="1" s="160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  <c r="N142" s="100" t="n"/>
      <c r="O142" s="100" t="n"/>
      <c r="P142" s="100" t="n"/>
      <c r="Q142" s="100" t="n"/>
      <c r="R142" s="10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" customHeight="1" s="160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  <c r="N143" s="100" t="n"/>
      <c r="O143" s="100" t="n"/>
      <c r="P143" s="100" t="n"/>
      <c r="Q143" s="100" t="n"/>
      <c r="R143" s="10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" customHeight="1" s="160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  <c r="N144" s="100" t="n"/>
      <c r="O144" s="100" t="n"/>
      <c r="P144" s="100" t="n"/>
      <c r="Q144" s="100" t="n"/>
      <c r="R144" s="10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" customHeight="1" s="160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  <c r="N145" s="100" t="n"/>
      <c r="O145" s="100" t="n"/>
      <c r="P145" s="100" t="n"/>
      <c r="Q145" s="100" t="n"/>
      <c r="R145" s="10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" customHeight="1" s="160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  <c r="N146" s="100" t="n"/>
      <c r="O146" s="100" t="n"/>
      <c r="P146" s="100" t="n"/>
      <c r="Q146" s="100" t="n"/>
      <c r="R146" s="10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" customHeight="1" s="160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  <c r="N147" s="100" t="n"/>
      <c r="O147" s="100" t="n"/>
      <c r="P147" s="100" t="n"/>
      <c r="Q147" s="100" t="n"/>
      <c r="R147" s="10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" customHeight="1" s="160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  <c r="N148" s="100" t="n"/>
      <c r="O148" s="100" t="n"/>
      <c r="P148" s="100" t="n"/>
      <c r="Q148" s="100" t="n"/>
      <c r="R148" s="10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" customHeight="1" s="160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  <c r="N149" s="100" t="n"/>
      <c r="O149" s="100" t="n"/>
      <c r="P149" s="100" t="n"/>
      <c r="Q149" s="100" t="n"/>
      <c r="R149" s="10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" customHeight="1" s="16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  <c r="N150" s="100" t="n"/>
      <c r="O150" s="100" t="n"/>
      <c r="P150" s="100" t="n"/>
      <c r="Q150" s="100" t="n"/>
      <c r="R150" s="10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" customHeight="1" s="160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  <c r="N151" s="100" t="n"/>
      <c r="O151" s="100" t="n"/>
      <c r="P151" s="100" t="n"/>
      <c r="Q151" s="100" t="n"/>
      <c r="R151" s="10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" customHeight="1" s="160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  <c r="N152" s="100" t="n"/>
      <c r="O152" s="100" t="n"/>
      <c r="P152" s="100" t="n"/>
      <c r="Q152" s="100" t="n"/>
      <c r="R152" s="10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" customHeight="1" s="160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  <c r="N153" s="100" t="n"/>
      <c r="O153" s="100" t="n"/>
      <c r="P153" s="100" t="n"/>
      <c r="Q153" s="100" t="n"/>
      <c r="R153" s="10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" customHeight="1" s="160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0" t="n"/>
      <c r="R154" s="10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" customHeight="1" s="160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  <c r="N155" s="100" t="n"/>
      <c r="O155" s="100" t="n"/>
      <c r="P155" s="100" t="n"/>
      <c r="Q155" s="100" t="n"/>
      <c r="R155" s="10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" customHeight="1" s="160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  <c r="N156" s="100" t="n"/>
      <c r="O156" s="100" t="n"/>
      <c r="P156" s="100" t="n"/>
      <c r="Q156" s="100" t="n"/>
      <c r="R156" s="10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" customHeight="1" s="160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  <c r="N157" s="100" t="n"/>
      <c r="O157" s="100" t="n"/>
      <c r="P157" s="100" t="n"/>
      <c r="Q157" s="100" t="n"/>
      <c r="R157" s="10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" customHeight="1" s="160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  <c r="N158" s="100" t="n"/>
      <c r="O158" s="100" t="n"/>
      <c r="P158" s="100" t="n"/>
      <c r="Q158" s="100" t="n"/>
      <c r="R158" s="10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" customHeight="1" s="160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  <c r="N159" s="100" t="n"/>
      <c r="O159" s="100" t="n"/>
      <c r="P159" s="100" t="n"/>
      <c r="Q159" s="100" t="n"/>
      <c r="R159" s="10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" customHeight="1" s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  <c r="N160" s="100" t="n"/>
      <c r="O160" s="100" t="n"/>
      <c r="P160" s="100" t="n"/>
      <c r="Q160" s="100" t="n"/>
      <c r="R160" s="10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" customHeight="1" s="160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  <c r="N161" s="100" t="n"/>
      <c r="O161" s="100" t="n"/>
      <c r="P161" s="100" t="n"/>
      <c r="Q161" s="100" t="n"/>
      <c r="R161" s="10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" customHeight="1" s="160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  <c r="N162" s="100" t="n"/>
      <c r="O162" s="100" t="n"/>
      <c r="P162" s="100" t="n"/>
      <c r="Q162" s="100" t="n"/>
      <c r="R162" s="10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" customHeight="1" s="160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  <c r="N163" s="100" t="n"/>
      <c r="O163" s="100" t="n"/>
      <c r="P163" s="100" t="n"/>
      <c r="Q163" s="100" t="n"/>
      <c r="R163" s="10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" customHeight="1" s="160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  <c r="N164" s="100" t="n"/>
      <c r="O164" s="100" t="n"/>
      <c r="P164" s="100" t="n"/>
      <c r="Q164" s="100" t="n"/>
      <c r="R164" s="10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" customHeight="1" s="160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  <c r="N165" s="100" t="n"/>
      <c r="O165" s="100" t="n"/>
      <c r="P165" s="100" t="n"/>
      <c r="Q165" s="100" t="n"/>
      <c r="R165" s="10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" customHeight="1" s="160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  <c r="N166" s="100" t="n"/>
      <c r="O166" s="100" t="n"/>
      <c r="P166" s="100" t="n"/>
      <c r="Q166" s="100" t="n"/>
      <c r="R166" s="10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" customHeight="1" s="160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  <c r="N167" s="100" t="n"/>
      <c r="O167" s="100" t="n"/>
      <c r="P167" s="100" t="n"/>
      <c r="Q167" s="100" t="n"/>
      <c r="R167" s="10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" customHeight="1" s="160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  <c r="N168" s="100" t="n"/>
      <c r="O168" s="100" t="n"/>
      <c r="P168" s="100" t="n"/>
      <c r="Q168" s="100" t="n"/>
      <c r="R168" s="10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" customHeight="1" s="160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  <c r="N169" s="100" t="n"/>
      <c r="O169" s="100" t="n"/>
      <c r="P169" s="100" t="n"/>
      <c r="Q169" s="100" t="n"/>
      <c r="R169" s="10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" customHeight="1" s="16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  <c r="N170" s="100" t="n"/>
      <c r="O170" s="100" t="n"/>
      <c r="P170" s="100" t="n"/>
      <c r="Q170" s="100" t="n"/>
      <c r="R170" s="10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" customHeight="1" s="160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  <c r="N171" s="100" t="n"/>
      <c r="O171" s="100" t="n"/>
      <c r="P171" s="100" t="n"/>
      <c r="Q171" s="100" t="n"/>
      <c r="R171" s="10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" customHeight="1" s="160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  <c r="N172" s="100" t="n"/>
      <c r="O172" s="100" t="n"/>
      <c r="P172" s="100" t="n"/>
      <c r="Q172" s="100" t="n"/>
      <c r="R172" s="10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" customHeight="1" s="160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  <c r="N173" s="100" t="n"/>
      <c r="O173" s="100" t="n"/>
      <c r="P173" s="100" t="n"/>
      <c r="Q173" s="100" t="n"/>
      <c r="R173" s="10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" customHeight="1" s="160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0" t="n"/>
      <c r="R174" s="10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" customHeight="1" s="160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  <c r="N175" s="100" t="n"/>
      <c r="O175" s="100" t="n"/>
      <c r="P175" s="100" t="n"/>
      <c r="Q175" s="100" t="n"/>
      <c r="R175" s="10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" customHeight="1" s="160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  <c r="N176" s="100" t="n"/>
      <c r="O176" s="100" t="n"/>
      <c r="P176" s="100" t="n"/>
      <c r="Q176" s="100" t="n"/>
      <c r="R176" s="10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" customHeight="1" s="160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  <c r="N177" s="100" t="n"/>
      <c r="O177" s="100" t="n"/>
      <c r="P177" s="100" t="n"/>
      <c r="Q177" s="100" t="n"/>
      <c r="R177" s="10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" customHeight="1" s="160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  <c r="N178" s="100" t="n"/>
      <c r="O178" s="100" t="n"/>
      <c r="P178" s="100" t="n"/>
      <c r="Q178" s="100" t="n"/>
      <c r="R178" s="10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" customHeight="1" s="160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  <c r="N179" s="100" t="n"/>
      <c r="O179" s="100" t="n"/>
      <c r="P179" s="100" t="n"/>
      <c r="Q179" s="100" t="n"/>
      <c r="R179" s="10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" customHeight="1" s="16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  <c r="N180" s="100" t="n"/>
      <c r="O180" s="100" t="n"/>
      <c r="P180" s="100" t="n"/>
      <c r="Q180" s="100" t="n"/>
      <c r="R180" s="10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" customHeight="1" s="160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  <c r="N181" s="100" t="n"/>
      <c r="O181" s="100" t="n"/>
      <c r="P181" s="100" t="n"/>
      <c r="Q181" s="100" t="n"/>
      <c r="R181" s="10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" customHeight="1" s="160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  <c r="N182" s="100" t="n"/>
      <c r="O182" s="100" t="n"/>
      <c r="P182" s="100" t="n"/>
      <c r="Q182" s="100" t="n"/>
      <c r="R182" s="10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" customHeight="1" s="160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  <c r="N183" s="100" t="n"/>
      <c r="O183" s="100" t="n"/>
      <c r="P183" s="100" t="n"/>
      <c r="Q183" s="100" t="n"/>
      <c r="R183" s="10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" customHeight="1" s="160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  <c r="N184" s="100" t="n"/>
      <c r="O184" s="100" t="n"/>
      <c r="P184" s="100" t="n"/>
      <c r="Q184" s="100" t="n"/>
      <c r="R184" s="10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" customHeight="1" s="160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  <c r="N185" s="100" t="n"/>
      <c r="O185" s="100" t="n"/>
      <c r="P185" s="100" t="n"/>
      <c r="Q185" s="100" t="n"/>
      <c r="R185" s="10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" customHeight="1" s="160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  <c r="N186" s="100" t="n"/>
      <c r="O186" s="100" t="n"/>
      <c r="P186" s="100" t="n"/>
      <c r="Q186" s="100" t="n"/>
      <c r="R186" s="10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" customHeight="1" s="160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  <c r="N187" s="100" t="n"/>
      <c r="O187" s="100" t="n"/>
      <c r="P187" s="100" t="n"/>
      <c r="Q187" s="100" t="n"/>
      <c r="R187" s="10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" customHeight="1" s="160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  <c r="N188" s="100" t="n"/>
      <c r="O188" s="100" t="n"/>
      <c r="P188" s="100" t="n"/>
      <c r="Q188" s="100" t="n"/>
      <c r="R188" s="10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" customHeight="1" s="160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  <c r="N189" s="100" t="n"/>
      <c r="O189" s="100" t="n"/>
      <c r="P189" s="100" t="n"/>
      <c r="Q189" s="100" t="n"/>
      <c r="R189" s="10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" customHeight="1" s="16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  <c r="N190" s="100" t="n"/>
      <c r="O190" s="100" t="n"/>
      <c r="P190" s="100" t="n"/>
      <c r="Q190" s="100" t="n"/>
      <c r="R190" s="10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" customHeight="1" s="160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  <c r="N191" s="100" t="n"/>
      <c r="O191" s="100" t="n"/>
      <c r="P191" s="100" t="n"/>
      <c r="Q191" s="100" t="n"/>
      <c r="R191" s="10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" customHeight="1" s="160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  <c r="N192" s="100" t="n"/>
      <c r="O192" s="100" t="n"/>
      <c r="P192" s="100" t="n"/>
      <c r="Q192" s="100" t="n"/>
      <c r="R192" s="10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" customHeight="1" s="160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  <c r="N193" s="100" t="n"/>
      <c r="O193" s="100" t="n"/>
      <c r="P193" s="100" t="n"/>
      <c r="Q193" s="100" t="n"/>
      <c r="R193" s="10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" customHeight="1" s="160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  <c r="N194" s="100" t="n"/>
      <c r="O194" s="100" t="n"/>
      <c r="P194" s="100" t="n"/>
      <c r="Q194" s="100" t="n"/>
      <c r="R194" s="10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" customHeight="1" s="160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  <c r="N195" s="100" t="n"/>
      <c r="O195" s="100" t="n"/>
      <c r="P195" s="100" t="n"/>
      <c r="Q195" s="100" t="n"/>
      <c r="R195" s="10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" customHeight="1" s="160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  <c r="N196" s="100" t="n"/>
      <c r="O196" s="100" t="n"/>
      <c r="P196" s="100" t="n"/>
      <c r="Q196" s="100" t="n"/>
      <c r="R196" s="10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" customHeight="1" s="160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  <c r="N197" s="100" t="n"/>
      <c r="O197" s="100" t="n"/>
      <c r="P197" s="100" t="n"/>
      <c r="Q197" s="100" t="n"/>
      <c r="R197" s="10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" customHeight="1" s="160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  <c r="N198" s="100" t="n"/>
      <c r="O198" s="100" t="n"/>
      <c r="P198" s="100" t="n"/>
      <c r="Q198" s="100" t="n"/>
      <c r="R198" s="10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" customHeight="1" s="160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  <c r="N199" s="100" t="n"/>
      <c r="O199" s="100" t="n"/>
      <c r="P199" s="100" t="n"/>
      <c r="Q199" s="100" t="n"/>
      <c r="R199" s="10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" customHeight="1" s="16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  <c r="N200" s="100" t="n"/>
      <c r="O200" s="100" t="n"/>
      <c r="P200" s="100" t="n"/>
      <c r="Q200" s="100" t="n"/>
      <c r="R200" s="10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" customHeight="1" s="160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  <c r="N201" s="100" t="n"/>
      <c r="O201" s="100" t="n"/>
      <c r="P201" s="100" t="n"/>
      <c r="Q201" s="100" t="n"/>
      <c r="R201" s="10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" customHeight="1" s="160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  <c r="N202" s="100" t="n"/>
      <c r="O202" s="100" t="n"/>
      <c r="P202" s="100" t="n"/>
      <c r="Q202" s="100" t="n"/>
      <c r="R202" s="10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" customHeight="1" s="160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  <c r="N203" s="100" t="n"/>
      <c r="O203" s="100" t="n"/>
      <c r="P203" s="100" t="n"/>
      <c r="Q203" s="100" t="n"/>
      <c r="R203" s="10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" customHeight="1" s="160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  <c r="N204" s="100" t="n"/>
      <c r="O204" s="100" t="n"/>
      <c r="P204" s="100" t="n"/>
      <c r="Q204" s="100" t="n"/>
      <c r="R204" s="10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" customHeight="1" s="160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  <c r="N205" s="100" t="n"/>
      <c r="O205" s="100" t="n"/>
      <c r="P205" s="100" t="n"/>
      <c r="Q205" s="100" t="n"/>
      <c r="R205" s="10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" customHeight="1" s="160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  <c r="N206" s="100" t="n"/>
      <c r="O206" s="100" t="n"/>
      <c r="P206" s="100" t="n"/>
      <c r="Q206" s="100" t="n"/>
      <c r="R206" s="10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" customHeight="1" s="160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  <c r="N207" s="100" t="n"/>
      <c r="O207" s="100" t="n"/>
      <c r="P207" s="100" t="n"/>
      <c r="Q207" s="100" t="n"/>
      <c r="R207" s="10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" customHeight="1" s="160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  <c r="N208" s="100" t="n"/>
      <c r="O208" s="100" t="n"/>
      <c r="P208" s="100" t="n"/>
      <c r="Q208" s="100" t="n"/>
      <c r="R208" s="10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" customHeight="1" s="160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  <c r="N209" s="100" t="n"/>
      <c r="O209" s="100" t="n"/>
      <c r="P209" s="100" t="n"/>
      <c r="Q209" s="100" t="n"/>
      <c r="R209" s="10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" customHeight="1" s="16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  <c r="N210" s="100" t="n"/>
      <c r="O210" s="100" t="n"/>
      <c r="P210" s="100" t="n"/>
      <c r="Q210" s="100" t="n"/>
      <c r="R210" s="10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" customHeight="1" s="160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  <c r="N211" s="100" t="n"/>
      <c r="O211" s="100" t="n"/>
      <c r="P211" s="100" t="n"/>
      <c r="Q211" s="100" t="n"/>
      <c r="R211" s="10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" customHeight="1" s="160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  <c r="N212" s="100" t="n"/>
      <c r="O212" s="100" t="n"/>
      <c r="P212" s="100" t="n"/>
      <c r="Q212" s="100" t="n"/>
      <c r="R212" s="10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" customHeight="1" s="160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  <c r="N213" s="100" t="n"/>
      <c r="O213" s="100" t="n"/>
      <c r="P213" s="100" t="n"/>
      <c r="Q213" s="100" t="n"/>
      <c r="R213" s="10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" customHeight="1" s="160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  <c r="N214" s="100" t="n"/>
      <c r="O214" s="100" t="n"/>
      <c r="P214" s="100" t="n"/>
      <c r="Q214" s="100" t="n"/>
      <c r="R214" s="10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" customHeight="1" s="160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  <c r="N215" s="100" t="n"/>
      <c r="O215" s="100" t="n"/>
      <c r="P215" s="100" t="n"/>
      <c r="Q215" s="100" t="n"/>
      <c r="R215" s="10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" customHeight="1" s="160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  <c r="N216" s="100" t="n"/>
      <c r="O216" s="100" t="n"/>
      <c r="P216" s="100" t="n"/>
      <c r="Q216" s="100" t="n"/>
      <c r="R216" s="10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" customHeight="1" s="160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  <c r="N217" s="100" t="n"/>
      <c r="O217" s="100" t="n"/>
      <c r="P217" s="100" t="n"/>
      <c r="Q217" s="100" t="n"/>
      <c r="R217" s="10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" customHeight="1" s="160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  <c r="N218" s="100" t="n"/>
      <c r="O218" s="100" t="n"/>
      <c r="P218" s="100" t="n"/>
      <c r="Q218" s="100" t="n"/>
      <c r="R218" s="10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" customHeight="1" s="160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  <c r="N219" s="100" t="n"/>
      <c r="O219" s="100" t="n"/>
      <c r="P219" s="100" t="n"/>
      <c r="Q219" s="100" t="n"/>
      <c r="R219" s="10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" customHeight="1" s="16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  <c r="N220" s="100" t="n"/>
      <c r="O220" s="100" t="n"/>
      <c r="P220" s="100" t="n"/>
      <c r="Q220" s="100" t="n"/>
      <c r="R220" s="10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" customHeight="1" s="160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  <c r="N221" s="100" t="n"/>
      <c r="O221" s="100" t="n"/>
      <c r="P221" s="100" t="n"/>
      <c r="Q221" s="100" t="n"/>
      <c r="R221" s="10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" customHeight="1" s="160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  <c r="N222" s="100" t="n"/>
      <c r="O222" s="100" t="n"/>
      <c r="P222" s="100" t="n"/>
      <c r="Q222" s="100" t="n"/>
      <c r="R222" s="10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" customHeight="1" s="160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  <c r="N223" s="100" t="n"/>
      <c r="O223" s="100" t="n"/>
      <c r="P223" s="100" t="n"/>
      <c r="Q223" s="100" t="n"/>
      <c r="R223" s="10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" customHeight="1" s="160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  <c r="N224" s="100" t="n"/>
      <c r="O224" s="100" t="n"/>
      <c r="P224" s="100" t="n"/>
      <c r="Q224" s="100" t="n"/>
      <c r="R224" s="10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" customHeight="1" s="160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  <c r="N225" s="100" t="n"/>
      <c r="O225" s="100" t="n"/>
      <c r="P225" s="100" t="n"/>
      <c r="Q225" s="100" t="n"/>
      <c r="R225" s="10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" customHeight="1" s="160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  <c r="N226" s="100" t="n"/>
      <c r="O226" s="100" t="n"/>
      <c r="P226" s="100" t="n"/>
      <c r="Q226" s="100" t="n"/>
      <c r="R226" s="10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" customHeight="1" s="160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  <c r="N227" s="100" t="n"/>
      <c r="O227" s="100" t="n"/>
      <c r="P227" s="100" t="n"/>
      <c r="Q227" s="100" t="n"/>
      <c r="R227" s="10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" customHeight="1" s="160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  <c r="N228" s="100" t="n"/>
      <c r="O228" s="100" t="n"/>
      <c r="P228" s="100" t="n"/>
      <c r="Q228" s="100" t="n"/>
      <c r="R228" s="10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" customHeight="1" s="160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  <c r="N229" s="100" t="n"/>
      <c r="O229" s="100" t="n"/>
      <c r="P229" s="100" t="n"/>
      <c r="Q229" s="100" t="n"/>
      <c r="R229" s="10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" customHeight="1" s="16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  <c r="N230" s="100" t="n"/>
      <c r="O230" s="100" t="n"/>
      <c r="P230" s="100" t="n"/>
      <c r="Q230" s="100" t="n"/>
      <c r="R230" s="10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" customHeight="1" s="160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  <c r="N231" s="100" t="n"/>
      <c r="O231" s="100" t="n"/>
      <c r="P231" s="100" t="n"/>
      <c r="Q231" s="100" t="n"/>
      <c r="R231" s="10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" customHeight="1" s="160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  <c r="N232" s="100" t="n"/>
      <c r="O232" s="100" t="n"/>
      <c r="P232" s="100" t="n"/>
      <c r="Q232" s="100" t="n"/>
      <c r="R232" s="10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" customHeight="1" s="160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  <c r="N233" s="100" t="n"/>
      <c r="O233" s="100" t="n"/>
      <c r="P233" s="100" t="n"/>
      <c r="Q233" s="100" t="n"/>
      <c r="R233" s="10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" customHeight="1" s="160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  <c r="N234" s="100" t="n"/>
      <c r="O234" s="100" t="n"/>
      <c r="P234" s="100" t="n"/>
      <c r="Q234" s="100" t="n"/>
      <c r="R234" s="10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" customHeight="1" s="160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  <c r="N235" s="100" t="n"/>
      <c r="O235" s="100" t="n"/>
      <c r="P235" s="100" t="n"/>
      <c r="Q235" s="100" t="n"/>
      <c r="R235" s="10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" customHeight="1" s="160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  <c r="N236" s="100" t="n"/>
      <c r="O236" s="100" t="n"/>
      <c r="P236" s="100" t="n"/>
      <c r="Q236" s="100" t="n"/>
      <c r="R236" s="10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" customHeight="1" s="160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  <c r="N237" s="100" t="n"/>
      <c r="O237" s="100" t="n"/>
      <c r="P237" s="100" t="n"/>
      <c r="Q237" s="100" t="n"/>
      <c r="R237" s="10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" customHeight="1" s="160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  <c r="N238" s="100" t="n"/>
      <c r="O238" s="100" t="n"/>
      <c r="P238" s="100" t="n"/>
      <c r="Q238" s="100" t="n"/>
      <c r="R238" s="10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" customHeight="1" s="160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  <c r="N239" s="100" t="n"/>
      <c r="O239" s="100" t="n"/>
      <c r="P239" s="100" t="n"/>
      <c r="Q239" s="100" t="n"/>
      <c r="R239" s="10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" customHeight="1" s="16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  <c r="N240" s="100" t="n"/>
      <c r="O240" s="100" t="n"/>
      <c r="P240" s="100" t="n"/>
      <c r="Q240" s="100" t="n"/>
      <c r="R240" s="10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" customHeight="1" s="160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  <c r="N241" s="100" t="n"/>
      <c r="O241" s="100" t="n"/>
      <c r="P241" s="100" t="n"/>
      <c r="Q241" s="100" t="n"/>
      <c r="R241" s="10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" customHeight="1" s="160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  <c r="N242" s="100" t="n"/>
      <c r="O242" s="100" t="n"/>
      <c r="P242" s="100" t="n"/>
      <c r="Q242" s="100" t="n"/>
      <c r="R242" s="10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" customHeight="1" s="160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  <c r="N243" s="100" t="n"/>
      <c r="O243" s="100" t="n"/>
      <c r="P243" s="100" t="n"/>
      <c r="Q243" s="100" t="n"/>
      <c r="R243" s="10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" customHeight="1" s="160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  <c r="N244" s="100" t="n"/>
      <c r="O244" s="100" t="n"/>
      <c r="P244" s="100" t="n"/>
      <c r="Q244" s="100" t="n"/>
      <c r="R244" s="10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" customHeight="1" s="160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  <c r="N245" s="100" t="n"/>
      <c r="O245" s="100" t="n"/>
      <c r="P245" s="100" t="n"/>
      <c r="Q245" s="100" t="n"/>
      <c r="R245" s="10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" customHeight="1" s="160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  <c r="N246" s="100" t="n"/>
      <c r="O246" s="100" t="n"/>
      <c r="P246" s="100" t="n"/>
      <c r="Q246" s="100" t="n"/>
      <c r="R246" s="10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" customHeight="1" s="160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  <c r="N247" s="100" t="n"/>
      <c r="O247" s="100" t="n"/>
      <c r="P247" s="100" t="n"/>
      <c r="Q247" s="100" t="n"/>
      <c r="R247" s="10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" customHeight="1" s="160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  <c r="N248" s="100" t="n"/>
      <c r="O248" s="100" t="n"/>
      <c r="P248" s="100" t="n"/>
      <c r="Q248" s="100" t="n"/>
      <c r="R248" s="10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" customHeight="1" s="160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  <c r="N249" s="100" t="n"/>
      <c r="O249" s="100" t="n"/>
      <c r="P249" s="100" t="n"/>
      <c r="Q249" s="100" t="n"/>
      <c r="R249" s="10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" customHeight="1" s="16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  <c r="N250" s="100" t="n"/>
      <c r="O250" s="100" t="n"/>
      <c r="P250" s="100" t="n"/>
      <c r="Q250" s="100" t="n"/>
      <c r="R250" s="10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" customHeight="1" s="160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  <c r="N251" s="100" t="n"/>
      <c r="O251" s="100" t="n"/>
      <c r="P251" s="100" t="n"/>
      <c r="Q251" s="100" t="n"/>
      <c r="R251" s="10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" customHeight="1" s="160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  <c r="N252" s="100" t="n"/>
      <c r="O252" s="100" t="n"/>
      <c r="P252" s="100" t="n"/>
      <c r="Q252" s="100" t="n"/>
      <c r="R252" s="10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" customHeight="1" s="160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  <c r="N253" s="100" t="n"/>
      <c r="O253" s="100" t="n"/>
      <c r="P253" s="100" t="n"/>
      <c r="Q253" s="100" t="n"/>
      <c r="R253" s="10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" customHeight="1" s="160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  <c r="N254" s="100" t="n"/>
      <c r="O254" s="100" t="n"/>
      <c r="P254" s="100" t="n"/>
      <c r="Q254" s="100" t="n"/>
      <c r="R254" s="10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" customHeight="1" s="160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  <c r="N255" s="100" t="n"/>
      <c r="O255" s="100" t="n"/>
      <c r="P255" s="100" t="n"/>
      <c r="Q255" s="100" t="n"/>
      <c r="R255" s="10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" customHeight="1" s="160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  <c r="N256" s="100" t="n"/>
      <c r="O256" s="100" t="n"/>
      <c r="P256" s="100" t="n"/>
      <c r="Q256" s="100" t="n"/>
      <c r="R256" s="10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" customHeight="1" s="160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  <c r="N257" s="100" t="n"/>
      <c r="O257" s="100" t="n"/>
      <c r="P257" s="100" t="n"/>
      <c r="Q257" s="100" t="n"/>
      <c r="R257" s="10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" customHeight="1" s="160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  <c r="N258" s="100" t="n"/>
      <c r="O258" s="100" t="n"/>
      <c r="P258" s="100" t="n"/>
      <c r="Q258" s="100" t="n"/>
      <c r="R258" s="10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" customHeight="1" s="160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  <c r="N259" s="100" t="n"/>
      <c r="O259" s="100" t="n"/>
      <c r="P259" s="100" t="n"/>
      <c r="Q259" s="100" t="n"/>
      <c r="R259" s="10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" customHeight="1" s="1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  <c r="N260" s="100" t="n"/>
      <c r="O260" s="100" t="n"/>
      <c r="P260" s="100" t="n"/>
      <c r="Q260" s="100" t="n"/>
      <c r="R260" s="10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" customHeight="1" s="160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  <c r="N261" s="100" t="n"/>
      <c r="O261" s="100" t="n"/>
      <c r="P261" s="100" t="n"/>
      <c r="Q261" s="100" t="n"/>
      <c r="R261" s="10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" customHeight="1" s="160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  <c r="N262" s="100" t="n"/>
      <c r="O262" s="100" t="n"/>
      <c r="P262" s="100" t="n"/>
      <c r="Q262" s="100" t="n"/>
      <c r="R262" s="10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" customHeight="1" s="160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  <c r="N263" s="100" t="n"/>
      <c r="O263" s="100" t="n"/>
      <c r="P263" s="100" t="n"/>
      <c r="Q263" s="100" t="n"/>
      <c r="R263" s="10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" customHeight="1" s="160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  <c r="N264" s="100" t="n"/>
      <c r="O264" s="100" t="n"/>
      <c r="P264" s="100" t="n"/>
      <c r="Q264" s="100" t="n"/>
      <c r="R264" s="10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" customHeight="1" s="160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  <c r="N265" s="100" t="n"/>
      <c r="O265" s="100" t="n"/>
      <c r="P265" s="100" t="n"/>
      <c r="Q265" s="100" t="n"/>
      <c r="R265" s="10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" customHeight="1" s="160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  <c r="N266" s="100" t="n"/>
      <c r="O266" s="100" t="n"/>
      <c r="P266" s="100" t="n"/>
      <c r="Q266" s="100" t="n"/>
      <c r="R266" s="10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" customHeight="1" s="160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  <c r="N267" s="100" t="n"/>
      <c r="O267" s="100" t="n"/>
      <c r="P267" s="100" t="n"/>
      <c r="Q267" s="100" t="n"/>
      <c r="R267" s="10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" customHeight="1" s="160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  <c r="N268" s="100" t="n"/>
      <c r="O268" s="100" t="n"/>
      <c r="P268" s="100" t="n"/>
      <c r="Q268" s="100" t="n"/>
      <c r="R268" s="10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" customHeight="1" s="160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  <c r="N269" s="100" t="n"/>
      <c r="O269" s="100" t="n"/>
      <c r="P269" s="100" t="n"/>
      <c r="Q269" s="100" t="n"/>
      <c r="R269" s="10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" customHeight="1" s="16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  <c r="N270" s="100" t="n"/>
      <c r="O270" s="100" t="n"/>
      <c r="P270" s="100" t="n"/>
      <c r="Q270" s="100" t="n"/>
      <c r="R270" s="10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" customHeight="1" s="160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  <c r="N271" s="100" t="n"/>
      <c r="O271" s="100" t="n"/>
      <c r="P271" s="100" t="n"/>
      <c r="Q271" s="100" t="n"/>
      <c r="R271" s="10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" customHeight="1" s="160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  <c r="N272" s="100" t="n"/>
      <c r="O272" s="100" t="n"/>
      <c r="P272" s="100" t="n"/>
      <c r="Q272" s="100" t="n"/>
      <c r="R272" s="10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" customHeight="1" s="160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  <c r="N273" s="100" t="n"/>
      <c r="O273" s="100" t="n"/>
      <c r="P273" s="100" t="n"/>
      <c r="Q273" s="100" t="n"/>
      <c r="R273" s="10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" customHeight="1" s="160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  <c r="N274" s="100" t="n"/>
      <c r="O274" s="100" t="n"/>
      <c r="P274" s="100" t="n"/>
      <c r="Q274" s="100" t="n"/>
      <c r="R274" s="10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" customHeight="1" s="160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  <c r="N275" s="100" t="n"/>
      <c r="O275" s="100" t="n"/>
      <c r="P275" s="100" t="n"/>
      <c r="Q275" s="100" t="n"/>
      <c r="R275" s="10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" customHeight="1" s="160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  <c r="N276" s="100" t="n"/>
      <c r="O276" s="100" t="n"/>
      <c r="P276" s="100" t="n"/>
      <c r="Q276" s="100" t="n"/>
      <c r="R276" s="10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" customHeight="1" s="160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  <c r="N277" s="100" t="n"/>
      <c r="O277" s="100" t="n"/>
      <c r="P277" s="100" t="n"/>
      <c r="Q277" s="100" t="n"/>
      <c r="R277" s="10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" customHeight="1" s="160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  <c r="N278" s="100" t="n"/>
      <c r="O278" s="100" t="n"/>
      <c r="P278" s="100" t="n"/>
      <c r="Q278" s="100" t="n"/>
      <c r="R278" s="10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" customHeight="1" s="160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  <c r="N279" s="100" t="n"/>
      <c r="O279" s="100" t="n"/>
      <c r="P279" s="100" t="n"/>
      <c r="Q279" s="100" t="n"/>
      <c r="R279" s="10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" customHeight="1" s="16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  <c r="N280" s="100" t="n"/>
      <c r="O280" s="100" t="n"/>
      <c r="P280" s="100" t="n"/>
      <c r="Q280" s="100" t="n"/>
      <c r="R280" s="10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" customHeight="1" s="160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  <c r="N281" s="100" t="n"/>
      <c r="O281" s="100" t="n"/>
      <c r="P281" s="100" t="n"/>
      <c r="Q281" s="100" t="n"/>
      <c r="R281" s="10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" customHeight="1" s="160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  <c r="N282" s="100" t="n"/>
      <c r="O282" s="100" t="n"/>
      <c r="P282" s="100" t="n"/>
      <c r="Q282" s="100" t="n"/>
      <c r="R282" s="10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" customHeight="1" s="160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  <c r="N283" s="100" t="n"/>
      <c r="O283" s="100" t="n"/>
      <c r="P283" s="100" t="n"/>
      <c r="Q283" s="100" t="n"/>
      <c r="R283" s="10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" customHeight="1" s="160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  <c r="N284" s="100" t="n"/>
      <c r="O284" s="100" t="n"/>
      <c r="P284" s="100" t="n"/>
      <c r="Q284" s="100" t="n"/>
      <c r="R284" s="10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" customHeight="1" s="160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  <c r="N285" s="100" t="n"/>
      <c r="O285" s="100" t="n"/>
      <c r="P285" s="100" t="n"/>
      <c r="Q285" s="100" t="n"/>
      <c r="R285" s="10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" customHeight="1" s="160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  <c r="N286" s="100" t="n"/>
      <c r="O286" s="100" t="n"/>
      <c r="P286" s="100" t="n"/>
      <c r="Q286" s="100" t="n"/>
      <c r="R286" s="10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" customHeight="1" s="160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  <c r="N287" s="100" t="n"/>
      <c r="O287" s="100" t="n"/>
      <c r="P287" s="100" t="n"/>
      <c r="Q287" s="100" t="n"/>
      <c r="R287" s="10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" customHeight="1" s="160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  <c r="N288" s="100" t="n"/>
      <c r="O288" s="100" t="n"/>
      <c r="P288" s="100" t="n"/>
      <c r="Q288" s="100" t="n"/>
      <c r="R288" s="10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" customHeight="1" s="160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  <c r="N289" s="100" t="n"/>
      <c r="O289" s="100" t="n"/>
      <c r="P289" s="100" t="n"/>
      <c r="Q289" s="100" t="n"/>
      <c r="R289" s="10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" customHeight="1" s="16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  <c r="N290" s="100" t="n"/>
      <c r="O290" s="100" t="n"/>
      <c r="P290" s="100" t="n"/>
      <c r="Q290" s="100" t="n"/>
      <c r="R290" s="10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" customHeight="1" s="160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  <c r="N291" s="100" t="n"/>
      <c r="O291" s="100" t="n"/>
      <c r="P291" s="100" t="n"/>
      <c r="Q291" s="100" t="n"/>
      <c r="R291" s="10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" customHeight="1" s="160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  <c r="N292" s="100" t="n"/>
      <c r="O292" s="100" t="n"/>
      <c r="P292" s="100" t="n"/>
      <c r="Q292" s="100" t="n"/>
      <c r="R292" s="10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" customHeight="1" s="160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  <c r="N293" s="100" t="n"/>
      <c r="O293" s="100" t="n"/>
      <c r="P293" s="100" t="n"/>
      <c r="Q293" s="100" t="n"/>
      <c r="R293" s="10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" customHeight="1" s="160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  <c r="N294" s="100" t="n"/>
      <c r="O294" s="100" t="n"/>
      <c r="P294" s="100" t="n"/>
      <c r="Q294" s="100" t="n"/>
      <c r="R294" s="10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" customHeight="1" s="160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  <c r="N295" s="100" t="n"/>
      <c r="O295" s="100" t="n"/>
      <c r="P295" s="100" t="n"/>
      <c r="Q295" s="100" t="n"/>
      <c r="R295" s="10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" customHeight="1" s="160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  <c r="N296" s="100" t="n"/>
      <c r="O296" s="100" t="n"/>
      <c r="P296" s="100" t="n"/>
      <c r="Q296" s="100" t="n"/>
      <c r="R296" s="10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" customHeight="1" s="160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  <c r="N297" s="100" t="n"/>
      <c r="O297" s="100" t="n"/>
      <c r="P297" s="100" t="n"/>
      <c r="Q297" s="100" t="n"/>
      <c r="R297" s="10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" customHeight="1" s="160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  <c r="N298" s="100" t="n"/>
      <c r="O298" s="100" t="n"/>
      <c r="P298" s="100" t="n"/>
      <c r="Q298" s="100" t="n"/>
      <c r="R298" s="10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" customHeight="1" s="160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  <c r="N299" s="100" t="n"/>
      <c r="O299" s="100" t="n"/>
      <c r="P299" s="100" t="n"/>
      <c r="Q299" s="100" t="n"/>
      <c r="R299" s="10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" customHeight="1" s="16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  <c r="N300" s="100" t="n"/>
      <c r="O300" s="100" t="n"/>
      <c r="P300" s="100" t="n"/>
      <c r="Q300" s="100" t="n"/>
      <c r="R300" s="10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" customHeight="1" s="160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  <c r="N301" s="100" t="n"/>
      <c r="O301" s="100" t="n"/>
      <c r="P301" s="100" t="n"/>
      <c r="Q301" s="100" t="n"/>
      <c r="R301" s="10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" customHeight="1" s="160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  <c r="N302" s="100" t="n"/>
      <c r="O302" s="100" t="n"/>
      <c r="P302" s="100" t="n"/>
      <c r="Q302" s="100" t="n"/>
      <c r="R302" s="10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" customHeight="1" s="160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  <c r="N303" s="100" t="n"/>
      <c r="O303" s="100" t="n"/>
      <c r="P303" s="100" t="n"/>
      <c r="Q303" s="100" t="n"/>
      <c r="R303" s="10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" customHeight="1" s="160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  <c r="N304" s="100" t="n"/>
      <c r="O304" s="100" t="n"/>
      <c r="P304" s="100" t="n"/>
      <c r="Q304" s="100" t="n"/>
      <c r="R304" s="10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" customHeight="1" s="160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  <c r="N305" s="100" t="n"/>
      <c r="O305" s="100" t="n"/>
      <c r="P305" s="100" t="n"/>
      <c r="Q305" s="100" t="n"/>
      <c r="R305" s="10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" customHeight="1" s="160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  <c r="N306" s="100" t="n"/>
      <c r="O306" s="100" t="n"/>
      <c r="P306" s="100" t="n"/>
      <c r="Q306" s="100" t="n"/>
      <c r="R306" s="10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" customHeight="1" s="160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  <c r="N307" s="100" t="n"/>
      <c r="O307" s="100" t="n"/>
      <c r="P307" s="100" t="n"/>
      <c r="Q307" s="100" t="n"/>
      <c r="R307" s="10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" customHeight="1" s="160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  <c r="N308" s="100" t="n"/>
      <c r="O308" s="100" t="n"/>
      <c r="P308" s="100" t="n"/>
      <c r="Q308" s="100" t="n"/>
      <c r="R308" s="10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" customHeight="1" s="160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  <c r="N309" s="100" t="n"/>
      <c r="O309" s="100" t="n"/>
      <c r="P309" s="100" t="n"/>
      <c r="Q309" s="100" t="n"/>
      <c r="R309" s="10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" customHeight="1" s="16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  <c r="N310" s="100" t="n"/>
      <c r="O310" s="100" t="n"/>
      <c r="P310" s="100" t="n"/>
      <c r="Q310" s="100" t="n"/>
      <c r="R310" s="10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" customHeight="1" s="160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  <c r="N311" s="100" t="n"/>
      <c r="O311" s="100" t="n"/>
      <c r="P311" s="100" t="n"/>
      <c r="Q311" s="100" t="n"/>
      <c r="R311" s="10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" customHeight="1" s="160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  <c r="N312" s="100" t="n"/>
      <c r="O312" s="100" t="n"/>
      <c r="P312" s="100" t="n"/>
      <c r="Q312" s="100" t="n"/>
      <c r="R312" s="10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" customHeight="1" s="160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  <c r="N313" s="100" t="n"/>
      <c r="O313" s="100" t="n"/>
      <c r="P313" s="100" t="n"/>
      <c r="Q313" s="100" t="n"/>
      <c r="R313" s="10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" customHeight="1" s="160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  <c r="N314" s="100" t="n"/>
      <c r="O314" s="100" t="n"/>
      <c r="P314" s="100" t="n"/>
      <c r="Q314" s="100" t="n"/>
      <c r="R314" s="10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" customHeight="1" s="160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  <c r="N315" s="100" t="n"/>
      <c r="O315" s="100" t="n"/>
      <c r="P315" s="100" t="n"/>
      <c r="Q315" s="100" t="n"/>
      <c r="R315" s="10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" customHeight="1" s="160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  <c r="N316" s="100" t="n"/>
      <c r="O316" s="100" t="n"/>
      <c r="P316" s="100" t="n"/>
      <c r="Q316" s="100" t="n"/>
      <c r="R316" s="10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" customHeight="1" s="160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  <c r="N317" s="100" t="n"/>
      <c r="O317" s="100" t="n"/>
      <c r="P317" s="100" t="n"/>
      <c r="Q317" s="100" t="n"/>
      <c r="R317" s="10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" customHeight="1" s="160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  <c r="N318" s="100" t="n"/>
      <c r="O318" s="100" t="n"/>
      <c r="P318" s="100" t="n"/>
      <c r="Q318" s="100" t="n"/>
      <c r="R318" s="10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" customHeight="1" s="160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  <c r="N319" s="100" t="n"/>
      <c r="O319" s="100" t="n"/>
      <c r="P319" s="100" t="n"/>
      <c r="Q319" s="100" t="n"/>
      <c r="R319" s="10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" customHeight="1" s="16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  <c r="N320" s="100" t="n"/>
      <c r="O320" s="100" t="n"/>
      <c r="P320" s="100" t="n"/>
      <c r="Q320" s="100" t="n"/>
      <c r="R320" s="10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" customHeight="1" s="160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  <c r="N321" s="100" t="n"/>
      <c r="O321" s="100" t="n"/>
      <c r="P321" s="100" t="n"/>
      <c r="Q321" s="100" t="n"/>
      <c r="R321" s="10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" customHeight="1" s="160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  <c r="N322" s="100" t="n"/>
      <c r="O322" s="100" t="n"/>
      <c r="P322" s="100" t="n"/>
      <c r="Q322" s="100" t="n"/>
      <c r="R322" s="10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" customHeight="1" s="160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  <c r="N323" s="100" t="n"/>
      <c r="O323" s="100" t="n"/>
      <c r="P323" s="100" t="n"/>
      <c r="Q323" s="100" t="n"/>
      <c r="R323" s="10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" customHeight="1" s="160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  <c r="N324" s="100" t="n"/>
      <c r="O324" s="100" t="n"/>
      <c r="P324" s="100" t="n"/>
      <c r="Q324" s="100" t="n"/>
      <c r="R324" s="10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" customHeight="1" s="160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  <c r="N325" s="100" t="n"/>
      <c r="O325" s="100" t="n"/>
      <c r="P325" s="100" t="n"/>
      <c r="Q325" s="100" t="n"/>
      <c r="R325" s="10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" customHeight="1" s="160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  <c r="N326" s="100" t="n"/>
      <c r="O326" s="100" t="n"/>
      <c r="P326" s="100" t="n"/>
      <c r="Q326" s="100" t="n"/>
      <c r="R326" s="10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" customHeight="1" s="160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  <c r="N327" s="100" t="n"/>
      <c r="O327" s="100" t="n"/>
      <c r="P327" s="100" t="n"/>
      <c r="Q327" s="100" t="n"/>
      <c r="R327" s="10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" customHeight="1" s="160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  <c r="N328" s="100" t="n"/>
      <c r="O328" s="100" t="n"/>
      <c r="P328" s="100" t="n"/>
      <c r="Q328" s="100" t="n"/>
      <c r="R328" s="10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" customHeight="1" s="160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  <c r="N329" s="100" t="n"/>
      <c r="O329" s="100" t="n"/>
      <c r="P329" s="100" t="n"/>
      <c r="Q329" s="100" t="n"/>
      <c r="R329" s="10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" customHeight="1" s="16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  <c r="N330" s="100" t="n"/>
      <c r="O330" s="100" t="n"/>
      <c r="P330" s="100" t="n"/>
      <c r="Q330" s="100" t="n"/>
      <c r="R330" s="10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" customHeight="1" s="160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  <c r="N331" s="100" t="n"/>
      <c r="O331" s="100" t="n"/>
      <c r="P331" s="100" t="n"/>
      <c r="Q331" s="100" t="n"/>
      <c r="R331" s="10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" customHeight="1" s="160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  <c r="N332" s="100" t="n"/>
      <c r="O332" s="100" t="n"/>
      <c r="P332" s="100" t="n"/>
      <c r="Q332" s="100" t="n"/>
      <c r="R332" s="10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" customHeight="1" s="160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  <c r="N333" s="100" t="n"/>
      <c r="O333" s="100" t="n"/>
      <c r="P333" s="100" t="n"/>
      <c r="Q333" s="100" t="n"/>
      <c r="R333" s="10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" customHeight="1" s="160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  <c r="N334" s="100" t="n"/>
      <c r="O334" s="100" t="n"/>
      <c r="P334" s="100" t="n"/>
      <c r="Q334" s="100" t="n"/>
      <c r="R334" s="10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" customHeight="1" s="160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  <c r="N335" s="100" t="n"/>
      <c r="O335" s="100" t="n"/>
      <c r="P335" s="100" t="n"/>
      <c r="Q335" s="100" t="n"/>
      <c r="R335" s="10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" customHeight="1" s="160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  <c r="N336" s="100" t="n"/>
      <c r="O336" s="100" t="n"/>
      <c r="P336" s="100" t="n"/>
      <c r="Q336" s="100" t="n"/>
      <c r="R336" s="10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" customHeight="1" s="160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  <c r="N337" s="100" t="n"/>
      <c r="O337" s="100" t="n"/>
      <c r="P337" s="100" t="n"/>
      <c r="Q337" s="100" t="n"/>
      <c r="R337" s="10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" customHeight="1" s="160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  <c r="N338" s="100" t="n"/>
      <c r="O338" s="100" t="n"/>
      <c r="P338" s="100" t="n"/>
      <c r="Q338" s="100" t="n"/>
      <c r="R338" s="10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" customHeight="1" s="160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  <c r="N339" s="100" t="n"/>
      <c r="O339" s="100" t="n"/>
      <c r="P339" s="100" t="n"/>
      <c r="Q339" s="100" t="n"/>
      <c r="R339" s="10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" customHeight="1" s="16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  <c r="N340" s="100" t="n"/>
      <c r="O340" s="100" t="n"/>
      <c r="P340" s="100" t="n"/>
      <c r="Q340" s="100" t="n"/>
      <c r="R340" s="10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" customHeight="1" s="160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  <c r="N341" s="100" t="n"/>
      <c r="O341" s="100" t="n"/>
      <c r="P341" s="100" t="n"/>
      <c r="Q341" s="100" t="n"/>
      <c r="R341" s="10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" customHeight="1" s="160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  <c r="N342" s="100" t="n"/>
      <c r="O342" s="100" t="n"/>
      <c r="P342" s="100" t="n"/>
      <c r="Q342" s="100" t="n"/>
      <c r="R342" s="10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" customHeight="1" s="160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  <c r="N343" s="100" t="n"/>
      <c r="O343" s="100" t="n"/>
      <c r="P343" s="100" t="n"/>
      <c r="Q343" s="100" t="n"/>
      <c r="R343" s="10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" customHeight="1" s="160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  <c r="N344" s="100" t="n"/>
      <c r="O344" s="100" t="n"/>
      <c r="P344" s="100" t="n"/>
      <c r="Q344" s="100" t="n"/>
      <c r="R344" s="10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" customHeight="1" s="160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  <c r="N345" s="100" t="n"/>
      <c r="O345" s="100" t="n"/>
      <c r="P345" s="100" t="n"/>
      <c r="Q345" s="100" t="n"/>
      <c r="R345" s="10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" customHeight="1" s="160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  <c r="N346" s="100" t="n"/>
      <c r="O346" s="100" t="n"/>
      <c r="P346" s="100" t="n"/>
      <c r="Q346" s="100" t="n"/>
      <c r="R346" s="10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" customHeight="1" s="160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  <c r="N347" s="100" t="n"/>
      <c r="O347" s="100" t="n"/>
      <c r="P347" s="100" t="n"/>
      <c r="Q347" s="100" t="n"/>
      <c r="R347" s="10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" customHeight="1" s="160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  <c r="N348" s="100" t="n"/>
      <c r="O348" s="100" t="n"/>
      <c r="P348" s="100" t="n"/>
      <c r="Q348" s="100" t="n"/>
      <c r="R348" s="10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" customHeight="1" s="160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  <c r="N349" s="100" t="n"/>
      <c r="O349" s="100" t="n"/>
      <c r="P349" s="100" t="n"/>
      <c r="Q349" s="100" t="n"/>
      <c r="R349" s="10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" customHeight="1" s="16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  <c r="N350" s="100" t="n"/>
      <c r="O350" s="100" t="n"/>
      <c r="P350" s="100" t="n"/>
      <c r="Q350" s="100" t="n"/>
      <c r="R350" s="10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" customHeight="1" s="160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  <c r="N351" s="100" t="n"/>
      <c r="O351" s="100" t="n"/>
      <c r="P351" s="100" t="n"/>
      <c r="Q351" s="100" t="n"/>
      <c r="R351" s="10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" customHeight="1" s="160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  <c r="N352" s="100" t="n"/>
      <c r="O352" s="100" t="n"/>
      <c r="P352" s="100" t="n"/>
      <c r="Q352" s="100" t="n"/>
      <c r="R352" s="10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" customHeight="1" s="160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  <c r="N353" s="100" t="n"/>
      <c r="O353" s="100" t="n"/>
      <c r="P353" s="100" t="n"/>
      <c r="Q353" s="100" t="n"/>
      <c r="R353" s="10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" customHeight="1" s="160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  <c r="N354" s="100" t="n"/>
      <c r="O354" s="100" t="n"/>
      <c r="P354" s="100" t="n"/>
      <c r="Q354" s="100" t="n"/>
      <c r="R354" s="10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" customHeight="1" s="160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  <c r="N355" s="100" t="n"/>
      <c r="O355" s="100" t="n"/>
      <c r="P355" s="100" t="n"/>
      <c r="Q355" s="100" t="n"/>
      <c r="R355" s="10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" customHeight="1" s="160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  <c r="N356" s="100" t="n"/>
      <c r="O356" s="100" t="n"/>
      <c r="P356" s="100" t="n"/>
      <c r="Q356" s="100" t="n"/>
      <c r="R356" s="10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" customHeight="1" s="160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  <c r="N357" s="100" t="n"/>
      <c r="O357" s="100" t="n"/>
      <c r="P357" s="100" t="n"/>
      <c r="Q357" s="100" t="n"/>
      <c r="R357" s="10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" customHeight="1" s="160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  <c r="N358" s="100" t="n"/>
      <c r="O358" s="100" t="n"/>
      <c r="P358" s="100" t="n"/>
      <c r="Q358" s="100" t="n"/>
      <c r="R358" s="10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" customHeight="1" s="160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  <c r="N359" s="100" t="n"/>
      <c r="O359" s="100" t="n"/>
      <c r="P359" s="100" t="n"/>
      <c r="Q359" s="100" t="n"/>
      <c r="R359" s="10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" customHeight="1" s="1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  <c r="N360" s="100" t="n"/>
      <c r="O360" s="100" t="n"/>
      <c r="P360" s="100" t="n"/>
      <c r="Q360" s="100" t="n"/>
      <c r="R360" s="10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" customHeight="1" s="160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  <c r="N361" s="100" t="n"/>
      <c r="O361" s="100" t="n"/>
      <c r="P361" s="100" t="n"/>
      <c r="Q361" s="100" t="n"/>
      <c r="R361" s="10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" customHeight="1" s="160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  <c r="N362" s="100" t="n"/>
      <c r="O362" s="100" t="n"/>
      <c r="P362" s="100" t="n"/>
      <c r="Q362" s="100" t="n"/>
      <c r="R362" s="10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" customHeight="1" s="160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  <c r="N363" s="100" t="n"/>
      <c r="O363" s="100" t="n"/>
      <c r="P363" s="100" t="n"/>
      <c r="Q363" s="100" t="n"/>
      <c r="R363" s="10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" customHeight="1" s="160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  <c r="N364" s="100" t="n"/>
      <c r="O364" s="100" t="n"/>
      <c r="P364" s="100" t="n"/>
      <c r="Q364" s="100" t="n"/>
      <c r="R364" s="10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" customHeight="1" s="160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  <c r="N365" s="100" t="n"/>
      <c r="O365" s="100" t="n"/>
      <c r="P365" s="100" t="n"/>
      <c r="Q365" s="100" t="n"/>
      <c r="R365" s="10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" customHeight="1" s="160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  <c r="N366" s="100" t="n"/>
      <c r="O366" s="100" t="n"/>
      <c r="P366" s="100" t="n"/>
      <c r="Q366" s="100" t="n"/>
      <c r="R366" s="10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" customHeight="1" s="160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  <c r="N367" s="100" t="n"/>
      <c r="O367" s="100" t="n"/>
      <c r="P367" s="100" t="n"/>
      <c r="Q367" s="100" t="n"/>
      <c r="R367" s="10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" customHeight="1" s="160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  <c r="N368" s="100" t="n"/>
      <c r="O368" s="100" t="n"/>
      <c r="P368" s="100" t="n"/>
      <c r="Q368" s="100" t="n"/>
      <c r="R368" s="10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" customHeight="1" s="160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  <c r="N369" s="100" t="n"/>
      <c r="O369" s="100" t="n"/>
      <c r="P369" s="100" t="n"/>
      <c r="Q369" s="100" t="n"/>
      <c r="R369" s="10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" customHeight="1" s="16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  <c r="N370" s="100" t="n"/>
      <c r="O370" s="100" t="n"/>
      <c r="P370" s="100" t="n"/>
      <c r="Q370" s="100" t="n"/>
      <c r="R370" s="10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" customHeight="1" s="160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  <c r="N371" s="100" t="n"/>
      <c r="O371" s="100" t="n"/>
      <c r="P371" s="100" t="n"/>
      <c r="Q371" s="100" t="n"/>
      <c r="R371" s="10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" customHeight="1" s="160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  <c r="N372" s="100" t="n"/>
      <c r="O372" s="100" t="n"/>
      <c r="P372" s="100" t="n"/>
      <c r="Q372" s="100" t="n"/>
      <c r="R372" s="10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" customHeight="1" s="160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  <c r="N373" s="100" t="n"/>
      <c r="O373" s="100" t="n"/>
      <c r="P373" s="100" t="n"/>
      <c r="Q373" s="100" t="n"/>
      <c r="R373" s="10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" customHeight="1" s="160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  <c r="N374" s="100" t="n"/>
      <c r="O374" s="100" t="n"/>
      <c r="P374" s="100" t="n"/>
      <c r="Q374" s="100" t="n"/>
      <c r="R374" s="10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" customHeight="1" s="160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  <c r="N375" s="100" t="n"/>
      <c r="O375" s="100" t="n"/>
      <c r="P375" s="100" t="n"/>
      <c r="Q375" s="100" t="n"/>
      <c r="R375" s="10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" customHeight="1" s="160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  <c r="N376" s="100" t="n"/>
      <c r="O376" s="100" t="n"/>
      <c r="P376" s="100" t="n"/>
      <c r="Q376" s="100" t="n"/>
      <c r="R376" s="10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" customHeight="1" s="160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  <c r="N377" s="100" t="n"/>
      <c r="O377" s="100" t="n"/>
      <c r="P377" s="100" t="n"/>
      <c r="Q377" s="100" t="n"/>
      <c r="R377" s="10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" customHeight="1" s="160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  <c r="N378" s="100" t="n"/>
      <c r="O378" s="100" t="n"/>
      <c r="P378" s="100" t="n"/>
      <c r="Q378" s="100" t="n"/>
      <c r="R378" s="10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" customHeight="1" s="160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  <c r="N379" s="100" t="n"/>
      <c r="O379" s="100" t="n"/>
      <c r="P379" s="100" t="n"/>
      <c r="Q379" s="100" t="n"/>
      <c r="R379" s="10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" customHeight="1" s="16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  <c r="N380" s="100" t="n"/>
      <c r="O380" s="100" t="n"/>
      <c r="P380" s="100" t="n"/>
      <c r="Q380" s="100" t="n"/>
      <c r="R380" s="10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" customHeight="1" s="160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  <c r="N381" s="100" t="n"/>
      <c r="O381" s="100" t="n"/>
      <c r="P381" s="100" t="n"/>
      <c r="Q381" s="100" t="n"/>
      <c r="R381" s="10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" customHeight="1" s="160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  <c r="N382" s="100" t="n"/>
      <c r="O382" s="100" t="n"/>
      <c r="P382" s="100" t="n"/>
      <c r="Q382" s="100" t="n"/>
      <c r="R382" s="10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" customHeight="1" s="160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  <c r="N383" s="100" t="n"/>
      <c r="O383" s="100" t="n"/>
      <c r="P383" s="100" t="n"/>
      <c r="Q383" s="100" t="n"/>
      <c r="R383" s="10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" customHeight="1" s="160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  <c r="N384" s="100" t="n"/>
      <c r="O384" s="100" t="n"/>
      <c r="P384" s="100" t="n"/>
      <c r="Q384" s="100" t="n"/>
      <c r="R384" s="10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" customHeight="1" s="160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  <c r="N385" s="100" t="n"/>
      <c r="O385" s="100" t="n"/>
      <c r="P385" s="100" t="n"/>
      <c r="Q385" s="100" t="n"/>
      <c r="R385" s="10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" customHeight="1" s="160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  <c r="N386" s="100" t="n"/>
      <c r="O386" s="100" t="n"/>
      <c r="P386" s="100" t="n"/>
      <c r="Q386" s="100" t="n"/>
      <c r="R386" s="10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" customHeight="1" s="160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  <c r="N387" s="100" t="n"/>
      <c r="O387" s="100" t="n"/>
      <c r="P387" s="100" t="n"/>
      <c r="Q387" s="100" t="n"/>
      <c r="R387" s="10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" customHeight="1" s="160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  <c r="N388" s="100" t="n"/>
      <c r="O388" s="100" t="n"/>
      <c r="P388" s="100" t="n"/>
      <c r="Q388" s="100" t="n"/>
      <c r="R388" s="10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" customHeight="1" s="160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  <c r="N389" s="100" t="n"/>
      <c r="O389" s="100" t="n"/>
      <c r="P389" s="100" t="n"/>
      <c r="Q389" s="100" t="n"/>
      <c r="R389" s="10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" customHeight="1" s="16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  <c r="N390" s="100" t="n"/>
      <c r="O390" s="100" t="n"/>
      <c r="P390" s="100" t="n"/>
      <c r="Q390" s="100" t="n"/>
      <c r="R390" s="10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" customHeight="1" s="160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  <c r="N391" s="100" t="n"/>
      <c r="O391" s="100" t="n"/>
      <c r="P391" s="100" t="n"/>
      <c r="Q391" s="100" t="n"/>
      <c r="R391" s="10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" customHeight="1" s="160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  <c r="N392" s="100" t="n"/>
      <c r="O392" s="100" t="n"/>
      <c r="P392" s="100" t="n"/>
      <c r="Q392" s="100" t="n"/>
      <c r="R392" s="10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" customHeight="1" s="160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  <c r="N393" s="100" t="n"/>
      <c r="O393" s="100" t="n"/>
      <c r="P393" s="100" t="n"/>
      <c r="Q393" s="100" t="n"/>
      <c r="R393" s="10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" customHeight="1" s="160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  <c r="N394" s="100" t="n"/>
      <c r="O394" s="100" t="n"/>
      <c r="P394" s="100" t="n"/>
      <c r="Q394" s="100" t="n"/>
      <c r="R394" s="10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" customHeight="1" s="160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  <c r="N395" s="100" t="n"/>
      <c r="O395" s="100" t="n"/>
      <c r="P395" s="100" t="n"/>
      <c r="Q395" s="100" t="n"/>
      <c r="R395" s="10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" customHeight="1" s="160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  <c r="N396" s="100" t="n"/>
      <c r="O396" s="100" t="n"/>
      <c r="P396" s="100" t="n"/>
      <c r="Q396" s="100" t="n"/>
      <c r="R396" s="10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" customHeight="1" s="160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  <c r="N397" s="100" t="n"/>
      <c r="O397" s="100" t="n"/>
      <c r="P397" s="100" t="n"/>
      <c r="Q397" s="100" t="n"/>
      <c r="R397" s="10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" customHeight="1" s="160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  <c r="N398" s="100" t="n"/>
      <c r="O398" s="100" t="n"/>
      <c r="P398" s="100" t="n"/>
      <c r="Q398" s="100" t="n"/>
      <c r="R398" s="10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" customHeight="1" s="160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  <c r="N399" s="100" t="n"/>
      <c r="O399" s="100" t="n"/>
      <c r="P399" s="100" t="n"/>
      <c r="Q399" s="100" t="n"/>
      <c r="R399" s="10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" customHeight="1" s="16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  <c r="N400" s="100" t="n"/>
      <c r="O400" s="100" t="n"/>
      <c r="P400" s="100" t="n"/>
      <c r="Q400" s="100" t="n"/>
      <c r="R400" s="10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" customHeight="1" s="160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  <c r="N401" s="100" t="n"/>
      <c r="O401" s="100" t="n"/>
      <c r="P401" s="100" t="n"/>
      <c r="Q401" s="100" t="n"/>
      <c r="R401" s="10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" customHeight="1" s="160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  <c r="N402" s="100" t="n"/>
      <c r="O402" s="100" t="n"/>
      <c r="P402" s="100" t="n"/>
      <c r="Q402" s="100" t="n"/>
      <c r="R402" s="10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" customHeight="1" s="160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  <c r="N403" s="100" t="n"/>
      <c r="O403" s="100" t="n"/>
      <c r="P403" s="100" t="n"/>
      <c r="Q403" s="100" t="n"/>
      <c r="R403" s="10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" customHeight="1" s="160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  <c r="N404" s="100" t="n"/>
      <c r="O404" s="100" t="n"/>
      <c r="P404" s="100" t="n"/>
      <c r="Q404" s="100" t="n"/>
      <c r="R404" s="10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" customHeight="1" s="160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  <c r="N405" s="100" t="n"/>
      <c r="O405" s="100" t="n"/>
      <c r="P405" s="100" t="n"/>
      <c r="Q405" s="100" t="n"/>
      <c r="R405" s="10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" customHeight="1" s="160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  <c r="N406" s="100" t="n"/>
      <c r="O406" s="100" t="n"/>
      <c r="P406" s="100" t="n"/>
      <c r="Q406" s="100" t="n"/>
      <c r="R406" s="10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" customHeight="1" s="160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  <c r="N407" s="100" t="n"/>
      <c r="O407" s="100" t="n"/>
      <c r="P407" s="100" t="n"/>
      <c r="Q407" s="100" t="n"/>
      <c r="R407" s="10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" customHeight="1" s="160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  <c r="N408" s="100" t="n"/>
      <c r="O408" s="100" t="n"/>
      <c r="P408" s="100" t="n"/>
      <c r="Q408" s="100" t="n"/>
      <c r="R408" s="10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" customHeight="1" s="160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  <c r="N409" s="100" t="n"/>
      <c r="O409" s="100" t="n"/>
      <c r="P409" s="100" t="n"/>
      <c r="Q409" s="100" t="n"/>
      <c r="R409" s="10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" customHeight="1" s="16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  <c r="N410" s="100" t="n"/>
      <c r="O410" s="100" t="n"/>
      <c r="P410" s="100" t="n"/>
      <c r="Q410" s="100" t="n"/>
      <c r="R410" s="10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" customHeight="1" s="160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  <c r="N411" s="100" t="n"/>
      <c r="O411" s="100" t="n"/>
      <c r="P411" s="100" t="n"/>
      <c r="Q411" s="100" t="n"/>
      <c r="R411" s="10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" customHeight="1" s="160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  <c r="N412" s="100" t="n"/>
      <c r="O412" s="100" t="n"/>
      <c r="P412" s="100" t="n"/>
      <c r="Q412" s="100" t="n"/>
      <c r="R412" s="10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" customHeight="1" s="160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  <c r="N413" s="100" t="n"/>
      <c r="O413" s="100" t="n"/>
      <c r="P413" s="100" t="n"/>
      <c r="Q413" s="100" t="n"/>
      <c r="R413" s="10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" customHeight="1" s="160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  <c r="N414" s="100" t="n"/>
      <c r="O414" s="100" t="n"/>
      <c r="P414" s="100" t="n"/>
      <c r="Q414" s="100" t="n"/>
      <c r="R414" s="10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" customHeight="1" s="160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  <c r="N415" s="100" t="n"/>
      <c r="O415" s="100" t="n"/>
      <c r="P415" s="100" t="n"/>
      <c r="Q415" s="100" t="n"/>
      <c r="R415" s="10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" customHeight="1" s="160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  <c r="N416" s="100" t="n"/>
      <c r="O416" s="100" t="n"/>
      <c r="P416" s="100" t="n"/>
      <c r="Q416" s="100" t="n"/>
      <c r="R416" s="10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" customHeight="1" s="160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  <c r="N417" s="100" t="n"/>
      <c r="O417" s="100" t="n"/>
      <c r="P417" s="100" t="n"/>
      <c r="Q417" s="100" t="n"/>
      <c r="R417" s="10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" customHeight="1" s="160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  <c r="N418" s="100" t="n"/>
      <c r="O418" s="100" t="n"/>
      <c r="P418" s="100" t="n"/>
      <c r="Q418" s="100" t="n"/>
      <c r="R418" s="10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" customHeight="1" s="160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  <c r="N419" s="100" t="n"/>
      <c r="O419" s="100" t="n"/>
      <c r="P419" s="100" t="n"/>
      <c r="Q419" s="100" t="n"/>
      <c r="R419" s="10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" customHeight="1" s="16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  <c r="N420" s="100" t="n"/>
      <c r="O420" s="100" t="n"/>
      <c r="P420" s="100" t="n"/>
      <c r="Q420" s="100" t="n"/>
      <c r="R420" s="10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" customHeight="1" s="160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  <c r="N421" s="100" t="n"/>
      <c r="O421" s="100" t="n"/>
      <c r="P421" s="100" t="n"/>
      <c r="Q421" s="100" t="n"/>
      <c r="R421" s="10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" customHeight="1" s="160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  <c r="N422" s="100" t="n"/>
      <c r="O422" s="100" t="n"/>
      <c r="P422" s="100" t="n"/>
      <c r="Q422" s="100" t="n"/>
      <c r="R422" s="10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" customHeight="1" s="160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  <c r="N423" s="100" t="n"/>
      <c r="O423" s="100" t="n"/>
      <c r="P423" s="100" t="n"/>
      <c r="Q423" s="100" t="n"/>
      <c r="R423" s="10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" customHeight="1" s="160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  <c r="N424" s="100" t="n"/>
      <c r="O424" s="100" t="n"/>
      <c r="P424" s="100" t="n"/>
      <c r="Q424" s="100" t="n"/>
      <c r="R424" s="10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" customHeight="1" s="160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  <c r="N425" s="100" t="n"/>
      <c r="O425" s="100" t="n"/>
      <c r="P425" s="100" t="n"/>
      <c r="Q425" s="100" t="n"/>
      <c r="R425" s="10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" customHeight="1" s="160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  <c r="N426" s="100" t="n"/>
      <c r="O426" s="100" t="n"/>
      <c r="P426" s="100" t="n"/>
      <c r="Q426" s="100" t="n"/>
      <c r="R426" s="10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" customHeight="1" s="160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  <c r="N427" s="100" t="n"/>
      <c r="O427" s="100" t="n"/>
      <c r="P427" s="100" t="n"/>
      <c r="Q427" s="100" t="n"/>
      <c r="R427" s="10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" customHeight="1" s="160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  <c r="N428" s="100" t="n"/>
      <c r="O428" s="100" t="n"/>
      <c r="P428" s="100" t="n"/>
      <c r="Q428" s="100" t="n"/>
      <c r="R428" s="10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" customHeight="1" s="160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  <c r="N429" s="100" t="n"/>
      <c r="O429" s="100" t="n"/>
      <c r="P429" s="100" t="n"/>
      <c r="Q429" s="100" t="n"/>
      <c r="R429" s="10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" customHeight="1" s="16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  <c r="N430" s="100" t="n"/>
      <c r="O430" s="100" t="n"/>
      <c r="P430" s="100" t="n"/>
      <c r="Q430" s="100" t="n"/>
      <c r="R430" s="10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" customHeight="1" s="160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  <c r="N431" s="100" t="n"/>
      <c r="O431" s="100" t="n"/>
      <c r="P431" s="100" t="n"/>
      <c r="Q431" s="100" t="n"/>
      <c r="R431" s="10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" customHeight="1" s="160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  <c r="N432" s="100" t="n"/>
      <c r="O432" s="100" t="n"/>
      <c r="P432" s="100" t="n"/>
      <c r="Q432" s="100" t="n"/>
      <c r="R432" s="10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" customHeight="1" s="160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  <c r="N433" s="100" t="n"/>
      <c r="O433" s="100" t="n"/>
      <c r="P433" s="100" t="n"/>
      <c r="Q433" s="100" t="n"/>
      <c r="R433" s="10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" customHeight="1" s="160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  <c r="N434" s="100" t="n"/>
      <c r="O434" s="100" t="n"/>
      <c r="P434" s="100" t="n"/>
      <c r="Q434" s="100" t="n"/>
      <c r="R434" s="10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" customHeight="1" s="160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  <c r="N435" s="100" t="n"/>
      <c r="O435" s="100" t="n"/>
      <c r="P435" s="100" t="n"/>
      <c r="Q435" s="100" t="n"/>
      <c r="R435" s="10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" customHeight="1" s="160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  <c r="N436" s="100" t="n"/>
      <c r="O436" s="100" t="n"/>
      <c r="P436" s="100" t="n"/>
      <c r="Q436" s="100" t="n"/>
      <c r="R436" s="10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" customHeight="1" s="160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  <c r="N437" s="100" t="n"/>
      <c r="O437" s="100" t="n"/>
      <c r="P437" s="100" t="n"/>
      <c r="Q437" s="100" t="n"/>
      <c r="R437" s="10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" customHeight="1" s="160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  <c r="N438" s="100" t="n"/>
      <c r="O438" s="100" t="n"/>
      <c r="P438" s="100" t="n"/>
      <c r="Q438" s="100" t="n"/>
      <c r="R438" s="10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" customHeight="1" s="160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  <c r="N439" s="100" t="n"/>
      <c r="O439" s="100" t="n"/>
      <c r="P439" s="100" t="n"/>
      <c r="Q439" s="100" t="n"/>
      <c r="R439" s="10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" customHeight="1" s="16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  <c r="N440" s="100" t="n"/>
      <c r="O440" s="100" t="n"/>
      <c r="P440" s="100" t="n"/>
      <c r="Q440" s="100" t="n"/>
      <c r="R440" s="10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" customHeight="1" s="160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  <c r="N441" s="100" t="n"/>
      <c r="O441" s="100" t="n"/>
      <c r="P441" s="100" t="n"/>
      <c r="Q441" s="100" t="n"/>
      <c r="R441" s="10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" customHeight="1" s="160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  <c r="N442" s="100" t="n"/>
      <c r="O442" s="100" t="n"/>
      <c r="P442" s="100" t="n"/>
      <c r="Q442" s="100" t="n"/>
      <c r="R442" s="10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" customHeight="1" s="160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  <c r="N443" s="100" t="n"/>
      <c r="O443" s="100" t="n"/>
      <c r="P443" s="100" t="n"/>
      <c r="Q443" s="100" t="n"/>
      <c r="R443" s="10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" customHeight="1" s="160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  <c r="N444" s="100" t="n"/>
      <c r="O444" s="100" t="n"/>
      <c r="P444" s="100" t="n"/>
      <c r="Q444" s="100" t="n"/>
      <c r="R444" s="10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" customHeight="1" s="160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  <c r="N445" s="100" t="n"/>
      <c r="O445" s="100" t="n"/>
      <c r="P445" s="100" t="n"/>
      <c r="Q445" s="100" t="n"/>
      <c r="R445" s="10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" customHeight="1" s="160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  <c r="N446" s="100" t="n"/>
      <c r="O446" s="100" t="n"/>
      <c r="P446" s="100" t="n"/>
      <c r="Q446" s="100" t="n"/>
      <c r="R446" s="10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" customHeight="1" s="160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  <c r="N447" s="100" t="n"/>
      <c r="O447" s="100" t="n"/>
      <c r="P447" s="100" t="n"/>
      <c r="Q447" s="100" t="n"/>
      <c r="R447" s="10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" customHeight="1" s="160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  <c r="N448" s="100" t="n"/>
      <c r="O448" s="100" t="n"/>
      <c r="P448" s="100" t="n"/>
      <c r="Q448" s="100" t="n"/>
      <c r="R448" s="10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" customHeight="1" s="160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  <c r="N449" s="100" t="n"/>
      <c r="O449" s="100" t="n"/>
      <c r="P449" s="100" t="n"/>
      <c r="Q449" s="100" t="n"/>
      <c r="R449" s="10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" customHeight="1" s="16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  <c r="N450" s="100" t="n"/>
      <c r="O450" s="100" t="n"/>
      <c r="P450" s="100" t="n"/>
      <c r="Q450" s="100" t="n"/>
      <c r="R450" s="10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" customHeight="1" s="160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  <c r="N451" s="100" t="n"/>
      <c r="O451" s="100" t="n"/>
      <c r="P451" s="100" t="n"/>
      <c r="Q451" s="100" t="n"/>
      <c r="R451" s="10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" customHeight="1" s="160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  <c r="N452" s="100" t="n"/>
      <c r="O452" s="100" t="n"/>
      <c r="P452" s="100" t="n"/>
      <c r="Q452" s="100" t="n"/>
      <c r="R452" s="10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" customHeight="1" s="160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  <c r="N453" s="100" t="n"/>
      <c r="O453" s="100" t="n"/>
      <c r="P453" s="100" t="n"/>
      <c r="Q453" s="100" t="n"/>
      <c r="R453" s="10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" customHeight="1" s="160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  <c r="N454" s="100" t="n"/>
      <c r="O454" s="100" t="n"/>
      <c r="P454" s="100" t="n"/>
      <c r="Q454" s="100" t="n"/>
      <c r="R454" s="10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" customHeight="1" s="160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  <c r="N455" s="100" t="n"/>
      <c r="O455" s="100" t="n"/>
      <c r="P455" s="100" t="n"/>
      <c r="Q455" s="100" t="n"/>
      <c r="R455" s="10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" customHeight="1" s="160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  <c r="N456" s="100" t="n"/>
      <c r="O456" s="100" t="n"/>
      <c r="P456" s="100" t="n"/>
      <c r="Q456" s="100" t="n"/>
      <c r="R456" s="10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" customHeight="1" s="160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  <c r="N457" s="100" t="n"/>
      <c r="O457" s="100" t="n"/>
      <c r="P457" s="100" t="n"/>
      <c r="Q457" s="100" t="n"/>
      <c r="R457" s="10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" customHeight="1" s="160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  <c r="N458" s="100" t="n"/>
      <c r="O458" s="100" t="n"/>
      <c r="P458" s="100" t="n"/>
      <c r="Q458" s="100" t="n"/>
      <c r="R458" s="10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" customHeight="1" s="160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  <c r="N459" s="100" t="n"/>
      <c r="O459" s="100" t="n"/>
      <c r="P459" s="100" t="n"/>
      <c r="Q459" s="100" t="n"/>
      <c r="R459" s="10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" customHeight="1" s="1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  <c r="N460" s="100" t="n"/>
      <c r="O460" s="100" t="n"/>
      <c r="P460" s="100" t="n"/>
      <c r="Q460" s="100" t="n"/>
      <c r="R460" s="10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" customHeight="1" s="160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  <c r="N461" s="100" t="n"/>
      <c r="O461" s="100" t="n"/>
      <c r="P461" s="100" t="n"/>
      <c r="Q461" s="100" t="n"/>
      <c r="R461" s="10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" customHeight="1" s="160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  <c r="N462" s="100" t="n"/>
      <c r="O462" s="100" t="n"/>
      <c r="P462" s="100" t="n"/>
      <c r="Q462" s="100" t="n"/>
      <c r="R462" s="10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" customHeight="1" s="160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  <c r="N463" s="100" t="n"/>
      <c r="O463" s="100" t="n"/>
      <c r="P463" s="100" t="n"/>
      <c r="Q463" s="100" t="n"/>
      <c r="R463" s="10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" customHeight="1" s="160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  <c r="N464" s="100" t="n"/>
      <c r="O464" s="100" t="n"/>
      <c r="P464" s="100" t="n"/>
      <c r="Q464" s="100" t="n"/>
      <c r="R464" s="10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" customHeight="1" s="160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  <c r="N465" s="100" t="n"/>
      <c r="O465" s="100" t="n"/>
      <c r="P465" s="100" t="n"/>
      <c r="Q465" s="100" t="n"/>
      <c r="R465" s="10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" customHeight="1" s="160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  <c r="N466" s="100" t="n"/>
      <c r="O466" s="100" t="n"/>
      <c r="P466" s="100" t="n"/>
      <c r="Q466" s="100" t="n"/>
      <c r="R466" s="10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" customHeight="1" s="160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  <c r="N467" s="100" t="n"/>
      <c r="O467" s="100" t="n"/>
      <c r="P467" s="100" t="n"/>
      <c r="Q467" s="100" t="n"/>
      <c r="R467" s="10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" customHeight="1" s="160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  <c r="N468" s="100" t="n"/>
      <c r="O468" s="100" t="n"/>
      <c r="P468" s="100" t="n"/>
      <c r="Q468" s="100" t="n"/>
      <c r="R468" s="10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" customHeight="1" s="160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  <c r="N469" s="100" t="n"/>
      <c r="O469" s="100" t="n"/>
      <c r="P469" s="100" t="n"/>
      <c r="Q469" s="100" t="n"/>
      <c r="R469" s="10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" customHeight="1" s="16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  <c r="N470" s="100" t="n"/>
      <c r="O470" s="100" t="n"/>
      <c r="P470" s="100" t="n"/>
      <c r="Q470" s="100" t="n"/>
      <c r="R470" s="10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" customHeight="1" s="160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  <c r="N471" s="100" t="n"/>
      <c r="O471" s="100" t="n"/>
      <c r="P471" s="100" t="n"/>
      <c r="Q471" s="100" t="n"/>
      <c r="R471" s="10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" customHeight="1" s="160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  <c r="N472" s="100" t="n"/>
      <c r="O472" s="100" t="n"/>
      <c r="P472" s="100" t="n"/>
      <c r="Q472" s="100" t="n"/>
      <c r="R472" s="10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" customHeight="1" s="160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  <c r="N473" s="100" t="n"/>
      <c r="O473" s="100" t="n"/>
      <c r="P473" s="100" t="n"/>
      <c r="Q473" s="100" t="n"/>
      <c r="R473" s="10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" customHeight="1" s="160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  <c r="N474" s="100" t="n"/>
      <c r="O474" s="100" t="n"/>
      <c r="P474" s="100" t="n"/>
      <c r="Q474" s="100" t="n"/>
      <c r="R474" s="10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" customHeight="1" s="160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  <c r="N475" s="100" t="n"/>
      <c r="O475" s="100" t="n"/>
      <c r="P475" s="100" t="n"/>
      <c r="Q475" s="100" t="n"/>
      <c r="R475" s="10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" customHeight="1" s="160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  <c r="N476" s="100" t="n"/>
      <c r="O476" s="100" t="n"/>
      <c r="P476" s="100" t="n"/>
      <c r="Q476" s="100" t="n"/>
      <c r="R476" s="10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" customHeight="1" s="160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  <c r="N477" s="100" t="n"/>
      <c r="O477" s="100" t="n"/>
      <c r="P477" s="100" t="n"/>
      <c r="Q477" s="100" t="n"/>
      <c r="R477" s="10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" customHeight="1" s="160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  <c r="N478" s="100" t="n"/>
      <c r="O478" s="100" t="n"/>
      <c r="P478" s="100" t="n"/>
      <c r="Q478" s="100" t="n"/>
      <c r="R478" s="10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" customHeight="1" s="160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  <c r="N479" s="100" t="n"/>
      <c r="O479" s="100" t="n"/>
      <c r="P479" s="100" t="n"/>
      <c r="Q479" s="100" t="n"/>
      <c r="R479" s="10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" customHeight="1" s="16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  <c r="N480" s="100" t="n"/>
      <c r="O480" s="100" t="n"/>
      <c r="P480" s="100" t="n"/>
      <c r="Q480" s="100" t="n"/>
      <c r="R480" s="10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" customHeight="1" s="160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  <c r="N481" s="100" t="n"/>
      <c r="O481" s="100" t="n"/>
      <c r="P481" s="100" t="n"/>
      <c r="Q481" s="100" t="n"/>
      <c r="R481" s="10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" customHeight="1" s="160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  <c r="N482" s="100" t="n"/>
      <c r="O482" s="100" t="n"/>
      <c r="P482" s="100" t="n"/>
      <c r="Q482" s="100" t="n"/>
      <c r="R482" s="10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" customHeight="1" s="160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  <c r="N483" s="100" t="n"/>
      <c r="O483" s="100" t="n"/>
      <c r="P483" s="100" t="n"/>
      <c r="Q483" s="100" t="n"/>
      <c r="R483" s="10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" customHeight="1" s="160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  <c r="N484" s="100" t="n"/>
      <c r="O484" s="100" t="n"/>
      <c r="P484" s="100" t="n"/>
      <c r="Q484" s="100" t="n"/>
      <c r="R484" s="10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" customHeight="1" s="160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  <c r="N485" s="100" t="n"/>
      <c r="O485" s="100" t="n"/>
      <c r="P485" s="100" t="n"/>
      <c r="Q485" s="100" t="n"/>
      <c r="R485" s="10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" customHeight="1" s="160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  <c r="N486" s="100" t="n"/>
      <c r="O486" s="100" t="n"/>
      <c r="P486" s="100" t="n"/>
      <c r="Q486" s="100" t="n"/>
      <c r="R486" s="10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" customHeight="1" s="160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  <c r="N487" s="100" t="n"/>
      <c r="O487" s="100" t="n"/>
      <c r="P487" s="100" t="n"/>
      <c r="Q487" s="100" t="n"/>
      <c r="R487" s="10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" customHeight="1" s="160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  <c r="N488" s="100" t="n"/>
      <c r="O488" s="100" t="n"/>
      <c r="P488" s="100" t="n"/>
      <c r="Q488" s="100" t="n"/>
      <c r="R488" s="10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" customHeight="1" s="160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  <c r="N489" s="100" t="n"/>
      <c r="O489" s="100" t="n"/>
      <c r="P489" s="100" t="n"/>
      <c r="Q489" s="100" t="n"/>
      <c r="R489" s="10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" customHeight="1" s="16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  <c r="N490" s="100" t="n"/>
      <c r="O490" s="100" t="n"/>
      <c r="P490" s="100" t="n"/>
      <c r="Q490" s="100" t="n"/>
      <c r="R490" s="10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" customHeight="1" s="160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  <c r="N491" s="100" t="n"/>
      <c r="O491" s="100" t="n"/>
      <c r="P491" s="100" t="n"/>
      <c r="Q491" s="100" t="n"/>
      <c r="R491" s="10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" customHeight="1" s="160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  <c r="N492" s="100" t="n"/>
      <c r="O492" s="100" t="n"/>
      <c r="P492" s="100" t="n"/>
      <c r="Q492" s="100" t="n"/>
      <c r="R492" s="10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" customHeight="1" s="160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  <c r="N493" s="100" t="n"/>
      <c r="O493" s="100" t="n"/>
      <c r="P493" s="100" t="n"/>
      <c r="Q493" s="100" t="n"/>
      <c r="R493" s="10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" customHeight="1" s="160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  <c r="N494" s="100" t="n"/>
      <c r="O494" s="100" t="n"/>
      <c r="P494" s="100" t="n"/>
      <c r="Q494" s="100" t="n"/>
      <c r="R494" s="10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" customHeight="1" s="160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  <c r="N495" s="100" t="n"/>
      <c r="O495" s="100" t="n"/>
      <c r="P495" s="100" t="n"/>
      <c r="Q495" s="100" t="n"/>
      <c r="R495" s="10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" customHeight="1" s="160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  <c r="N496" s="100" t="n"/>
      <c r="O496" s="100" t="n"/>
      <c r="P496" s="100" t="n"/>
      <c r="Q496" s="100" t="n"/>
      <c r="R496" s="10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" customHeight="1" s="160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  <c r="N497" s="100" t="n"/>
      <c r="O497" s="100" t="n"/>
      <c r="P497" s="100" t="n"/>
      <c r="Q497" s="100" t="n"/>
      <c r="R497" s="10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" customHeight="1" s="160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  <c r="N498" s="100" t="n"/>
      <c r="O498" s="100" t="n"/>
      <c r="P498" s="100" t="n"/>
      <c r="Q498" s="100" t="n"/>
      <c r="R498" s="10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" customHeight="1" s="160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  <c r="N499" s="100" t="n"/>
      <c r="O499" s="100" t="n"/>
      <c r="P499" s="100" t="n"/>
      <c r="Q499" s="100" t="n"/>
      <c r="R499" s="10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" customHeight="1" s="16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  <c r="N500" s="100" t="n"/>
      <c r="O500" s="100" t="n"/>
      <c r="P500" s="100" t="n"/>
      <c r="Q500" s="100" t="n"/>
      <c r="R500" s="10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" customHeight="1" s="160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  <c r="N501" s="100" t="n"/>
      <c r="O501" s="100" t="n"/>
      <c r="P501" s="100" t="n"/>
      <c r="Q501" s="100" t="n"/>
      <c r="R501" s="10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" customHeight="1" s="160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  <c r="N502" s="100" t="n"/>
      <c r="O502" s="100" t="n"/>
      <c r="P502" s="100" t="n"/>
      <c r="Q502" s="100" t="n"/>
      <c r="R502" s="10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" customHeight="1" s="160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  <c r="N503" s="100" t="n"/>
      <c r="O503" s="100" t="n"/>
      <c r="P503" s="100" t="n"/>
      <c r="Q503" s="100" t="n"/>
      <c r="R503" s="10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" customHeight="1" s="160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  <c r="N504" s="100" t="n"/>
      <c r="O504" s="100" t="n"/>
      <c r="P504" s="100" t="n"/>
      <c r="Q504" s="100" t="n"/>
      <c r="R504" s="10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" customHeight="1" s="160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  <c r="N505" s="100" t="n"/>
      <c r="O505" s="100" t="n"/>
      <c r="P505" s="100" t="n"/>
      <c r="Q505" s="100" t="n"/>
      <c r="R505" s="10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" customHeight="1" s="160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  <c r="N506" s="100" t="n"/>
      <c r="O506" s="100" t="n"/>
      <c r="P506" s="100" t="n"/>
      <c r="Q506" s="100" t="n"/>
      <c r="R506" s="10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" customHeight="1" s="160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  <c r="N507" s="100" t="n"/>
      <c r="O507" s="100" t="n"/>
      <c r="P507" s="100" t="n"/>
      <c r="Q507" s="100" t="n"/>
      <c r="R507" s="10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" customHeight="1" s="160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  <c r="N508" s="100" t="n"/>
      <c r="O508" s="100" t="n"/>
      <c r="P508" s="100" t="n"/>
      <c r="Q508" s="100" t="n"/>
      <c r="R508" s="10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" customHeight="1" s="160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  <c r="N509" s="100" t="n"/>
      <c r="O509" s="100" t="n"/>
      <c r="P509" s="100" t="n"/>
      <c r="Q509" s="100" t="n"/>
      <c r="R509" s="10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" customHeight="1" s="16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  <c r="N510" s="100" t="n"/>
      <c r="O510" s="100" t="n"/>
      <c r="P510" s="100" t="n"/>
      <c r="Q510" s="100" t="n"/>
      <c r="R510" s="10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" customHeight="1" s="160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  <c r="N511" s="100" t="n"/>
      <c r="O511" s="100" t="n"/>
      <c r="P511" s="100" t="n"/>
      <c r="Q511" s="100" t="n"/>
      <c r="R511" s="10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" customHeight="1" s="160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  <c r="N512" s="100" t="n"/>
      <c r="O512" s="100" t="n"/>
      <c r="P512" s="100" t="n"/>
      <c r="Q512" s="100" t="n"/>
      <c r="R512" s="10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" customHeight="1" s="160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  <c r="N513" s="100" t="n"/>
      <c r="O513" s="100" t="n"/>
      <c r="P513" s="100" t="n"/>
      <c r="Q513" s="100" t="n"/>
      <c r="R513" s="10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" customHeight="1" s="160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  <c r="N514" s="100" t="n"/>
      <c r="O514" s="100" t="n"/>
      <c r="P514" s="100" t="n"/>
      <c r="Q514" s="100" t="n"/>
      <c r="R514" s="10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" customHeight="1" s="160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  <c r="N515" s="100" t="n"/>
      <c r="O515" s="100" t="n"/>
      <c r="P515" s="100" t="n"/>
      <c r="Q515" s="100" t="n"/>
      <c r="R515" s="10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" customHeight="1" s="160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  <c r="N516" s="100" t="n"/>
      <c r="O516" s="100" t="n"/>
      <c r="P516" s="100" t="n"/>
      <c r="Q516" s="100" t="n"/>
      <c r="R516" s="10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" customHeight="1" s="160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  <c r="N517" s="100" t="n"/>
      <c r="O517" s="100" t="n"/>
      <c r="P517" s="100" t="n"/>
      <c r="Q517" s="100" t="n"/>
      <c r="R517" s="10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" customHeight="1" s="160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  <c r="N518" s="100" t="n"/>
      <c r="O518" s="100" t="n"/>
      <c r="P518" s="100" t="n"/>
      <c r="Q518" s="100" t="n"/>
      <c r="R518" s="10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" customHeight="1" s="160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  <c r="N519" s="100" t="n"/>
      <c r="O519" s="100" t="n"/>
      <c r="P519" s="100" t="n"/>
      <c r="Q519" s="100" t="n"/>
      <c r="R519" s="10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" customHeight="1" s="16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  <c r="N520" s="100" t="n"/>
      <c r="O520" s="100" t="n"/>
      <c r="P520" s="100" t="n"/>
      <c r="Q520" s="100" t="n"/>
      <c r="R520" s="10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" customHeight="1" s="160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  <c r="N521" s="100" t="n"/>
      <c r="O521" s="100" t="n"/>
      <c r="P521" s="100" t="n"/>
      <c r="Q521" s="100" t="n"/>
      <c r="R521" s="10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" customHeight="1" s="160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  <c r="N522" s="100" t="n"/>
      <c r="O522" s="100" t="n"/>
      <c r="P522" s="100" t="n"/>
      <c r="Q522" s="100" t="n"/>
      <c r="R522" s="10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" customHeight="1" s="160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  <c r="N523" s="100" t="n"/>
      <c r="O523" s="100" t="n"/>
      <c r="P523" s="100" t="n"/>
      <c r="Q523" s="100" t="n"/>
      <c r="R523" s="10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" customHeight="1" s="160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  <c r="N524" s="100" t="n"/>
      <c r="O524" s="100" t="n"/>
      <c r="P524" s="100" t="n"/>
      <c r="Q524" s="100" t="n"/>
      <c r="R524" s="10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" customHeight="1" s="160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  <c r="N525" s="100" t="n"/>
      <c r="O525" s="100" t="n"/>
      <c r="P525" s="100" t="n"/>
      <c r="Q525" s="100" t="n"/>
      <c r="R525" s="10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" customHeight="1" s="160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  <c r="N526" s="100" t="n"/>
      <c r="O526" s="100" t="n"/>
      <c r="P526" s="100" t="n"/>
      <c r="Q526" s="100" t="n"/>
      <c r="R526" s="10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" customHeight="1" s="160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  <c r="N527" s="100" t="n"/>
      <c r="O527" s="100" t="n"/>
      <c r="P527" s="100" t="n"/>
      <c r="Q527" s="100" t="n"/>
      <c r="R527" s="10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" customHeight="1" s="160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  <c r="N528" s="100" t="n"/>
      <c r="O528" s="100" t="n"/>
      <c r="P528" s="100" t="n"/>
      <c r="Q528" s="100" t="n"/>
      <c r="R528" s="10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" customHeight="1" s="160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  <c r="N529" s="100" t="n"/>
      <c r="O529" s="100" t="n"/>
      <c r="P529" s="100" t="n"/>
      <c r="Q529" s="100" t="n"/>
      <c r="R529" s="10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" customHeight="1" s="16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  <c r="N530" s="100" t="n"/>
      <c r="O530" s="100" t="n"/>
      <c r="P530" s="100" t="n"/>
      <c r="Q530" s="100" t="n"/>
      <c r="R530" s="10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" customHeight="1" s="160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  <c r="N531" s="100" t="n"/>
      <c r="O531" s="100" t="n"/>
      <c r="P531" s="100" t="n"/>
      <c r="Q531" s="100" t="n"/>
      <c r="R531" s="10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" customHeight="1" s="160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  <c r="N532" s="100" t="n"/>
      <c r="O532" s="100" t="n"/>
      <c r="P532" s="100" t="n"/>
      <c r="Q532" s="100" t="n"/>
      <c r="R532" s="10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" customHeight="1" s="160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  <c r="N533" s="100" t="n"/>
      <c r="O533" s="100" t="n"/>
      <c r="P533" s="100" t="n"/>
      <c r="Q533" s="100" t="n"/>
      <c r="R533" s="10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" customHeight="1" s="160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  <c r="N534" s="100" t="n"/>
      <c r="O534" s="100" t="n"/>
      <c r="P534" s="100" t="n"/>
      <c r="Q534" s="100" t="n"/>
      <c r="R534" s="10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" customHeight="1" s="160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  <c r="N535" s="100" t="n"/>
      <c r="O535" s="100" t="n"/>
      <c r="P535" s="100" t="n"/>
      <c r="Q535" s="100" t="n"/>
      <c r="R535" s="10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" customHeight="1" s="160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  <c r="N536" s="100" t="n"/>
      <c r="O536" s="100" t="n"/>
      <c r="P536" s="100" t="n"/>
      <c r="Q536" s="100" t="n"/>
      <c r="R536" s="10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" customHeight="1" s="160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  <c r="N537" s="100" t="n"/>
      <c r="O537" s="100" t="n"/>
      <c r="P537" s="100" t="n"/>
      <c r="Q537" s="100" t="n"/>
      <c r="R537" s="10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" customHeight="1" s="160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  <c r="N538" s="100" t="n"/>
      <c r="O538" s="100" t="n"/>
      <c r="P538" s="100" t="n"/>
      <c r="Q538" s="100" t="n"/>
      <c r="R538" s="10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" customHeight="1" s="160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  <c r="N539" s="100" t="n"/>
      <c r="O539" s="100" t="n"/>
      <c r="P539" s="100" t="n"/>
      <c r="Q539" s="100" t="n"/>
      <c r="R539" s="10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" customHeight="1" s="16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  <c r="N540" s="100" t="n"/>
      <c r="O540" s="100" t="n"/>
      <c r="P540" s="100" t="n"/>
      <c r="Q540" s="100" t="n"/>
      <c r="R540" s="10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" customHeight="1" s="160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  <c r="N541" s="100" t="n"/>
      <c r="O541" s="100" t="n"/>
      <c r="P541" s="100" t="n"/>
      <c r="Q541" s="100" t="n"/>
      <c r="R541" s="10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" customHeight="1" s="160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  <c r="N542" s="100" t="n"/>
      <c r="O542" s="100" t="n"/>
      <c r="P542" s="100" t="n"/>
      <c r="Q542" s="100" t="n"/>
      <c r="R542" s="10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" customHeight="1" s="160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  <c r="N543" s="100" t="n"/>
      <c r="O543" s="100" t="n"/>
      <c r="P543" s="100" t="n"/>
      <c r="Q543" s="100" t="n"/>
      <c r="R543" s="10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" customHeight="1" s="160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  <c r="N544" s="100" t="n"/>
      <c r="O544" s="100" t="n"/>
      <c r="P544" s="100" t="n"/>
      <c r="Q544" s="100" t="n"/>
      <c r="R544" s="10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" customHeight="1" s="160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  <c r="N545" s="100" t="n"/>
      <c r="O545" s="100" t="n"/>
      <c r="P545" s="100" t="n"/>
      <c r="Q545" s="100" t="n"/>
      <c r="R545" s="10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" customHeight="1" s="160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  <c r="N546" s="100" t="n"/>
      <c r="O546" s="100" t="n"/>
      <c r="P546" s="100" t="n"/>
      <c r="Q546" s="100" t="n"/>
      <c r="R546" s="10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" customHeight="1" s="160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  <c r="N547" s="100" t="n"/>
      <c r="O547" s="100" t="n"/>
      <c r="P547" s="100" t="n"/>
      <c r="Q547" s="100" t="n"/>
      <c r="R547" s="10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" customHeight="1" s="160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  <c r="N548" s="100" t="n"/>
      <c r="O548" s="100" t="n"/>
      <c r="P548" s="100" t="n"/>
      <c r="Q548" s="100" t="n"/>
      <c r="R548" s="10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" customHeight="1" s="160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  <c r="N549" s="100" t="n"/>
      <c r="O549" s="100" t="n"/>
      <c r="P549" s="100" t="n"/>
      <c r="Q549" s="100" t="n"/>
      <c r="R549" s="10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" customHeight="1" s="16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  <c r="N550" s="100" t="n"/>
      <c r="O550" s="100" t="n"/>
      <c r="P550" s="100" t="n"/>
      <c r="Q550" s="100" t="n"/>
      <c r="R550" s="10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" customHeight="1" s="160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  <c r="N551" s="100" t="n"/>
      <c r="O551" s="100" t="n"/>
      <c r="P551" s="100" t="n"/>
      <c r="Q551" s="100" t="n"/>
      <c r="R551" s="10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" customHeight="1" s="160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  <c r="N552" s="100" t="n"/>
      <c r="O552" s="100" t="n"/>
      <c r="P552" s="100" t="n"/>
      <c r="Q552" s="100" t="n"/>
      <c r="R552" s="10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" customHeight="1" s="160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  <c r="N553" s="100" t="n"/>
      <c r="O553" s="100" t="n"/>
      <c r="P553" s="100" t="n"/>
      <c r="Q553" s="100" t="n"/>
      <c r="R553" s="10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" customHeight="1" s="160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  <c r="N554" s="100" t="n"/>
      <c r="O554" s="100" t="n"/>
      <c r="P554" s="100" t="n"/>
      <c r="Q554" s="100" t="n"/>
      <c r="R554" s="10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" customHeight="1" s="160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  <c r="N555" s="100" t="n"/>
      <c r="O555" s="100" t="n"/>
      <c r="P555" s="100" t="n"/>
      <c r="Q555" s="100" t="n"/>
      <c r="R555" s="10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" customHeight="1" s="160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  <c r="N556" s="100" t="n"/>
      <c r="O556" s="100" t="n"/>
      <c r="P556" s="100" t="n"/>
      <c r="Q556" s="100" t="n"/>
      <c r="R556" s="10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" customHeight="1" s="160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  <c r="N557" s="100" t="n"/>
      <c r="O557" s="100" t="n"/>
      <c r="P557" s="100" t="n"/>
      <c r="Q557" s="100" t="n"/>
      <c r="R557" s="10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" customHeight="1" s="160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  <c r="N558" s="100" t="n"/>
      <c r="O558" s="100" t="n"/>
      <c r="P558" s="100" t="n"/>
      <c r="Q558" s="100" t="n"/>
      <c r="R558" s="10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" customHeight="1" s="160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  <c r="N559" s="100" t="n"/>
      <c r="O559" s="100" t="n"/>
      <c r="P559" s="100" t="n"/>
      <c r="Q559" s="100" t="n"/>
      <c r="R559" s="10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" customHeight="1" s="1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  <c r="N560" s="100" t="n"/>
      <c r="O560" s="100" t="n"/>
      <c r="P560" s="100" t="n"/>
      <c r="Q560" s="100" t="n"/>
      <c r="R560" s="10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" customHeight="1" s="160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  <c r="N561" s="100" t="n"/>
      <c r="O561" s="100" t="n"/>
      <c r="P561" s="100" t="n"/>
      <c r="Q561" s="100" t="n"/>
      <c r="R561" s="10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" customHeight="1" s="160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  <c r="N562" s="100" t="n"/>
      <c r="O562" s="100" t="n"/>
      <c r="P562" s="100" t="n"/>
      <c r="Q562" s="100" t="n"/>
      <c r="R562" s="10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" customHeight="1" s="160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  <c r="N563" s="100" t="n"/>
      <c r="O563" s="100" t="n"/>
      <c r="P563" s="100" t="n"/>
      <c r="Q563" s="100" t="n"/>
      <c r="R563" s="10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" customHeight="1" s="160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  <c r="N564" s="100" t="n"/>
      <c r="O564" s="100" t="n"/>
      <c r="P564" s="100" t="n"/>
      <c r="Q564" s="100" t="n"/>
      <c r="R564" s="10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" customHeight="1" s="160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  <c r="N565" s="100" t="n"/>
      <c r="O565" s="100" t="n"/>
      <c r="P565" s="100" t="n"/>
      <c r="Q565" s="100" t="n"/>
      <c r="R565" s="10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" customHeight="1" s="160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  <c r="N566" s="100" t="n"/>
      <c r="O566" s="100" t="n"/>
      <c r="P566" s="100" t="n"/>
      <c r="Q566" s="100" t="n"/>
      <c r="R566" s="10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" customHeight="1" s="160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  <c r="N567" s="100" t="n"/>
      <c r="O567" s="100" t="n"/>
      <c r="P567" s="100" t="n"/>
      <c r="Q567" s="100" t="n"/>
      <c r="R567" s="10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" customHeight="1" s="160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  <c r="N568" s="100" t="n"/>
      <c r="O568" s="100" t="n"/>
      <c r="P568" s="100" t="n"/>
      <c r="Q568" s="100" t="n"/>
      <c r="R568" s="10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" customHeight="1" s="160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  <c r="N569" s="100" t="n"/>
      <c r="O569" s="100" t="n"/>
      <c r="P569" s="100" t="n"/>
      <c r="Q569" s="100" t="n"/>
      <c r="R569" s="10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" customHeight="1" s="16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  <c r="N570" s="100" t="n"/>
      <c r="O570" s="100" t="n"/>
      <c r="P570" s="100" t="n"/>
      <c r="Q570" s="100" t="n"/>
      <c r="R570" s="10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" customHeight="1" s="160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  <c r="N571" s="100" t="n"/>
      <c r="O571" s="100" t="n"/>
      <c r="P571" s="100" t="n"/>
      <c r="Q571" s="100" t="n"/>
      <c r="R571" s="10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" customHeight="1" s="160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  <c r="N572" s="100" t="n"/>
      <c r="O572" s="100" t="n"/>
      <c r="P572" s="100" t="n"/>
      <c r="Q572" s="100" t="n"/>
      <c r="R572" s="10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" customHeight="1" s="160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  <c r="N573" s="100" t="n"/>
      <c r="O573" s="100" t="n"/>
      <c r="P573" s="100" t="n"/>
      <c r="Q573" s="100" t="n"/>
      <c r="R573" s="10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" customHeight="1" s="160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  <c r="N574" s="100" t="n"/>
      <c r="O574" s="100" t="n"/>
      <c r="P574" s="100" t="n"/>
      <c r="Q574" s="100" t="n"/>
      <c r="R574" s="10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" customHeight="1" s="160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  <c r="N575" s="100" t="n"/>
      <c r="O575" s="100" t="n"/>
      <c r="P575" s="100" t="n"/>
      <c r="Q575" s="100" t="n"/>
      <c r="R575" s="10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" customHeight="1" s="160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  <c r="N576" s="100" t="n"/>
      <c r="O576" s="100" t="n"/>
      <c r="P576" s="100" t="n"/>
      <c r="Q576" s="100" t="n"/>
      <c r="R576" s="10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" customHeight="1" s="160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  <c r="N577" s="100" t="n"/>
      <c r="O577" s="100" t="n"/>
      <c r="P577" s="100" t="n"/>
      <c r="Q577" s="100" t="n"/>
      <c r="R577" s="10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" customHeight="1" s="160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  <c r="N578" s="100" t="n"/>
      <c r="O578" s="100" t="n"/>
      <c r="P578" s="100" t="n"/>
      <c r="Q578" s="100" t="n"/>
      <c r="R578" s="10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" customHeight="1" s="160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  <c r="N579" s="100" t="n"/>
      <c r="O579" s="100" t="n"/>
      <c r="P579" s="100" t="n"/>
      <c r="Q579" s="100" t="n"/>
      <c r="R579" s="10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" customHeight="1" s="16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  <c r="N580" s="100" t="n"/>
      <c r="O580" s="100" t="n"/>
      <c r="P580" s="100" t="n"/>
      <c r="Q580" s="100" t="n"/>
      <c r="R580" s="10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" customHeight="1" s="160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  <c r="N581" s="100" t="n"/>
      <c r="O581" s="100" t="n"/>
      <c r="P581" s="100" t="n"/>
      <c r="Q581" s="100" t="n"/>
      <c r="R581" s="10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" customHeight="1" s="160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  <c r="N582" s="100" t="n"/>
      <c r="O582" s="100" t="n"/>
      <c r="P582" s="100" t="n"/>
      <c r="Q582" s="100" t="n"/>
      <c r="R582" s="10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" customHeight="1" s="160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  <c r="N583" s="100" t="n"/>
      <c r="O583" s="100" t="n"/>
      <c r="P583" s="100" t="n"/>
      <c r="Q583" s="100" t="n"/>
      <c r="R583" s="10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" customHeight="1" s="160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  <c r="N584" s="100" t="n"/>
      <c r="O584" s="100" t="n"/>
      <c r="P584" s="100" t="n"/>
      <c r="Q584" s="100" t="n"/>
      <c r="R584" s="10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" customHeight="1" s="160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  <c r="N585" s="100" t="n"/>
      <c r="O585" s="100" t="n"/>
      <c r="P585" s="100" t="n"/>
      <c r="Q585" s="100" t="n"/>
      <c r="R585" s="10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" customHeight="1" s="160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  <c r="N586" s="100" t="n"/>
      <c r="O586" s="100" t="n"/>
      <c r="P586" s="100" t="n"/>
      <c r="Q586" s="100" t="n"/>
      <c r="R586" s="10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" customHeight="1" s="160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  <c r="N587" s="100" t="n"/>
      <c r="O587" s="100" t="n"/>
      <c r="P587" s="100" t="n"/>
      <c r="Q587" s="100" t="n"/>
      <c r="R587" s="10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" customHeight="1" s="160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  <c r="N588" s="100" t="n"/>
      <c r="O588" s="100" t="n"/>
      <c r="P588" s="100" t="n"/>
      <c r="Q588" s="100" t="n"/>
      <c r="R588" s="10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" customHeight="1" s="160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  <c r="N589" s="100" t="n"/>
      <c r="O589" s="100" t="n"/>
      <c r="P589" s="100" t="n"/>
      <c r="Q589" s="100" t="n"/>
      <c r="R589" s="10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" customHeight="1" s="16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  <c r="N590" s="100" t="n"/>
      <c r="O590" s="100" t="n"/>
      <c r="P590" s="100" t="n"/>
      <c r="Q590" s="100" t="n"/>
      <c r="R590" s="10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" customHeight="1" s="160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  <c r="N591" s="100" t="n"/>
      <c r="O591" s="100" t="n"/>
      <c r="P591" s="100" t="n"/>
      <c r="Q591" s="100" t="n"/>
      <c r="R591" s="10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" customHeight="1" s="160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  <c r="N592" s="100" t="n"/>
      <c r="O592" s="100" t="n"/>
      <c r="P592" s="100" t="n"/>
      <c r="Q592" s="100" t="n"/>
      <c r="R592" s="10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" customHeight="1" s="160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  <c r="N593" s="100" t="n"/>
      <c r="O593" s="100" t="n"/>
      <c r="P593" s="100" t="n"/>
      <c r="Q593" s="100" t="n"/>
      <c r="R593" s="10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" customHeight="1" s="160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  <c r="N594" s="100" t="n"/>
      <c r="O594" s="100" t="n"/>
      <c r="P594" s="100" t="n"/>
      <c r="Q594" s="100" t="n"/>
      <c r="R594" s="10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" customHeight="1" s="160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  <c r="N595" s="100" t="n"/>
      <c r="O595" s="100" t="n"/>
      <c r="P595" s="100" t="n"/>
      <c r="Q595" s="100" t="n"/>
      <c r="R595" s="10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" customHeight="1" s="160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  <c r="N596" s="100" t="n"/>
      <c r="O596" s="100" t="n"/>
      <c r="P596" s="100" t="n"/>
      <c r="Q596" s="100" t="n"/>
      <c r="R596" s="10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" customHeight="1" s="160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  <c r="N597" s="100" t="n"/>
      <c r="O597" s="100" t="n"/>
      <c r="P597" s="100" t="n"/>
      <c r="Q597" s="100" t="n"/>
      <c r="R597" s="10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" customHeight="1" s="160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  <c r="N598" s="100" t="n"/>
      <c r="O598" s="100" t="n"/>
      <c r="P598" s="100" t="n"/>
      <c r="Q598" s="100" t="n"/>
      <c r="R598" s="10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" customHeight="1" s="160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  <c r="N599" s="100" t="n"/>
      <c r="O599" s="100" t="n"/>
      <c r="P599" s="100" t="n"/>
      <c r="Q599" s="100" t="n"/>
      <c r="R599" s="10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" customHeight="1" s="16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  <c r="N600" s="100" t="n"/>
      <c r="O600" s="100" t="n"/>
      <c r="P600" s="100" t="n"/>
      <c r="Q600" s="100" t="n"/>
      <c r="R600" s="10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" customHeight="1" s="160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  <c r="N601" s="100" t="n"/>
      <c r="O601" s="100" t="n"/>
      <c r="P601" s="100" t="n"/>
      <c r="Q601" s="100" t="n"/>
      <c r="R601" s="10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" customHeight="1" s="160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  <c r="N602" s="100" t="n"/>
      <c r="O602" s="100" t="n"/>
      <c r="P602" s="100" t="n"/>
      <c r="Q602" s="100" t="n"/>
      <c r="R602" s="10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" customHeight="1" s="160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  <c r="N603" s="100" t="n"/>
      <c r="O603" s="100" t="n"/>
      <c r="P603" s="100" t="n"/>
      <c r="Q603" s="100" t="n"/>
      <c r="R603" s="10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" customHeight="1" s="160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  <c r="N604" s="100" t="n"/>
      <c r="O604" s="100" t="n"/>
      <c r="P604" s="100" t="n"/>
      <c r="Q604" s="100" t="n"/>
      <c r="R604" s="10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" customHeight="1" s="160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  <c r="N605" s="100" t="n"/>
      <c r="O605" s="100" t="n"/>
      <c r="P605" s="100" t="n"/>
      <c r="Q605" s="100" t="n"/>
      <c r="R605" s="10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" customHeight="1" s="160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  <c r="N606" s="100" t="n"/>
      <c r="O606" s="100" t="n"/>
      <c r="P606" s="100" t="n"/>
      <c r="Q606" s="100" t="n"/>
      <c r="R606" s="10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" customHeight="1" s="160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  <c r="N607" s="100" t="n"/>
      <c r="O607" s="100" t="n"/>
      <c r="P607" s="100" t="n"/>
      <c r="Q607" s="100" t="n"/>
      <c r="R607" s="10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" customHeight="1" s="160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  <c r="N608" s="100" t="n"/>
      <c r="O608" s="100" t="n"/>
      <c r="P608" s="100" t="n"/>
      <c r="Q608" s="100" t="n"/>
      <c r="R608" s="10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" customHeight="1" s="160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  <c r="N609" s="100" t="n"/>
      <c r="O609" s="100" t="n"/>
      <c r="P609" s="100" t="n"/>
      <c r="Q609" s="100" t="n"/>
      <c r="R609" s="10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" customHeight="1" s="16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  <c r="N610" s="100" t="n"/>
      <c r="O610" s="100" t="n"/>
      <c r="P610" s="100" t="n"/>
      <c r="Q610" s="100" t="n"/>
      <c r="R610" s="10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" customHeight="1" s="160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  <c r="N611" s="100" t="n"/>
      <c r="O611" s="100" t="n"/>
      <c r="P611" s="100" t="n"/>
      <c r="Q611" s="100" t="n"/>
      <c r="R611" s="10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" customHeight="1" s="160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  <c r="N612" s="100" t="n"/>
      <c r="O612" s="100" t="n"/>
      <c r="P612" s="100" t="n"/>
      <c r="Q612" s="100" t="n"/>
      <c r="R612" s="10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" customHeight="1" s="160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  <c r="N613" s="100" t="n"/>
      <c r="O613" s="100" t="n"/>
      <c r="P613" s="100" t="n"/>
      <c r="Q613" s="100" t="n"/>
      <c r="R613" s="10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" customHeight="1" s="160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  <c r="N614" s="100" t="n"/>
      <c r="O614" s="100" t="n"/>
      <c r="P614" s="100" t="n"/>
      <c r="Q614" s="100" t="n"/>
      <c r="R614" s="10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" customHeight="1" s="160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  <c r="N615" s="100" t="n"/>
      <c r="O615" s="100" t="n"/>
      <c r="P615" s="100" t="n"/>
      <c r="Q615" s="100" t="n"/>
      <c r="R615" s="10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" customHeight="1" s="160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  <c r="N616" s="100" t="n"/>
      <c r="O616" s="100" t="n"/>
      <c r="P616" s="100" t="n"/>
      <c r="Q616" s="100" t="n"/>
      <c r="R616" s="10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" customHeight="1" s="160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  <c r="N617" s="100" t="n"/>
      <c r="O617" s="100" t="n"/>
      <c r="P617" s="100" t="n"/>
      <c r="Q617" s="100" t="n"/>
      <c r="R617" s="10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" customHeight="1" s="160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  <c r="N618" s="100" t="n"/>
      <c r="O618" s="100" t="n"/>
      <c r="P618" s="100" t="n"/>
      <c r="Q618" s="100" t="n"/>
      <c r="R618" s="10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" customHeight="1" s="160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  <c r="N619" s="100" t="n"/>
      <c r="O619" s="100" t="n"/>
      <c r="P619" s="100" t="n"/>
      <c r="Q619" s="100" t="n"/>
      <c r="R619" s="10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" customHeight="1" s="16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  <c r="N620" s="100" t="n"/>
      <c r="O620" s="100" t="n"/>
      <c r="P620" s="100" t="n"/>
      <c r="Q620" s="100" t="n"/>
      <c r="R620" s="10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" customHeight="1" s="160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  <c r="N621" s="100" t="n"/>
      <c r="O621" s="100" t="n"/>
      <c r="P621" s="100" t="n"/>
      <c r="Q621" s="100" t="n"/>
      <c r="R621" s="10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" customHeight="1" s="160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  <c r="N622" s="100" t="n"/>
      <c r="O622" s="100" t="n"/>
      <c r="P622" s="100" t="n"/>
      <c r="Q622" s="100" t="n"/>
      <c r="R622" s="10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" customHeight="1" s="160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  <c r="N623" s="100" t="n"/>
      <c r="O623" s="100" t="n"/>
      <c r="P623" s="100" t="n"/>
      <c r="Q623" s="100" t="n"/>
      <c r="R623" s="10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" customHeight="1" s="160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  <c r="N624" s="100" t="n"/>
      <c r="O624" s="100" t="n"/>
      <c r="P624" s="100" t="n"/>
      <c r="Q624" s="100" t="n"/>
      <c r="R624" s="10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" customHeight="1" s="160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  <c r="N625" s="100" t="n"/>
      <c r="O625" s="100" t="n"/>
      <c r="P625" s="100" t="n"/>
      <c r="Q625" s="100" t="n"/>
      <c r="R625" s="10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" customHeight="1" s="160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  <c r="N626" s="100" t="n"/>
      <c r="O626" s="100" t="n"/>
      <c r="P626" s="100" t="n"/>
      <c r="Q626" s="100" t="n"/>
      <c r="R626" s="10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" customHeight="1" s="160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  <c r="N627" s="100" t="n"/>
      <c r="O627" s="100" t="n"/>
      <c r="P627" s="100" t="n"/>
      <c r="Q627" s="100" t="n"/>
      <c r="R627" s="10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" customHeight="1" s="160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  <c r="N628" s="100" t="n"/>
      <c r="O628" s="100" t="n"/>
      <c r="P628" s="100" t="n"/>
      <c r="Q628" s="100" t="n"/>
      <c r="R628" s="10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" customHeight="1" s="160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  <c r="N629" s="100" t="n"/>
      <c r="O629" s="100" t="n"/>
      <c r="P629" s="100" t="n"/>
      <c r="Q629" s="100" t="n"/>
      <c r="R629" s="10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" customHeight="1" s="16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  <c r="N630" s="100" t="n"/>
      <c r="O630" s="100" t="n"/>
      <c r="P630" s="100" t="n"/>
      <c r="Q630" s="100" t="n"/>
      <c r="R630" s="10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" customHeight="1" s="160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  <c r="N631" s="100" t="n"/>
      <c r="O631" s="100" t="n"/>
      <c r="P631" s="100" t="n"/>
      <c r="Q631" s="100" t="n"/>
      <c r="R631" s="10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" customHeight="1" s="160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  <c r="N632" s="100" t="n"/>
      <c r="O632" s="100" t="n"/>
      <c r="P632" s="100" t="n"/>
      <c r="Q632" s="100" t="n"/>
      <c r="R632" s="10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" customHeight="1" s="160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  <c r="N633" s="100" t="n"/>
      <c r="O633" s="100" t="n"/>
      <c r="P633" s="100" t="n"/>
      <c r="Q633" s="100" t="n"/>
      <c r="R633" s="10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" customHeight="1" s="160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  <c r="N634" s="100" t="n"/>
      <c r="O634" s="100" t="n"/>
      <c r="P634" s="100" t="n"/>
      <c r="Q634" s="100" t="n"/>
      <c r="R634" s="10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" customHeight="1" s="160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  <c r="N635" s="100" t="n"/>
      <c r="O635" s="100" t="n"/>
      <c r="P635" s="100" t="n"/>
      <c r="Q635" s="100" t="n"/>
      <c r="R635" s="10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" customHeight="1" s="160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  <c r="N636" s="100" t="n"/>
      <c r="O636" s="100" t="n"/>
      <c r="P636" s="100" t="n"/>
      <c r="Q636" s="100" t="n"/>
      <c r="R636" s="10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" customHeight="1" s="160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  <c r="N637" s="100" t="n"/>
      <c r="O637" s="100" t="n"/>
      <c r="P637" s="100" t="n"/>
      <c r="Q637" s="100" t="n"/>
      <c r="R637" s="10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" customHeight="1" s="160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  <c r="N638" s="100" t="n"/>
      <c r="O638" s="100" t="n"/>
      <c r="P638" s="100" t="n"/>
      <c r="Q638" s="100" t="n"/>
      <c r="R638" s="10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" customHeight="1" s="160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  <c r="N639" s="100" t="n"/>
      <c r="O639" s="100" t="n"/>
      <c r="P639" s="100" t="n"/>
      <c r="Q639" s="100" t="n"/>
      <c r="R639" s="10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" customHeight="1" s="16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  <c r="N640" s="100" t="n"/>
      <c r="O640" s="100" t="n"/>
      <c r="P640" s="100" t="n"/>
      <c r="Q640" s="100" t="n"/>
      <c r="R640" s="10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" customHeight="1" s="160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  <c r="N641" s="100" t="n"/>
      <c r="O641" s="100" t="n"/>
      <c r="P641" s="100" t="n"/>
      <c r="Q641" s="100" t="n"/>
      <c r="R641" s="10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" customHeight="1" s="160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  <c r="N642" s="100" t="n"/>
      <c r="O642" s="100" t="n"/>
      <c r="P642" s="100" t="n"/>
      <c r="Q642" s="100" t="n"/>
      <c r="R642" s="10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" customHeight="1" s="160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  <c r="N643" s="100" t="n"/>
      <c r="O643" s="100" t="n"/>
      <c r="P643" s="100" t="n"/>
      <c r="Q643" s="100" t="n"/>
      <c r="R643" s="10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" customHeight="1" s="160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  <c r="N644" s="100" t="n"/>
      <c r="O644" s="100" t="n"/>
      <c r="P644" s="100" t="n"/>
      <c r="Q644" s="100" t="n"/>
      <c r="R644" s="10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" customHeight="1" s="160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  <c r="N645" s="100" t="n"/>
      <c r="O645" s="100" t="n"/>
      <c r="P645" s="100" t="n"/>
      <c r="Q645" s="100" t="n"/>
      <c r="R645" s="10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" customHeight="1" s="160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  <c r="N646" s="100" t="n"/>
      <c r="O646" s="100" t="n"/>
      <c r="P646" s="100" t="n"/>
      <c r="Q646" s="100" t="n"/>
      <c r="R646" s="10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" customHeight="1" s="160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  <c r="N647" s="100" t="n"/>
      <c r="O647" s="100" t="n"/>
      <c r="P647" s="100" t="n"/>
      <c r="Q647" s="100" t="n"/>
      <c r="R647" s="10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" customHeight="1" s="160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  <c r="N648" s="100" t="n"/>
      <c r="O648" s="100" t="n"/>
      <c r="P648" s="100" t="n"/>
      <c r="Q648" s="100" t="n"/>
      <c r="R648" s="10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" customHeight="1" s="160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  <c r="N649" s="100" t="n"/>
      <c r="O649" s="100" t="n"/>
      <c r="P649" s="100" t="n"/>
      <c r="Q649" s="100" t="n"/>
      <c r="R649" s="10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" customHeight="1" s="16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  <c r="N650" s="100" t="n"/>
      <c r="O650" s="100" t="n"/>
      <c r="P650" s="100" t="n"/>
      <c r="Q650" s="100" t="n"/>
      <c r="R650" s="10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" customHeight="1" s="160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  <c r="N651" s="100" t="n"/>
      <c r="O651" s="100" t="n"/>
      <c r="P651" s="100" t="n"/>
      <c r="Q651" s="100" t="n"/>
      <c r="R651" s="10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" customHeight="1" s="160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  <c r="N652" s="100" t="n"/>
      <c r="O652" s="100" t="n"/>
      <c r="P652" s="100" t="n"/>
      <c r="Q652" s="100" t="n"/>
      <c r="R652" s="10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" customHeight="1" s="160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  <c r="N653" s="100" t="n"/>
      <c r="O653" s="100" t="n"/>
      <c r="P653" s="100" t="n"/>
      <c r="Q653" s="100" t="n"/>
      <c r="R653" s="10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" customHeight="1" s="160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  <c r="N654" s="100" t="n"/>
      <c r="O654" s="100" t="n"/>
      <c r="P654" s="100" t="n"/>
      <c r="Q654" s="100" t="n"/>
      <c r="R654" s="10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" customHeight="1" s="160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  <c r="N655" s="100" t="n"/>
      <c r="O655" s="100" t="n"/>
      <c r="P655" s="100" t="n"/>
      <c r="Q655" s="100" t="n"/>
      <c r="R655" s="10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" customHeight="1" s="160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  <c r="N656" s="100" t="n"/>
      <c r="O656" s="100" t="n"/>
      <c r="P656" s="100" t="n"/>
      <c r="Q656" s="100" t="n"/>
      <c r="R656" s="10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" customHeight="1" s="160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  <c r="N657" s="100" t="n"/>
      <c r="O657" s="100" t="n"/>
      <c r="P657" s="100" t="n"/>
      <c r="Q657" s="100" t="n"/>
      <c r="R657" s="10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" customHeight="1" s="160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  <c r="N658" s="100" t="n"/>
      <c r="O658" s="100" t="n"/>
      <c r="P658" s="100" t="n"/>
      <c r="Q658" s="100" t="n"/>
      <c r="R658" s="10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" customHeight="1" s="160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  <c r="N659" s="100" t="n"/>
      <c r="O659" s="100" t="n"/>
      <c r="P659" s="100" t="n"/>
      <c r="Q659" s="100" t="n"/>
      <c r="R659" s="10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" customHeight="1" s="1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  <c r="N660" s="100" t="n"/>
      <c r="O660" s="100" t="n"/>
      <c r="P660" s="100" t="n"/>
      <c r="Q660" s="100" t="n"/>
      <c r="R660" s="10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" customHeight="1" s="160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  <c r="N661" s="100" t="n"/>
      <c r="O661" s="100" t="n"/>
      <c r="P661" s="100" t="n"/>
      <c r="Q661" s="100" t="n"/>
      <c r="R661" s="10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" customHeight="1" s="160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  <c r="N662" s="100" t="n"/>
      <c r="O662" s="100" t="n"/>
      <c r="P662" s="100" t="n"/>
      <c r="Q662" s="100" t="n"/>
      <c r="R662" s="10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" customHeight="1" s="160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  <c r="N663" s="100" t="n"/>
      <c r="O663" s="100" t="n"/>
      <c r="P663" s="100" t="n"/>
      <c r="Q663" s="100" t="n"/>
      <c r="R663" s="10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" customHeight="1" s="160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  <c r="N664" s="100" t="n"/>
      <c r="O664" s="100" t="n"/>
      <c r="P664" s="100" t="n"/>
      <c r="Q664" s="100" t="n"/>
      <c r="R664" s="10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" customHeight="1" s="160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  <c r="N665" s="100" t="n"/>
      <c r="O665" s="100" t="n"/>
      <c r="P665" s="100" t="n"/>
      <c r="Q665" s="100" t="n"/>
      <c r="R665" s="10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" customHeight="1" s="160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  <c r="N666" s="100" t="n"/>
      <c r="O666" s="100" t="n"/>
      <c r="P666" s="100" t="n"/>
      <c r="Q666" s="100" t="n"/>
      <c r="R666" s="10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" customHeight="1" s="160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  <c r="N667" s="100" t="n"/>
      <c r="O667" s="100" t="n"/>
      <c r="P667" s="100" t="n"/>
      <c r="Q667" s="100" t="n"/>
      <c r="R667" s="10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" customHeight="1" s="160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  <c r="N668" s="100" t="n"/>
      <c r="O668" s="100" t="n"/>
      <c r="P668" s="100" t="n"/>
      <c r="Q668" s="100" t="n"/>
      <c r="R668" s="10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" customHeight="1" s="160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  <c r="N669" s="100" t="n"/>
      <c r="O669" s="100" t="n"/>
      <c r="P669" s="100" t="n"/>
      <c r="Q669" s="100" t="n"/>
      <c r="R669" s="10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" customHeight="1" s="16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  <c r="N670" s="100" t="n"/>
      <c r="O670" s="100" t="n"/>
      <c r="P670" s="100" t="n"/>
      <c r="Q670" s="100" t="n"/>
      <c r="R670" s="10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" customHeight="1" s="160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  <c r="N671" s="100" t="n"/>
      <c r="O671" s="100" t="n"/>
      <c r="P671" s="100" t="n"/>
      <c r="Q671" s="100" t="n"/>
      <c r="R671" s="10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" customHeight="1" s="160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  <c r="N672" s="100" t="n"/>
      <c r="O672" s="100" t="n"/>
      <c r="P672" s="100" t="n"/>
      <c r="Q672" s="100" t="n"/>
      <c r="R672" s="10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" customHeight="1" s="160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  <c r="N673" s="100" t="n"/>
      <c r="O673" s="100" t="n"/>
      <c r="P673" s="100" t="n"/>
      <c r="Q673" s="100" t="n"/>
      <c r="R673" s="10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" customHeight="1" s="160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  <c r="N674" s="100" t="n"/>
      <c r="O674" s="100" t="n"/>
      <c r="P674" s="100" t="n"/>
      <c r="Q674" s="100" t="n"/>
      <c r="R674" s="10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" customHeight="1" s="160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  <c r="N675" s="100" t="n"/>
      <c r="O675" s="100" t="n"/>
      <c r="P675" s="100" t="n"/>
      <c r="Q675" s="100" t="n"/>
      <c r="R675" s="10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" customHeight="1" s="160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  <c r="N676" s="100" t="n"/>
      <c r="O676" s="100" t="n"/>
      <c r="P676" s="100" t="n"/>
      <c r="Q676" s="100" t="n"/>
      <c r="R676" s="10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" customHeight="1" s="160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  <c r="N677" s="100" t="n"/>
      <c r="O677" s="100" t="n"/>
      <c r="P677" s="100" t="n"/>
      <c r="Q677" s="100" t="n"/>
      <c r="R677" s="10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" customHeight="1" s="160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  <c r="N678" s="100" t="n"/>
      <c r="O678" s="100" t="n"/>
      <c r="P678" s="100" t="n"/>
      <c r="Q678" s="100" t="n"/>
      <c r="R678" s="10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" customHeight="1" s="160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  <c r="N679" s="100" t="n"/>
      <c r="O679" s="100" t="n"/>
      <c r="P679" s="100" t="n"/>
      <c r="Q679" s="100" t="n"/>
      <c r="R679" s="10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" customHeight="1" s="16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  <c r="N680" s="100" t="n"/>
      <c r="O680" s="100" t="n"/>
      <c r="P680" s="100" t="n"/>
      <c r="Q680" s="100" t="n"/>
      <c r="R680" s="10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" customHeight="1" s="160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  <c r="N681" s="100" t="n"/>
      <c r="O681" s="100" t="n"/>
      <c r="P681" s="100" t="n"/>
      <c r="Q681" s="100" t="n"/>
      <c r="R681" s="10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" customHeight="1" s="160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  <c r="N682" s="100" t="n"/>
      <c r="O682" s="100" t="n"/>
      <c r="P682" s="100" t="n"/>
      <c r="Q682" s="100" t="n"/>
      <c r="R682" s="10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" customHeight="1" s="160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  <c r="N683" s="100" t="n"/>
      <c r="O683" s="100" t="n"/>
      <c r="P683" s="100" t="n"/>
      <c r="Q683" s="100" t="n"/>
      <c r="R683" s="10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" customHeight="1" s="160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  <c r="N684" s="100" t="n"/>
      <c r="O684" s="100" t="n"/>
      <c r="P684" s="100" t="n"/>
      <c r="Q684" s="100" t="n"/>
      <c r="R684" s="10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" customHeight="1" s="160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  <c r="N685" s="100" t="n"/>
      <c r="O685" s="100" t="n"/>
      <c r="P685" s="100" t="n"/>
      <c r="Q685" s="100" t="n"/>
      <c r="R685" s="10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" customHeight="1" s="160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  <c r="N686" s="100" t="n"/>
      <c r="O686" s="100" t="n"/>
      <c r="P686" s="100" t="n"/>
      <c r="Q686" s="100" t="n"/>
      <c r="R686" s="10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" customHeight="1" s="160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  <c r="N687" s="100" t="n"/>
      <c r="O687" s="100" t="n"/>
      <c r="P687" s="100" t="n"/>
      <c r="Q687" s="100" t="n"/>
      <c r="R687" s="10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" customHeight="1" s="160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  <c r="N688" s="100" t="n"/>
      <c r="O688" s="100" t="n"/>
      <c r="P688" s="100" t="n"/>
      <c r="Q688" s="100" t="n"/>
      <c r="R688" s="10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" customHeight="1" s="160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  <c r="N689" s="100" t="n"/>
      <c r="O689" s="100" t="n"/>
      <c r="P689" s="100" t="n"/>
      <c r="Q689" s="100" t="n"/>
      <c r="R689" s="10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" customHeight="1" s="16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  <c r="N690" s="100" t="n"/>
      <c r="O690" s="100" t="n"/>
      <c r="P690" s="100" t="n"/>
      <c r="Q690" s="100" t="n"/>
      <c r="R690" s="10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" customHeight="1" s="160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  <c r="N691" s="100" t="n"/>
      <c r="O691" s="100" t="n"/>
      <c r="P691" s="100" t="n"/>
      <c r="Q691" s="100" t="n"/>
      <c r="R691" s="10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" customHeight="1" s="160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  <c r="N692" s="100" t="n"/>
      <c r="O692" s="100" t="n"/>
      <c r="P692" s="100" t="n"/>
      <c r="Q692" s="100" t="n"/>
      <c r="R692" s="10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" customHeight="1" s="160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  <c r="N693" s="100" t="n"/>
      <c r="O693" s="100" t="n"/>
      <c r="P693" s="100" t="n"/>
      <c r="Q693" s="100" t="n"/>
      <c r="R693" s="10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" customHeight="1" s="160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  <c r="N694" s="100" t="n"/>
      <c r="O694" s="100" t="n"/>
      <c r="P694" s="100" t="n"/>
      <c r="Q694" s="100" t="n"/>
      <c r="R694" s="10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" customHeight="1" s="160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  <c r="N695" s="100" t="n"/>
      <c r="O695" s="100" t="n"/>
      <c r="P695" s="100" t="n"/>
      <c r="Q695" s="100" t="n"/>
      <c r="R695" s="10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" customHeight="1" s="160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  <c r="N696" s="100" t="n"/>
      <c r="O696" s="100" t="n"/>
      <c r="P696" s="100" t="n"/>
      <c r="Q696" s="100" t="n"/>
      <c r="R696" s="10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" customHeight="1" s="160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  <c r="N697" s="100" t="n"/>
      <c r="O697" s="100" t="n"/>
      <c r="P697" s="100" t="n"/>
      <c r="Q697" s="100" t="n"/>
      <c r="R697" s="10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" customHeight="1" s="160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  <c r="N698" s="100" t="n"/>
      <c r="O698" s="100" t="n"/>
      <c r="P698" s="100" t="n"/>
      <c r="Q698" s="100" t="n"/>
      <c r="R698" s="10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" customHeight="1" s="160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  <c r="N699" s="100" t="n"/>
      <c r="O699" s="100" t="n"/>
      <c r="P699" s="100" t="n"/>
      <c r="Q699" s="100" t="n"/>
      <c r="R699" s="10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" customHeight="1" s="16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  <c r="N700" s="100" t="n"/>
      <c r="O700" s="100" t="n"/>
      <c r="P700" s="100" t="n"/>
      <c r="Q700" s="100" t="n"/>
      <c r="R700" s="10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" customHeight="1" s="160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  <c r="N701" s="100" t="n"/>
      <c r="O701" s="100" t="n"/>
      <c r="P701" s="100" t="n"/>
      <c r="Q701" s="100" t="n"/>
      <c r="R701" s="10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" customHeight="1" s="160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  <c r="N702" s="100" t="n"/>
      <c r="O702" s="100" t="n"/>
      <c r="P702" s="100" t="n"/>
      <c r="Q702" s="100" t="n"/>
      <c r="R702" s="10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" customHeight="1" s="160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  <c r="N703" s="100" t="n"/>
      <c r="O703" s="100" t="n"/>
      <c r="P703" s="100" t="n"/>
      <c r="Q703" s="100" t="n"/>
      <c r="R703" s="10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" customHeight="1" s="160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  <c r="N704" s="100" t="n"/>
      <c r="O704" s="100" t="n"/>
      <c r="P704" s="100" t="n"/>
      <c r="Q704" s="100" t="n"/>
      <c r="R704" s="10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" customHeight="1" s="160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  <c r="N705" s="100" t="n"/>
      <c r="O705" s="100" t="n"/>
      <c r="P705" s="100" t="n"/>
      <c r="Q705" s="100" t="n"/>
      <c r="R705" s="10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" customHeight="1" s="160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  <c r="N706" s="100" t="n"/>
      <c r="O706" s="100" t="n"/>
      <c r="P706" s="100" t="n"/>
      <c r="Q706" s="100" t="n"/>
      <c r="R706" s="10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" customHeight="1" s="160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  <c r="N707" s="100" t="n"/>
      <c r="O707" s="100" t="n"/>
      <c r="P707" s="100" t="n"/>
      <c r="Q707" s="100" t="n"/>
      <c r="R707" s="10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" customHeight="1" s="160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  <c r="N708" s="100" t="n"/>
      <c r="O708" s="100" t="n"/>
      <c r="P708" s="100" t="n"/>
      <c r="Q708" s="100" t="n"/>
      <c r="R708" s="10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" customHeight="1" s="160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  <c r="N709" s="100" t="n"/>
      <c r="O709" s="100" t="n"/>
      <c r="P709" s="100" t="n"/>
      <c r="Q709" s="100" t="n"/>
      <c r="R709" s="10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" customHeight="1" s="16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  <c r="N710" s="100" t="n"/>
      <c r="O710" s="100" t="n"/>
      <c r="P710" s="100" t="n"/>
      <c r="Q710" s="100" t="n"/>
      <c r="R710" s="10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" customHeight="1" s="160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  <c r="N711" s="100" t="n"/>
      <c r="O711" s="100" t="n"/>
      <c r="P711" s="100" t="n"/>
      <c r="Q711" s="100" t="n"/>
      <c r="R711" s="10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" customHeight="1" s="160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  <c r="N712" s="100" t="n"/>
      <c r="O712" s="100" t="n"/>
      <c r="P712" s="100" t="n"/>
      <c r="Q712" s="100" t="n"/>
      <c r="R712" s="10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" customHeight="1" s="160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  <c r="N713" s="100" t="n"/>
      <c r="O713" s="100" t="n"/>
      <c r="P713" s="100" t="n"/>
      <c r="Q713" s="100" t="n"/>
      <c r="R713" s="10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" customHeight="1" s="160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  <c r="N714" s="100" t="n"/>
      <c r="O714" s="100" t="n"/>
      <c r="P714" s="100" t="n"/>
      <c r="Q714" s="100" t="n"/>
      <c r="R714" s="10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" customHeight="1" s="160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  <c r="N715" s="100" t="n"/>
      <c r="O715" s="100" t="n"/>
      <c r="P715" s="100" t="n"/>
      <c r="Q715" s="100" t="n"/>
      <c r="R715" s="10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" customHeight="1" s="160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  <c r="N716" s="100" t="n"/>
      <c r="O716" s="100" t="n"/>
      <c r="P716" s="100" t="n"/>
      <c r="Q716" s="100" t="n"/>
      <c r="R716" s="10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" customHeight="1" s="160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  <c r="N717" s="100" t="n"/>
      <c r="O717" s="100" t="n"/>
      <c r="P717" s="100" t="n"/>
      <c r="Q717" s="100" t="n"/>
      <c r="R717" s="10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" customHeight="1" s="160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  <c r="N718" s="100" t="n"/>
      <c r="O718" s="100" t="n"/>
      <c r="P718" s="100" t="n"/>
      <c r="Q718" s="100" t="n"/>
      <c r="R718" s="10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" customHeight="1" s="160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  <c r="N719" s="100" t="n"/>
      <c r="O719" s="100" t="n"/>
      <c r="P719" s="100" t="n"/>
      <c r="Q719" s="100" t="n"/>
      <c r="R719" s="10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" customHeight="1" s="16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  <c r="N720" s="100" t="n"/>
      <c r="O720" s="100" t="n"/>
      <c r="P720" s="100" t="n"/>
      <c r="Q720" s="100" t="n"/>
      <c r="R720" s="10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" customHeight="1" s="160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  <c r="N721" s="100" t="n"/>
      <c r="O721" s="100" t="n"/>
      <c r="P721" s="100" t="n"/>
      <c r="Q721" s="100" t="n"/>
      <c r="R721" s="10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" customHeight="1" s="160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  <c r="N722" s="100" t="n"/>
      <c r="O722" s="100" t="n"/>
      <c r="P722" s="100" t="n"/>
      <c r="Q722" s="100" t="n"/>
      <c r="R722" s="10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" customHeight="1" s="160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  <c r="N723" s="100" t="n"/>
      <c r="O723" s="100" t="n"/>
      <c r="P723" s="100" t="n"/>
      <c r="Q723" s="100" t="n"/>
      <c r="R723" s="10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" customHeight="1" s="160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  <c r="N724" s="100" t="n"/>
      <c r="O724" s="100" t="n"/>
      <c r="P724" s="100" t="n"/>
      <c r="Q724" s="100" t="n"/>
      <c r="R724" s="10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" customHeight="1" s="160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  <c r="N725" s="100" t="n"/>
      <c r="O725" s="100" t="n"/>
      <c r="P725" s="100" t="n"/>
      <c r="Q725" s="100" t="n"/>
      <c r="R725" s="10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" customHeight="1" s="160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  <c r="N726" s="100" t="n"/>
      <c r="O726" s="100" t="n"/>
      <c r="P726" s="100" t="n"/>
      <c r="Q726" s="100" t="n"/>
      <c r="R726" s="10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" customHeight="1" s="160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  <c r="N727" s="100" t="n"/>
      <c r="O727" s="100" t="n"/>
      <c r="P727" s="100" t="n"/>
      <c r="Q727" s="100" t="n"/>
      <c r="R727" s="10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" customHeight="1" s="160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  <c r="N728" s="100" t="n"/>
      <c r="O728" s="100" t="n"/>
      <c r="P728" s="100" t="n"/>
      <c r="Q728" s="100" t="n"/>
      <c r="R728" s="10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" customHeight="1" s="160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  <c r="N729" s="100" t="n"/>
      <c r="O729" s="100" t="n"/>
      <c r="P729" s="100" t="n"/>
      <c r="Q729" s="100" t="n"/>
      <c r="R729" s="10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" customHeight="1" s="16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  <c r="N730" s="100" t="n"/>
      <c r="O730" s="100" t="n"/>
      <c r="P730" s="100" t="n"/>
      <c r="Q730" s="100" t="n"/>
      <c r="R730" s="10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" customHeight="1" s="160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  <c r="N731" s="100" t="n"/>
      <c r="O731" s="100" t="n"/>
      <c r="P731" s="100" t="n"/>
      <c r="Q731" s="100" t="n"/>
      <c r="R731" s="10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" customHeight="1" s="160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  <c r="N732" s="100" t="n"/>
      <c r="O732" s="100" t="n"/>
      <c r="P732" s="100" t="n"/>
      <c r="Q732" s="100" t="n"/>
      <c r="R732" s="10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" customHeight="1" s="160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  <c r="N733" s="100" t="n"/>
      <c r="O733" s="100" t="n"/>
      <c r="P733" s="100" t="n"/>
      <c r="Q733" s="100" t="n"/>
      <c r="R733" s="10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" customHeight="1" s="160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  <c r="N734" s="100" t="n"/>
      <c r="O734" s="100" t="n"/>
      <c r="P734" s="100" t="n"/>
      <c r="Q734" s="100" t="n"/>
      <c r="R734" s="10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" customHeight="1" s="160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  <c r="N735" s="100" t="n"/>
      <c r="O735" s="100" t="n"/>
      <c r="P735" s="100" t="n"/>
      <c r="Q735" s="100" t="n"/>
      <c r="R735" s="10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" customHeight="1" s="160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  <c r="N736" s="100" t="n"/>
      <c r="O736" s="100" t="n"/>
      <c r="P736" s="100" t="n"/>
      <c r="Q736" s="100" t="n"/>
      <c r="R736" s="10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" customHeight="1" s="160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  <c r="N737" s="100" t="n"/>
      <c r="O737" s="100" t="n"/>
      <c r="P737" s="100" t="n"/>
      <c r="Q737" s="100" t="n"/>
      <c r="R737" s="10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" customHeight="1" s="160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  <c r="N738" s="100" t="n"/>
      <c r="O738" s="100" t="n"/>
      <c r="P738" s="100" t="n"/>
      <c r="Q738" s="100" t="n"/>
      <c r="R738" s="10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" customHeight="1" s="160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  <c r="N739" s="100" t="n"/>
      <c r="O739" s="100" t="n"/>
      <c r="P739" s="100" t="n"/>
      <c r="Q739" s="100" t="n"/>
      <c r="R739" s="10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" customHeight="1" s="16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  <c r="N740" s="100" t="n"/>
      <c r="O740" s="100" t="n"/>
      <c r="P740" s="100" t="n"/>
      <c r="Q740" s="100" t="n"/>
      <c r="R740" s="10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" customHeight="1" s="160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  <c r="N741" s="100" t="n"/>
      <c r="O741" s="100" t="n"/>
      <c r="P741" s="100" t="n"/>
      <c r="Q741" s="100" t="n"/>
      <c r="R741" s="10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" customHeight="1" s="160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  <c r="N742" s="100" t="n"/>
      <c r="O742" s="100" t="n"/>
      <c r="P742" s="100" t="n"/>
      <c r="Q742" s="100" t="n"/>
      <c r="R742" s="10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" customHeight="1" s="160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  <c r="N743" s="100" t="n"/>
      <c r="O743" s="100" t="n"/>
      <c r="P743" s="100" t="n"/>
      <c r="Q743" s="100" t="n"/>
      <c r="R743" s="10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" customHeight="1" s="160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  <c r="N744" s="100" t="n"/>
      <c r="O744" s="100" t="n"/>
      <c r="P744" s="100" t="n"/>
      <c r="Q744" s="100" t="n"/>
      <c r="R744" s="10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" customHeight="1" s="160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  <c r="N745" s="100" t="n"/>
      <c r="O745" s="100" t="n"/>
      <c r="P745" s="100" t="n"/>
      <c r="Q745" s="100" t="n"/>
      <c r="R745" s="10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" customHeight="1" s="160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  <c r="N746" s="100" t="n"/>
      <c r="O746" s="100" t="n"/>
      <c r="P746" s="100" t="n"/>
      <c r="Q746" s="100" t="n"/>
      <c r="R746" s="10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" customHeight="1" s="160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  <c r="N747" s="100" t="n"/>
      <c r="O747" s="100" t="n"/>
      <c r="P747" s="100" t="n"/>
      <c r="Q747" s="100" t="n"/>
      <c r="R747" s="10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" customHeight="1" s="160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  <c r="N748" s="100" t="n"/>
      <c r="O748" s="100" t="n"/>
      <c r="P748" s="100" t="n"/>
      <c r="Q748" s="100" t="n"/>
      <c r="R748" s="10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" customHeight="1" s="160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  <c r="N749" s="100" t="n"/>
      <c r="O749" s="100" t="n"/>
      <c r="P749" s="100" t="n"/>
      <c r="Q749" s="100" t="n"/>
      <c r="R749" s="10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" customHeight="1" s="16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  <c r="N750" s="100" t="n"/>
      <c r="O750" s="100" t="n"/>
      <c r="P750" s="100" t="n"/>
      <c r="Q750" s="100" t="n"/>
      <c r="R750" s="10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" customHeight="1" s="160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  <c r="N751" s="100" t="n"/>
      <c r="O751" s="100" t="n"/>
      <c r="P751" s="100" t="n"/>
      <c r="Q751" s="100" t="n"/>
      <c r="R751" s="10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" customHeight="1" s="160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  <c r="N752" s="100" t="n"/>
      <c r="O752" s="100" t="n"/>
      <c r="P752" s="100" t="n"/>
      <c r="Q752" s="100" t="n"/>
      <c r="R752" s="10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" customHeight="1" s="160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  <c r="N753" s="100" t="n"/>
      <c r="O753" s="100" t="n"/>
      <c r="P753" s="100" t="n"/>
      <c r="Q753" s="100" t="n"/>
      <c r="R753" s="10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" customHeight="1" s="160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  <c r="N754" s="100" t="n"/>
      <c r="O754" s="100" t="n"/>
      <c r="P754" s="100" t="n"/>
      <c r="Q754" s="100" t="n"/>
      <c r="R754" s="10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" customHeight="1" s="160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  <c r="N755" s="100" t="n"/>
      <c r="O755" s="100" t="n"/>
      <c r="P755" s="100" t="n"/>
      <c r="Q755" s="100" t="n"/>
      <c r="R755" s="10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" customHeight="1" s="160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  <c r="N756" s="100" t="n"/>
      <c r="O756" s="100" t="n"/>
      <c r="P756" s="100" t="n"/>
      <c r="Q756" s="100" t="n"/>
      <c r="R756" s="10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" customHeight="1" s="160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  <c r="N757" s="100" t="n"/>
      <c r="O757" s="100" t="n"/>
      <c r="P757" s="100" t="n"/>
      <c r="Q757" s="100" t="n"/>
      <c r="R757" s="10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" customHeight="1" s="160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  <c r="N758" s="100" t="n"/>
      <c r="O758" s="100" t="n"/>
      <c r="P758" s="100" t="n"/>
      <c r="Q758" s="100" t="n"/>
      <c r="R758" s="10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" customHeight="1" s="160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  <c r="N759" s="100" t="n"/>
      <c r="O759" s="100" t="n"/>
      <c r="P759" s="100" t="n"/>
      <c r="Q759" s="100" t="n"/>
      <c r="R759" s="10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" customHeight="1" s="1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  <c r="N760" s="100" t="n"/>
      <c r="O760" s="100" t="n"/>
      <c r="P760" s="100" t="n"/>
      <c r="Q760" s="100" t="n"/>
      <c r="R760" s="10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" customHeight="1" s="160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  <c r="N761" s="100" t="n"/>
      <c r="O761" s="100" t="n"/>
      <c r="P761" s="100" t="n"/>
      <c r="Q761" s="100" t="n"/>
      <c r="R761" s="10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" customHeight="1" s="160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  <c r="N762" s="100" t="n"/>
      <c r="O762" s="100" t="n"/>
      <c r="P762" s="100" t="n"/>
      <c r="Q762" s="100" t="n"/>
      <c r="R762" s="10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" customHeight="1" s="160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  <c r="N763" s="100" t="n"/>
      <c r="O763" s="100" t="n"/>
      <c r="P763" s="100" t="n"/>
      <c r="Q763" s="100" t="n"/>
      <c r="R763" s="10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" customHeight="1" s="160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  <c r="N764" s="100" t="n"/>
      <c r="O764" s="100" t="n"/>
      <c r="P764" s="100" t="n"/>
      <c r="Q764" s="100" t="n"/>
      <c r="R764" s="10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" customHeight="1" s="160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  <c r="N765" s="100" t="n"/>
      <c r="O765" s="100" t="n"/>
      <c r="P765" s="100" t="n"/>
      <c r="Q765" s="100" t="n"/>
      <c r="R765" s="10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" customHeight="1" s="160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  <c r="N766" s="100" t="n"/>
      <c r="O766" s="100" t="n"/>
      <c r="P766" s="100" t="n"/>
      <c r="Q766" s="100" t="n"/>
      <c r="R766" s="10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" customHeight="1" s="160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  <c r="N767" s="100" t="n"/>
      <c r="O767" s="100" t="n"/>
      <c r="P767" s="100" t="n"/>
      <c r="Q767" s="100" t="n"/>
      <c r="R767" s="10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" customHeight="1" s="160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  <c r="N768" s="100" t="n"/>
      <c r="O768" s="100" t="n"/>
      <c r="P768" s="100" t="n"/>
      <c r="Q768" s="100" t="n"/>
      <c r="R768" s="10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" customHeight="1" s="160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  <c r="N769" s="100" t="n"/>
      <c r="O769" s="100" t="n"/>
      <c r="P769" s="100" t="n"/>
      <c r="Q769" s="100" t="n"/>
      <c r="R769" s="10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" customHeight="1" s="16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  <c r="N770" s="100" t="n"/>
      <c r="O770" s="100" t="n"/>
      <c r="P770" s="100" t="n"/>
      <c r="Q770" s="100" t="n"/>
      <c r="R770" s="10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" customHeight="1" s="160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  <c r="N771" s="100" t="n"/>
      <c r="O771" s="100" t="n"/>
      <c r="P771" s="100" t="n"/>
      <c r="Q771" s="100" t="n"/>
      <c r="R771" s="10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" customHeight="1" s="160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  <c r="N772" s="100" t="n"/>
      <c r="O772" s="100" t="n"/>
      <c r="P772" s="100" t="n"/>
      <c r="Q772" s="100" t="n"/>
      <c r="R772" s="10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" customHeight="1" s="160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  <c r="N773" s="100" t="n"/>
      <c r="O773" s="100" t="n"/>
      <c r="P773" s="100" t="n"/>
      <c r="Q773" s="100" t="n"/>
      <c r="R773" s="10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" customHeight="1" s="160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  <c r="N774" s="100" t="n"/>
      <c r="O774" s="100" t="n"/>
      <c r="P774" s="100" t="n"/>
      <c r="Q774" s="100" t="n"/>
      <c r="R774" s="10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" customHeight="1" s="160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  <c r="N775" s="100" t="n"/>
      <c r="O775" s="100" t="n"/>
      <c r="P775" s="100" t="n"/>
      <c r="Q775" s="100" t="n"/>
      <c r="R775" s="10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" customHeight="1" s="160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  <c r="N776" s="100" t="n"/>
      <c r="O776" s="100" t="n"/>
      <c r="P776" s="100" t="n"/>
      <c r="Q776" s="100" t="n"/>
      <c r="R776" s="10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" customHeight="1" s="160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  <c r="N777" s="100" t="n"/>
      <c r="O777" s="100" t="n"/>
      <c r="P777" s="100" t="n"/>
      <c r="Q777" s="100" t="n"/>
      <c r="R777" s="10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" customHeight="1" s="160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  <c r="N778" s="100" t="n"/>
      <c r="O778" s="100" t="n"/>
      <c r="P778" s="100" t="n"/>
      <c r="Q778" s="100" t="n"/>
      <c r="R778" s="10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" customHeight="1" s="160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  <c r="N779" s="100" t="n"/>
      <c r="O779" s="100" t="n"/>
      <c r="P779" s="100" t="n"/>
      <c r="Q779" s="100" t="n"/>
      <c r="R779" s="10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" customHeight="1" s="16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  <c r="N780" s="100" t="n"/>
      <c r="O780" s="100" t="n"/>
      <c r="P780" s="100" t="n"/>
      <c r="Q780" s="100" t="n"/>
      <c r="R780" s="10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" customHeight="1" s="160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  <c r="N781" s="100" t="n"/>
      <c r="O781" s="100" t="n"/>
      <c r="P781" s="100" t="n"/>
      <c r="Q781" s="100" t="n"/>
      <c r="R781" s="10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" customHeight="1" s="160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  <c r="N782" s="100" t="n"/>
      <c r="O782" s="100" t="n"/>
      <c r="P782" s="100" t="n"/>
      <c r="Q782" s="100" t="n"/>
      <c r="R782" s="10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" customHeight="1" s="160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  <c r="N783" s="100" t="n"/>
      <c r="O783" s="100" t="n"/>
      <c r="P783" s="100" t="n"/>
      <c r="Q783" s="100" t="n"/>
      <c r="R783" s="10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" customHeight="1" s="160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  <c r="N784" s="100" t="n"/>
      <c r="O784" s="100" t="n"/>
      <c r="P784" s="100" t="n"/>
      <c r="Q784" s="100" t="n"/>
      <c r="R784" s="10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" customHeight="1" s="160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  <c r="N785" s="100" t="n"/>
      <c r="O785" s="100" t="n"/>
      <c r="P785" s="100" t="n"/>
      <c r="Q785" s="100" t="n"/>
      <c r="R785" s="10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" customHeight="1" s="160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  <c r="N786" s="100" t="n"/>
      <c r="O786" s="100" t="n"/>
      <c r="P786" s="100" t="n"/>
      <c r="Q786" s="100" t="n"/>
      <c r="R786" s="10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" customHeight="1" s="160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  <c r="N787" s="100" t="n"/>
      <c r="O787" s="100" t="n"/>
      <c r="P787" s="100" t="n"/>
      <c r="Q787" s="100" t="n"/>
      <c r="R787" s="10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" customHeight="1" s="160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  <c r="N788" s="100" t="n"/>
      <c r="O788" s="100" t="n"/>
      <c r="P788" s="100" t="n"/>
      <c r="Q788" s="100" t="n"/>
      <c r="R788" s="10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" customHeight="1" s="160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  <c r="N789" s="100" t="n"/>
      <c r="O789" s="100" t="n"/>
      <c r="P789" s="100" t="n"/>
      <c r="Q789" s="100" t="n"/>
      <c r="R789" s="10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" customHeight="1" s="16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  <c r="N790" s="100" t="n"/>
      <c r="O790" s="100" t="n"/>
      <c r="P790" s="100" t="n"/>
      <c r="Q790" s="100" t="n"/>
      <c r="R790" s="10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" customHeight="1" s="160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  <c r="N791" s="100" t="n"/>
      <c r="O791" s="100" t="n"/>
      <c r="P791" s="100" t="n"/>
      <c r="Q791" s="100" t="n"/>
      <c r="R791" s="10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" customHeight="1" s="160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  <c r="N792" s="100" t="n"/>
      <c r="O792" s="100" t="n"/>
      <c r="P792" s="100" t="n"/>
      <c r="Q792" s="100" t="n"/>
      <c r="R792" s="10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" customHeight="1" s="160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  <c r="N793" s="100" t="n"/>
      <c r="O793" s="100" t="n"/>
      <c r="P793" s="100" t="n"/>
      <c r="Q793" s="100" t="n"/>
      <c r="R793" s="10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" customHeight="1" s="160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  <c r="N794" s="100" t="n"/>
      <c r="O794" s="100" t="n"/>
      <c r="P794" s="100" t="n"/>
      <c r="Q794" s="100" t="n"/>
      <c r="R794" s="10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" customHeight="1" s="160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  <c r="N795" s="100" t="n"/>
      <c r="O795" s="100" t="n"/>
      <c r="P795" s="100" t="n"/>
      <c r="Q795" s="100" t="n"/>
      <c r="R795" s="10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" customHeight="1" s="160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  <c r="N796" s="100" t="n"/>
      <c r="O796" s="100" t="n"/>
      <c r="P796" s="100" t="n"/>
      <c r="Q796" s="100" t="n"/>
      <c r="R796" s="10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" customHeight="1" s="160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  <c r="N797" s="100" t="n"/>
      <c r="O797" s="100" t="n"/>
      <c r="P797" s="100" t="n"/>
      <c r="Q797" s="100" t="n"/>
      <c r="R797" s="10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" customHeight="1" s="160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  <c r="N798" s="100" t="n"/>
      <c r="O798" s="100" t="n"/>
      <c r="P798" s="100" t="n"/>
      <c r="Q798" s="100" t="n"/>
      <c r="R798" s="10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" customHeight="1" s="160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  <c r="N799" s="100" t="n"/>
      <c r="O799" s="100" t="n"/>
      <c r="P799" s="100" t="n"/>
      <c r="Q799" s="100" t="n"/>
      <c r="R799" s="10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" customHeight="1" s="16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  <c r="N800" s="100" t="n"/>
      <c r="O800" s="100" t="n"/>
      <c r="P800" s="100" t="n"/>
      <c r="Q800" s="100" t="n"/>
      <c r="R800" s="10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" customHeight="1" s="160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  <c r="N801" s="100" t="n"/>
      <c r="O801" s="100" t="n"/>
      <c r="P801" s="100" t="n"/>
      <c r="Q801" s="100" t="n"/>
      <c r="R801" s="10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" customHeight="1" s="160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  <c r="N802" s="100" t="n"/>
      <c r="O802" s="100" t="n"/>
      <c r="P802" s="100" t="n"/>
      <c r="Q802" s="100" t="n"/>
      <c r="R802" s="10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" customHeight="1" s="160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  <c r="N803" s="100" t="n"/>
      <c r="O803" s="100" t="n"/>
      <c r="P803" s="100" t="n"/>
      <c r="Q803" s="100" t="n"/>
      <c r="R803" s="10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" customHeight="1" s="160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  <c r="N804" s="100" t="n"/>
      <c r="O804" s="100" t="n"/>
      <c r="P804" s="100" t="n"/>
      <c r="Q804" s="100" t="n"/>
      <c r="R804" s="10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" customHeight="1" s="160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  <c r="N805" s="100" t="n"/>
      <c r="O805" s="100" t="n"/>
      <c r="P805" s="100" t="n"/>
      <c r="Q805" s="100" t="n"/>
      <c r="R805" s="10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" customHeight="1" s="160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  <c r="N806" s="100" t="n"/>
      <c r="O806" s="100" t="n"/>
      <c r="P806" s="100" t="n"/>
      <c r="Q806" s="100" t="n"/>
      <c r="R806" s="10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" customHeight="1" s="160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  <c r="N807" s="100" t="n"/>
      <c r="O807" s="100" t="n"/>
      <c r="P807" s="100" t="n"/>
      <c r="Q807" s="100" t="n"/>
      <c r="R807" s="10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" customHeight="1" s="160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  <c r="N808" s="100" t="n"/>
      <c r="O808" s="100" t="n"/>
      <c r="P808" s="100" t="n"/>
      <c r="Q808" s="100" t="n"/>
      <c r="R808" s="10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" customHeight="1" s="160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  <c r="N809" s="100" t="n"/>
      <c r="O809" s="100" t="n"/>
      <c r="P809" s="100" t="n"/>
      <c r="Q809" s="100" t="n"/>
      <c r="R809" s="10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" customHeight="1" s="16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  <c r="N810" s="100" t="n"/>
      <c r="O810" s="100" t="n"/>
      <c r="P810" s="100" t="n"/>
      <c r="Q810" s="100" t="n"/>
      <c r="R810" s="10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" customHeight="1" s="160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  <c r="N811" s="100" t="n"/>
      <c r="O811" s="100" t="n"/>
      <c r="P811" s="100" t="n"/>
      <c r="Q811" s="100" t="n"/>
      <c r="R811" s="10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" customHeight="1" s="160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  <c r="N812" s="100" t="n"/>
      <c r="O812" s="100" t="n"/>
      <c r="P812" s="100" t="n"/>
      <c r="Q812" s="100" t="n"/>
      <c r="R812" s="10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" customHeight="1" s="160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  <c r="N813" s="100" t="n"/>
      <c r="O813" s="100" t="n"/>
      <c r="P813" s="100" t="n"/>
      <c r="Q813" s="100" t="n"/>
      <c r="R813" s="10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" customHeight="1" s="160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  <c r="N814" s="100" t="n"/>
      <c r="O814" s="100" t="n"/>
      <c r="P814" s="100" t="n"/>
      <c r="Q814" s="100" t="n"/>
      <c r="R814" s="10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" customHeight="1" s="160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  <c r="N815" s="100" t="n"/>
      <c r="O815" s="100" t="n"/>
      <c r="P815" s="100" t="n"/>
      <c r="Q815" s="100" t="n"/>
      <c r="R815" s="10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" customHeight="1" s="160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  <c r="N816" s="100" t="n"/>
      <c r="O816" s="100" t="n"/>
      <c r="P816" s="100" t="n"/>
      <c r="Q816" s="100" t="n"/>
      <c r="R816" s="10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" customHeight="1" s="160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  <c r="N817" s="100" t="n"/>
      <c r="O817" s="100" t="n"/>
      <c r="P817" s="100" t="n"/>
      <c r="Q817" s="100" t="n"/>
      <c r="R817" s="10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" customHeight="1" s="160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  <c r="N818" s="100" t="n"/>
      <c r="O818" s="100" t="n"/>
      <c r="P818" s="100" t="n"/>
      <c r="Q818" s="100" t="n"/>
      <c r="R818" s="10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" customHeight="1" s="160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  <c r="N819" s="100" t="n"/>
      <c r="O819" s="100" t="n"/>
      <c r="P819" s="100" t="n"/>
      <c r="Q819" s="100" t="n"/>
      <c r="R819" s="10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" customHeight="1" s="16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  <c r="N820" s="100" t="n"/>
      <c r="O820" s="100" t="n"/>
      <c r="P820" s="100" t="n"/>
      <c r="Q820" s="100" t="n"/>
      <c r="R820" s="10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" customHeight="1" s="160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  <c r="N821" s="100" t="n"/>
      <c r="O821" s="100" t="n"/>
      <c r="P821" s="100" t="n"/>
      <c r="Q821" s="100" t="n"/>
      <c r="R821" s="10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" customHeight="1" s="160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  <c r="N822" s="100" t="n"/>
      <c r="O822" s="100" t="n"/>
      <c r="P822" s="100" t="n"/>
      <c r="Q822" s="100" t="n"/>
      <c r="R822" s="10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" customHeight="1" s="160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  <c r="N823" s="100" t="n"/>
      <c r="O823" s="100" t="n"/>
      <c r="P823" s="100" t="n"/>
      <c r="Q823" s="100" t="n"/>
      <c r="R823" s="10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" customHeight="1" s="160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  <c r="N824" s="100" t="n"/>
      <c r="O824" s="100" t="n"/>
      <c r="P824" s="100" t="n"/>
      <c r="Q824" s="100" t="n"/>
      <c r="R824" s="10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" customHeight="1" s="160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  <c r="N825" s="100" t="n"/>
      <c r="O825" s="100" t="n"/>
      <c r="P825" s="100" t="n"/>
      <c r="Q825" s="100" t="n"/>
      <c r="R825" s="10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" customHeight="1" s="160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  <c r="N826" s="100" t="n"/>
      <c r="O826" s="100" t="n"/>
      <c r="P826" s="100" t="n"/>
      <c r="Q826" s="100" t="n"/>
      <c r="R826" s="10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" customHeight="1" s="160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  <c r="N827" s="100" t="n"/>
      <c r="O827" s="100" t="n"/>
      <c r="P827" s="100" t="n"/>
      <c r="Q827" s="100" t="n"/>
      <c r="R827" s="10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" customHeight="1" s="160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  <c r="N828" s="100" t="n"/>
      <c r="O828" s="100" t="n"/>
      <c r="P828" s="100" t="n"/>
      <c r="Q828" s="100" t="n"/>
      <c r="R828" s="10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" customHeight="1" s="160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  <c r="N829" s="100" t="n"/>
      <c r="O829" s="100" t="n"/>
      <c r="P829" s="100" t="n"/>
      <c r="Q829" s="100" t="n"/>
      <c r="R829" s="10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" customHeight="1" s="16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  <c r="N830" s="100" t="n"/>
      <c r="O830" s="100" t="n"/>
      <c r="P830" s="100" t="n"/>
      <c r="Q830" s="100" t="n"/>
      <c r="R830" s="10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" customHeight="1" s="160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  <c r="N831" s="100" t="n"/>
      <c r="O831" s="100" t="n"/>
      <c r="P831" s="100" t="n"/>
      <c r="Q831" s="100" t="n"/>
      <c r="R831" s="10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" customHeight="1" s="160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  <c r="N832" s="100" t="n"/>
      <c r="O832" s="100" t="n"/>
      <c r="P832" s="100" t="n"/>
      <c r="Q832" s="100" t="n"/>
      <c r="R832" s="10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" customHeight="1" s="160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  <c r="N833" s="100" t="n"/>
      <c r="O833" s="100" t="n"/>
      <c r="P833" s="100" t="n"/>
      <c r="Q833" s="100" t="n"/>
      <c r="R833" s="10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" customHeight="1" s="160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  <c r="N834" s="100" t="n"/>
      <c r="O834" s="100" t="n"/>
      <c r="P834" s="100" t="n"/>
      <c r="Q834" s="100" t="n"/>
      <c r="R834" s="10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" customHeight="1" s="160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  <c r="N835" s="100" t="n"/>
      <c r="O835" s="100" t="n"/>
      <c r="P835" s="100" t="n"/>
      <c r="Q835" s="100" t="n"/>
      <c r="R835" s="10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" customHeight="1" s="160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  <c r="N836" s="100" t="n"/>
      <c r="O836" s="100" t="n"/>
      <c r="P836" s="100" t="n"/>
      <c r="Q836" s="100" t="n"/>
      <c r="R836" s="10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" customHeight="1" s="160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  <c r="N837" s="100" t="n"/>
      <c r="O837" s="100" t="n"/>
      <c r="P837" s="100" t="n"/>
      <c r="Q837" s="100" t="n"/>
      <c r="R837" s="10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" customHeight="1" s="160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  <c r="N838" s="100" t="n"/>
      <c r="O838" s="100" t="n"/>
      <c r="P838" s="100" t="n"/>
      <c r="Q838" s="100" t="n"/>
      <c r="R838" s="10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" customHeight="1" s="160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  <c r="N839" s="100" t="n"/>
      <c r="O839" s="100" t="n"/>
      <c r="P839" s="100" t="n"/>
      <c r="Q839" s="100" t="n"/>
      <c r="R839" s="10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" customHeight="1" s="16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  <c r="N840" s="100" t="n"/>
      <c r="O840" s="100" t="n"/>
      <c r="P840" s="100" t="n"/>
      <c r="Q840" s="100" t="n"/>
      <c r="R840" s="10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" customHeight="1" s="160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  <c r="N841" s="100" t="n"/>
      <c r="O841" s="100" t="n"/>
      <c r="P841" s="100" t="n"/>
      <c r="Q841" s="100" t="n"/>
      <c r="R841" s="10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" customHeight="1" s="160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  <c r="N842" s="100" t="n"/>
      <c r="O842" s="100" t="n"/>
      <c r="P842" s="100" t="n"/>
      <c r="Q842" s="100" t="n"/>
      <c r="R842" s="10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" customHeight="1" s="160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  <c r="N843" s="100" t="n"/>
      <c r="O843" s="100" t="n"/>
      <c r="P843" s="100" t="n"/>
      <c r="Q843" s="100" t="n"/>
      <c r="R843" s="10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" customHeight="1" s="160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  <c r="N844" s="100" t="n"/>
      <c r="O844" s="100" t="n"/>
      <c r="P844" s="100" t="n"/>
      <c r="Q844" s="100" t="n"/>
      <c r="R844" s="10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" customHeight="1" s="160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  <c r="N845" s="100" t="n"/>
      <c r="O845" s="100" t="n"/>
      <c r="P845" s="100" t="n"/>
      <c r="Q845" s="100" t="n"/>
      <c r="R845" s="10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" customHeight="1" s="160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  <c r="N846" s="100" t="n"/>
      <c r="O846" s="100" t="n"/>
      <c r="P846" s="100" t="n"/>
      <c r="Q846" s="100" t="n"/>
      <c r="R846" s="10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" customHeight="1" s="160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  <c r="N847" s="100" t="n"/>
      <c r="O847" s="100" t="n"/>
      <c r="P847" s="100" t="n"/>
      <c r="Q847" s="100" t="n"/>
      <c r="R847" s="10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" customHeight="1" s="160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  <c r="N848" s="100" t="n"/>
      <c r="O848" s="100" t="n"/>
      <c r="P848" s="100" t="n"/>
      <c r="Q848" s="100" t="n"/>
      <c r="R848" s="10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" customHeight="1" s="160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  <c r="N849" s="100" t="n"/>
      <c r="O849" s="100" t="n"/>
      <c r="P849" s="100" t="n"/>
      <c r="Q849" s="100" t="n"/>
      <c r="R849" s="10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" customHeight="1" s="16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  <c r="N850" s="100" t="n"/>
      <c r="O850" s="100" t="n"/>
      <c r="P850" s="100" t="n"/>
      <c r="Q850" s="100" t="n"/>
      <c r="R850" s="10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" customHeight="1" s="160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  <c r="N851" s="100" t="n"/>
      <c r="O851" s="100" t="n"/>
      <c r="P851" s="100" t="n"/>
      <c r="Q851" s="100" t="n"/>
      <c r="R851" s="10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" customHeight="1" s="160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  <c r="N852" s="100" t="n"/>
      <c r="O852" s="100" t="n"/>
      <c r="P852" s="100" t="n"/>
      <c r="Q852" s="100" t="n"/>
      <c r="R852" s="10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" customHeight="1" s="160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  <c r="N853" s="100" t="n"/>
      <c r="O853" s="100" t="n"/>
      <c r="P853" s="100" t="n"/>
      <c r="Q853" s="100" t="n"/>
      <c r="R853" s="10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" customHeight="1" s="160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  <c r="N854" s="100" t="n"/>
      <c r="O854" s="100" t="n"/>
      <c r="P854" s="100" t="n"/>
      <c r="Q854" s="100" t="n"/>
      <c r="R854" s="10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" customHeight="1" s="160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  <c r="N855" s="100" t="n"/>
      <c r="O855" s="100" t="n"/>
      <c r="P855" s="100" t="n"/>
      <c r="Q855" s="100" t="n"/>
      <c r="R855" s="10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" customHeight="1" s="160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  <c r="N856" s="100" t="n"/>
      <c r="O856" s="100" t="n"/>
      <c r="P856" s="100" t="n"/>
      <c r="Q856" s="100" t="n"/>
      <c r="R856" s="10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" customHeight="1" s="160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  <c r="N857" s="100" t="n"/>
      <c r="O857" s="100" t="n"/>
      <c r="P857" s="100" t="n"/>
      <c r="Q857" s="100" t="n"/>
      <c r="R857" s="10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" customHeight="1" s="160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  <c r="N858" s="100" t="n"/>
      <c r="O858" s="100" t="n"/>
      <c r="P858" s="100" t="n"/>
      <c r="Q858" s="100" t="n"/>
      <c r="R858" s="10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" customHeight="1" s="160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  <c r="N859" s="100" t="n"/>
      <c r="O859" s="100" t="n"/>
      <c r="P859" s="100" t="n"/>
      <c r="Q859" s="100" t="n"/>
      <c r="R859" s="10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" customHeight="1" s="1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  <c r="N860" s="100" t="n"/>
      <c r="O860" s="100" t="n"/>
      <c r="P860" s="100" t="n"/>
      <c r="Q860" s="100" t="n"/>
      <c r="R860" s="10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" customHeight="1" s="160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  <c r="N861" s="100" t="n"/>
      <c r="O861" s="100" t="n"/>
      <c r="P861" s="100" t="n"/>
      <c r="Q861" s="100" t="n"/>
      <c r="R861" s="10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" customHeight="1" s="160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  <c r="N862" s="100" t="n"/>
      <c r="O862" s="100" t="n"/>
      <c r="P862" s="100" t="n"/>
      <c r="Q862" s="100" t="n"/>
      <c r="R862" s="10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" customHeight="1" s="160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  <c r="N863" s="100" t="n"/>
      <c r="O863" s="100" t="n"/>
      <c r="P863" s="100" t="n"/>
      <c r="Q863" s="100" t="n"/>
      <c r="R863" s="10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" customHeight="1" s="160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  <c r="N864" s="100" t="n"/>
      <c r="O864" s="100" t="n"/>
      <c r="P864" s="100" t="n"/>
      <c r="Q864" s="100" t="n"/>
      <c r="R864" s="10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" customHeight="1" s="160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  <c r="N865" s="100" t="n"/>
      <c r="O865" s="100" t="n"/>
      <c r="P865" s="100" t="n"/>
      <c r="Q865" s="100" t="n"/>
      <c r="R865" s="10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" customHeight="1" s="160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  <c r="N866" s="100" t="n"/>
      <c r="O866" s="100" t="n"/>
      <c r="P866" s="100" t="n"/>
      <c r="Q866" s="100" t="n"/>
      <c r="R866" s="10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" customHeight="1" s="160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  <c r="N867" s="100" t="n"/>
      <c r="O867" s="100" t="n"/>
      <c r="P867" s="100" t="n"/>
      <c r="Q867" s="100" t="n"/>
      <c r="R867" s="10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" customHeight="1" s="160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  <c r="N868" s="100" t="n"/>
      <c r="O868" s="100" t="n"/>
      <c r="P868" s="100" t="n"/>
      <c r="Q868" s="100" t="n"/>
      <c r="R868" s="10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" customHeight="1" s="160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  <c r="N869" s="100" t="n"/>
      <c r="O869" s="100" t="n"/>
      <c r="P869" s="100" t="n"/>
      <c r="Q869" s="100" t="n"/>
      <c r="R869" s="10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" customHeight="1" s="16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  <c r="N870" s="100" t="n"/>
      <c r="O870" s="100" t="n"/>
      <c r="P870" s="100" t="n"/>
      <c r="Q870" s="100" t="n"/>
      <c r="R870" s="10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" customHeight="1" s="160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  <c r="N871" s="100" t="n"/>
      <c r="O871" s="100" t="n"/>
      <c r="P871" s="100" t="n"/>
      <c r="Q871" s="100" t="n"/>
      <c r="R871" s="10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" customHeight="1" s="160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  <c r="N872" s="100" t="n"/>
      <c r="O872" s="100" t="n"/>
      <c r="P872" s="100" t="n"/>
      <c r="Q872" s="100" t="n"/>
      <c r="R872" s="10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" customHeight="1" s="160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  <c r="N873" s="100" t="n"/>
      <c r="O873" s="100" t="n"/>
      <c r="P873" s="100" t="n"/>
      <c r="Q873" s="100" t="n"/>
      <c r="R873" s="10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" customHeight="1" s="160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  <c r="N874" s="100" t="n"/>
      <c r="O874" s="100" t="n"/>
      <c r="P874" s="100" t="n"/>
      <c r="Q874" s="100" t="n"/>
      <c r="R874" s="10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" customHeight="1" s="160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  <c r="N875" s="100" t="n"/>
      <c r="O875" s="100" t="n"/>
      <c r="P875" s="100" t="n"/>
      <c r="Q875" s="100" t="n"/>
      <c r="R875" s="10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" customHeight="1" s="160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  <c r="N876" s="100" t="n"/>
      <c r="O876" s="100" t="n"/>
      <c r="P876" s="100" t="n"/>
      <c r="Q876" s="100" t="n"/>
      <c r="R876" s="10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" customHeight="1" s="160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  <c r="N877" s="100" t="n"/>
      <c r="O877" s="100" t="n"/>
      <c r="P877" s="100" t="n"/>
      <c r="Q877" s="100" t="n"/>
      <c r="R877" s="10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" customHeight="1" s="160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  <c r="N878" s="100" t="n"/>
      <c r="O878" s="100" t="n"/>
      <c r="P878" s="100" t="n"/>
      <c r="Q878" s="100" t="n"/>
      <c r="R878" s="10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" customHeight="1" s="160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  <c r="N879" s="100" t="n"/>
      <c r="O879" s="100" t="n"/>
      <c r="P879" s="100" t="n"/>
      <c r="Q879" s="100" t="n"/>
      <c r="R879" s="10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" customHeight="1" s="16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  <c r="N880" s="100" t="n"/>
      <c r="O880" s="100" t="n"/>
      <c r="P880" s="100" t="n"/>
      <c r="Q880" s="100" t="n"/>
      <c r="R880" s="10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" customHeight="1" s="160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  <c r="N881" s="100" t="n"/>
      <c r="O881" s="100" t="n"/>
      <c r="P881" s="100" t="n"/>
      <c r="Q881" s="100" t="n"/>
      <c r="R881" s="10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" customHeight="1" s="160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  <c r="N882" s="100" t="n"/>
      <c r="O882" s="100" t="n"/>
      <c r="P882" s="100" t="n"/>
      <c r="Q882" s="100" t="n"/>
      <c r="R882" s="10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" customHeight="1" s="160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  <c r="N883" s="100" t="n"/>
      <c r="O883" s="100" t="n"/>
      <c r="P883" s="100" t="n"/>
      <c r="Q883" s="100" t="n"/>
      <c r="R883" s="10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" customHeight="1" s="160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  <c r="N884" s="100" t="n"/>
      <c r="O884" s="100" t="n"/>
      <c r="P884" s="100" t="n"/>
      <c r="Q884" s="100" t="n"/>
      <c r="R884" s="10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" customHeight="1" s="160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  <c r="N885" s="100" t="n"/>
      <c r="O885" s="100" t="n"/>
      <c r="P885" s="100" t="n"/>
      <c r="Q885" s="100" t="n"/>
      <c r="R885" s="10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" customHeight="1" s="160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  <c r="N886" s="100" t="n"/>
      <c r="O886" s="100" t="n"/>
      <c r="P886" s="100" t="n"/>
      <c r="Q886" s="100" t="n"/>
      <c r="R886" s="10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" customHeight="1" s="160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  <c r="N887" s="100" t="n"/>
      <c r="O887" s="100" t="n"/>
      <c r="P887" s="100" t="n"/>
      <c r="Q887" s="100" t="n"/>
      <c r="R887" s="10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" customHeight="1" s="160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  <c r="N888" s="100" t="n"/>
      <c r="O888" s="100" t="n"/>
      <c r="P888" s="100" t="n"/>
      <c r="Q888" s="100" t="n"/>
      <c r="R888" s="10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" customHeight="1" s="160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  <c r="N889" s="100" t="n"/>
      <c r="O889" s="100" t="n"/>
      <c r="P889" s="100" t="n"/>
      <c r="Q889" s="100" t="n"/>
      <c r="R889" s="10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" customHeight="1" s="16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  <c r="N890" s="100" t="n"/>
      <c r="O890" s="100" t="n"/>
      <c r="P890" s="100" t="n"/>
      <c r="Q890" s="100" t="n"/>
      <c r="R890" s="10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" customHeight="1" s="160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  <c r="N891" s="100" t="n"/>
      <c r="O891" s="100" t="n"/>
      <c r="P891" s="100" t="n"/>
      <c r="Q891" s="100" t="n"/>
      <c r="R891" s="10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" customHeight="1" s="160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  <c r="N892" s="100" t="n"/>
      <c r="O892" s="100" t="n"/>
      <c r="P892" s="100" t="n"/>
      <c r="Q892" s="100" t="n"/>
      <c r="R892" s="10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" customHeight="1" s="160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  <c r="N893" s="100" t="n"/>
      <c r="O893" s="100" t="n"/>
      <c r="P893" s="100" t="n"/>
      <c r="Q893" s="100" t="n"/>
      <c r="R893" s="10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" customHeight="1" s="160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  <c r="N894" s="100" t="n"/>
      <c r="O894" s="100" t="n"/>
      <c r="P894" s="100" t="n"/>
      <c r="Q894" s="100" t="n"/>
      <c r="R894" s="10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" customHeight="1" s="160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  <c r="N895" s="100" t="n"/>
      <c r="O895" s="100" t="n"/>
      <c r="P895" s="100" t="n"/>
      <c r="Q895" s="100" t="n"/>
      <c r="R895" s="10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" customHeight="1" s="160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  <c r="N896" s="100" t="n"/>
      <c r="O896" s="100" t="n"/>
      <c r="P896" s="100" t="n"/>
      <c r="Q896" s="100" t="n"/>
      <c r="R896" s="10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" customHeight="1" s="160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  <c r="N897" s="100" t="n"/>
      <c r="O897" s="100" t="n"/>
      <c r="P897" s="100" t="n"/>
      <c r="Q897" s="100" t="n"/>
      <c r="R897" s="10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" customHeight="1" s="160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  <c r="N898" s="100" t="n"/>
      <c r="O898" s="100" t="n"/>
      <c r="P898" s="100" t="n"/>
      <c r="Q898" s="100" t="n"/>
      <c r="R898" s="10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" customHeight="1" s="160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  <c r="N899" s="100" t="n"/>
      <c r="O899" s="100" t="n"/>
      <c r="P899" s="100" t="n"/>
      <c r="Q899" s="100" t="n"/>
      <c r="R899" s="10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" customHeight="1" s="16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  <c r="N900" s="100" t="n"/>
      <c r="O900" s="100" t="n"/>
      <c r="P900" s="100" t="n"/>
      <c r="Q900" s="100" t="n"/>
      <c r="R900" s="10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" customHeight="1" s="160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  <c r="N901" s="100" t="n"/>
      <c r="O901" s="100" t="n"/>
      <c r="P901" s="100" t="n"/>
      <c r="Q901" s="100" t="n"/>
      <c r="R901" s="10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" customHeight="1" s="160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  <c r="N902" s="100" t="n"/>
      <c r="O902" s="100" t="n"/>
      <c r="P902" s="100" t="n"/>
      <c r="Q902" s="100" t="n"/>
      <c r="R902" s="10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" customHeight="1" s="160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  <c r="N903" s="100" t="n"/>
      <c r="O903" s="100" t="n"/>
      <c r="P903" s="100" t="n"/>
      <c r="Q903" s="100" t="n"/>
      <c r="R903" s="10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" customHeight="1" s="160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  <c r="N904" s="100" t="n"/>
      <c r="O904" s="100" t="n"/>
      <c r="P904" s="100" t="n"/>
      <c r="Q904" s="100" t="n"/>
      <c r="R904" s="10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" customHeight="1" s="160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  <c r="N905" s="100" t="n"/>
      <c r="O905" s="100" t="n"/>
      <c r="P905" s="100" t="n"/>
      <c r="Q905" s="100" t="n"/>
      <c r="R905" s="10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" customHeight="1" s="160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  <c r="N906" s="100" t="n"/>
      <c r="O906" s="100" t="n"/>
      <c r="P906" s="100" t="n"/>
      <c r="Q906" s="100" t="n"/>
      <c r="R906" s="10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" customHeight="1" s="160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  <c r="N907" s="100" t="n"/>
      <c r="O907" s="100" t="n"/>
      <c r="P907" s="100" t="n"/>
      <c r="Q907" s="100" t="n"/>
      <c r="R907" s="10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" customHeight="1" s="160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  <c r="N908" s="100" t="n"/>
      <c r="O908" s="100" t="n"/>
      <c r="P908" s="100" t="n"/>
      <c r="Q908" s="100" t="n"/>
      <c r="R908" s="10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" customHeight="1" s="160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  <c r="N909" s="100" t="n"/>
      <c r="O909" s="100" t="n"/>
      <c r="P909" s="100" t="n"/>
      <c r="Q909" s="100" t="n"/>
      <c r="R909" s="10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" customHeight="1" s="16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  <c r="N910" s="100" t="n"/>
      <c r="O910" s="100" t="n"/>
      <c r="P910" s="100" t="n"/>
      <c r="Q910" s="100" t="n"/>
      <c r="R910" s="10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" customHeight="1" s="160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  <c r="N911" s="100" t="n"/>
      <c r="O911" s="100" t="n"/>
      <c r="P911" s="100" t="n"/>
      <c r="Q911" s="100" t="n"/>
      <c r="R911" s="10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" customHeight="1" s="160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  <c r="N912" s="100" t="n"/>
      <c r="O912" s="100" t="n"/>
      <c r="P912" s="100" t="n"/>
      <c r="Q912" s="100" t="n"/>
      <c r="R912" s="10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" customHeight="1" s="160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  <c r="N913" s="100" t="n"/>
      <c r="O913" s="100" t="n"/>
      <c r="P913" s="100" t="n"/>
      <c r="Q913" s="100" t="n"/>
      <c r="R913" s="10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" customHeight="1" s="160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  <c r="N914" s="100" t="n"/>
      <c r="O914" s="100" t="n"/>
      <c r="P914" s="100" t="n"/>
      <c r="Q914" s="100" t="n"/>
      <c r="R914" s="10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" customHeight="1" s="160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  <c r="N915" s="100" t="n"/>
      <c r="O915" s="100" t="n"/>
      <c r="P915" s="100" t="n"/>
      <c r="Q915" s="100" t="n"/>
      <c r="R915" s="10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" customHeight="1" s="160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  <c r="N916" s="100" t="n"/>
      <c r="O916" s="100" t="n"/>
      <c r="P916" s="100" t="n"/>
      <c r="Q916" s="100" t="n"/>
      <c r="R916" s="10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" customHeight="1" s="160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  <c r="N917" s="100" t="n"/>
      <c r="O917" s="100" t="n"/>
      <c r="P917" s="100" t="n"/>
      <c r="Q917" s="100" t="n"/>
      <c r="R917" s="10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" customHeight="1" s="160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  <c r="N918" s="100" t="n"/>
      <c r="O918" s="100" t="n"/>
      <c r="P918" s="100" t="n"/>
      <c r="Q918" s="100" t="n"/>
      <c r="R918" s="10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" customHeight="1" s="160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  <c r="N919" s="100" t="n"/>
      <c r="O919" s="100" t="n"/>
      <c r="P919" s="100" t="n"/>
      <c r="Q919" s="100" t="n"/>
      <c r="R919" s="10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" customHeight="1" s="16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  <c r="N920" s="100" t="n"/>
      <c r="O920" s="100" t="n"/>
      <c r="P920" s="100" t="n"/>
      <c r="Q920" s="100" t="n"/>
      <c r="R920" s="10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" customHeight="1" s="160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  <c r="N921" s="100" t="n"/>
      <c r="O921" s="100" t="n"/>
      <c r="P921" s="100" t="n"/>
      <c r="Q921" s="100" t="n"/>
      <c r="R921" s="10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" customHeight="1" s="160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  <c r="N922" s="100" t="n"/>
      <c r="O922" s="100" t="n"/>
      <c r="P922" s="100" t="n"/>
      <c r="Q922" s="100" t="n"/>
      <c r="R922" s="10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" customHeight="1" s="160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  <c r="N923" s="100" t="n"/>
      <c r="O923" s="100" t="n"/>
      <c r="P923" s="100" t="n"/>
      <c r="Q923" s="100" t="n"/>
      <c r="R923" s="10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" customHeight="1" s="160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  <c r="N924" s="100" t="n"/>
      <c r="O924" s="100" t="n"/>
      <c r="P924" s="100" t="n"/>
      <c r="Q924" s="100" t="n"/>
      <c r="R924" s="10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" customHeight="1" s="160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  <c r="N925" s="100" t="n"/>
      <c r="O925" s="100" t="n"/>
      <c r="P925" s="100" t="n"/>
      <c r="Q925" s="100" t="n"/>
      <c r="R925" s="10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" customHeight="1" s="160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  <c r="N926" s="100" t="n"/>
      <c r="O926" s="100" t="n"/>
      <c r="P926" s="100" t="n"/>
      <c r="Q926" s="100" t="n"/>
      <c r="R926" s="10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" customHeight="1" s="160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  <c r="N927" s="100" t="n"/>
      <c r="O927" s="100" t="n"/>
      <c r="P927" s="100" t="n"/>
      <c r="Q927" s="100" t="n"/>
      <c r="R927" s="10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" customHeight="1" s="160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  <c r="N928" s="100" t="n"/>
      <c r="O928" s="100" t="n"/>
      <c r="P928" s="100" t="n"/>
      <c r="Q928" s="100" t="n"/>
      <c r="R928" s="10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" customHeight="1" s="160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  <c r="N929" s="100" t="n"/>
      <c r="O929" s="100" t="n"/>
      <c r="P929" s="100" t="n"/>
      <c r="Q929" s="100" t="n"/>
      <c r="R929" s="10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" customHeight="1" s="16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  <c r="N930" s="100" t="n"/>
      <c r="O930" s="100" t="n"/>
      <c r="P930" s="100" t="n"/>
      <c r="Q930" s="100" t="n"/>
      <c r="R930" s="10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" customHeight="1" s="160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  <c r="N931" s="100" t="n"/>
      <c r="O931" s="100" t="n"/>
      <c r="P931" s="100" t="n"/>
      <c r="Q931" s="100" t="n"/>
      <c r="R931" s="10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" customHeight="1" s="160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  <c r="N932" s="100" t="n"/>
      <c r="O932" s="100" t="n"/>
      <c r="P932" s="100" t="n"/>
      <c r="Q932" s="100" t="n"/>
      <c r="R932" s="10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" customHeight="1" s="160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  <c r="N933" s="100" t="n"/>
      <c r="O933" s="100" t="n"/>
      <c r="P933" s="100" t="n"/>
      <c r="Q933" s="100" t="n"/>
      <c r="R933" s="10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" customHeight="1" s="160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  <c r="N934" s="100" t="n"/>
      <c r="O934" s="100" t="n"/>
      <c r="P934" s="100" t="n"/>
      <c r="Q934" s="100" t="n"/>
      <c r="R934" s="10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" customHeight="1" s="160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  <c r="N935" s="100" t="n"/>
      <c r="O935" s="100" t="n"/>
      <c r="P935" s="100" t="n"/>
      <c r="Q935" s="100" t="n"/>
      <c r="R935" s="10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" customHeight="1" s="160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  <c r="N936" s="100" t="n"/>
      <c r="O936" s="100" t="n"/>
      <c r="P936" s="100" t="n"/>
      <c r="Q936" s="100" t="n"/>
      <c r="R936" s="10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" customHeight="1" s="160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  <c r="N937" s="100" t="n"/>
      <c r="O937" s="100" t="n"/>
      <c r="P937" s="100" t="n"/>
      <c r="Q937" s="100" t="n"/>
      <c r="R937" s="10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" customHeight="1" s="160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  <c r="N938" s="100" t="n"/>
      <c r="O938" s="100" t="n"/>
      <c r="P938" s="100" t="n"/>
      <c r="Q938" s="100" t="n"/>
      <c r="R938" s="10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" customHeight="1" s="160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  <c r="N939" s="100" t="n"/>
      <c r="O939" s="100" t="n"/>
      <c r="P939" s="100" t="n"/>
      <c r="Q939" s="100" t="n"/>
      <c r="R939" s="10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" customHeight="1" s="16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  <c r="N940" s="100" t="n"/>
      <c r="O940" s="100" t="n"/>
      <c r="P940" s="100" t="n"/>
      <c r="Q940" s="100" t="n"/>
      <c r="R940" s="10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" customHeight="1" s="160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  <c r="N941" s="100" t="n"/>
      <c r="O941" s="100" t="n"/>
      <c r="P941" s="100" t="n"/>
      <c r="Q941" s="100" t="n"/>
      <c r="R941" s="10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" customHeight="1" s="160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  <c r="N942" s="100" t="n"/>
      <c r="O942" s="100" t="n"/>
      <c r="P942" s="100" t="n"/>
      <c r="Q942" s="100" t="n"/>
      <c r="R942" s="10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" customHeight="1" s="160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  <c r="N943" s="100" t="n"/>
      <c r="O943" s="100" t="n"/>
      <c r="P943" s="100" t="n"/>
      <c r="Q943" s="100" t="n"/>
      <c r="R943" s="10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" customHeight="1" s="160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  <c r="N944" s="100" t="n"/>
      <c r="O944" s="100" t="n"/>
      <c r="P944" s="100" t="n"/>
      <c r="Q944" s="100" t="n"/>
      <c r="R944" s="10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" customHeight="1" s="160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  <c r="N945" s="100" t="n"/>
      <c r="O945" s="100" t="n"/>
      <c r="P945" s="100" t="n"/>
      <c r="Q945" s="100" t="n"/>
      <c r="R945" s="10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" customHeight="1" s="160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  <c r="N946" s="100" t="n"/>
      <c r="O946" s="100" t="n"/>
      <c r="P946" s="100" t="n"/>
      <c r="Q946" s="100" t="n"/>
      <c r="R946" s="10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" customHeight="1" s="160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  <c r="N947" s="100" t="n"/>
      <c r="O947" s="100" t="n"/>
      <c r="P947" s="100" t="n"/>
      <c r="Q947" s="100" t="n"/>
      <c r="R947" s="10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" customHeight="1" s="160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  <c r="N948" s="100" t="n"/>
      <c r="O948" s="100" t="n"/>
      <c r="P948" s="100" t="n"/>
      <c r="Q948" s="100" t="n"/>
      <c r="R948" s="10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" customHeight="1" s="160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  <c r="N949" s="100" t="n"/>
      <c r="O949" s="100" t="n"/>
      <c r="P949" s="100" t="n"/>
      <c r="Q949" s="100" t="n"/>
      <c r="R949" s="10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" customHeight="1" s="16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  <c r="N950" s="100" t="n"/>
      <c r="O950" s="100" t="n"/>
      <c r="P950" s="100" t="n"/>
      <c r="Q950" s="100" t="n"/>
      <c r="R950" s="10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" customHeight="1" s="160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  <c r="N951" s="100" t="n"/>
      <c r="O951" s="100" t="n"/>
      <c r="P951" s="100" t="n"/>
      <c r="Q951" s="100" t="n"/>
      <c r="R951" s="10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" customHeight="1" s="160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  <c r="N952" s="100" t="n"/>
      <c r="O952" s="100" t="n"/>
      <c r="P952" s="100" t="n"/>
      <c r="Q952" s="100" t="n"/>
      <c r="R952" s="10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" customHeight="1" s="160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  <c r="N953" s="100" t="n"/>
      <c r="O953" s="100" t="n"/>
      <c r="P953" s="100" t="n"/>
      <c r="Q953" s="100" t="n"/>
      <c r="R953" s="10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" customHeight="1" s="160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  <c r="N954" s="100" t="n"/>
      <c r="O954" s="100" t="n"/>
      <c r="P954" s="100" t="n"/>
      <c r="Q954" s="100" t="n"/>
      <c r="R954" s="10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" customHeight="1" s="160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  <c r="N955" s="100" t="n"/>
      <c r="O955" s="100" t="n"/>
      <c r="P955" s="100" t="n"/>
      <c r="Q955" s="100" t="n"/>
      <c r="R955" s="10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" customHeight="1" s="160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  <c r="N956" s="100" t="n"/>
      <c r="O956" s="100" t="n"/>
      <c r="P956" s="100" t="n"/>
      <c r="Q956" s="100" t="n"/>
      <c r="R956" s="10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" customHeight="1" s="160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  <c r="N957" s="100" t="n"/>
      <c r="O957" s="100" t="n"/>
      <c r="P957" s="100" t="n"/>
      <c r="Q957" s="100" t="n"/>
      <c r="R957" s="10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" customHeight="1" s="160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  <c r="N958" s="100" t="n"/>
      <c r="O958" s="100" t="n"/>
      <c r="P958" s="100" t="n"/>
      <c r="Q958" s="100" t="n"/>
      <c r="R958" s="10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" customHeight="1" s="160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  <c r="N959" s="100" t="n"/>
      <c r="O959" s="100" t="n"/>
      <c r="P959" s="100" t="n"/>
      <c r="Q959" s="100" t="n"/>
      <c r="R959" s="10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" customHeight="1" s="1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  <c r="N960" s="100" t="n"/>
      <c r="O960" s="100" t="n"/>
      <c r="P960" s="100" t="n"/>
      <c r="Q960" s="100" t="n"/>
      <c r="R960" s="10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" customHeight="1" s="160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  <c r="N961" s="100" t="n"/>
      <c r="O961" s="100" t="n"/>
      <c r="P961" s="100" t="n"/>
      <c r="Q961" s="100" t="n"/>
      <c r="R961" s="10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" customHeight="1" s="160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  <c r="N962" s="100" t="n"/>
      <c r="O962" s="100" t="n"/>
      <c r="P962" s="100" t="n"/>
      <c r="Q962" s="100" t="n"/>
      <c r="R962" s="10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" customHeight="1" s="160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  <c r="N963" s="100" t="n"/>
      <c r="O963" s="100" t="n"/>
      <c r="P963" s="100" t="n"/>
      <c r="Q963" s="100" t="n"/>
      <c r="R963" s="10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" customHeight="1" s="160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  <c r="N964" s="100" t="n"/>
      <c r="O964" s="100" t="n"/>
      <c r="P964" s="100" t="n"/>
      <c r="Q964" s="100" t="n"/>
      <c r="R964" s="10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" customHeight="1" s="160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  <c r="N965" s="100" t="n"/>
      <c r="O965" s="100" t="n"/>
      <c r="P965" s="100" t="n"/>
      <c r="Q965" s="100" t="n"/>
      <c r="R965" s="10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" customHeight="1" s="160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  <c r="N966" s="100" t="n"/>
      <c r="O966" s="100" t="n"/>
      <c r="P966" s="100" t="n"/>
      <c r="Q966" s="100" t="n"/>
      <c r="R966" s="10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" customHeight="1" s="160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  <c r="N967" s="100" t="n"/>
      <c r="O967" s="100" t="n"/>
      <c r="P967" s="100" t="n"/>
      <c r="Q967" s="100" t="n"/>
      <c r="R967" s="10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" customHeight="1" s="160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  <c r="N968" s="100" t="n"/>
      <c r="O968" s="100" t="n"/>
      <c r="P968" s="100" t="n"/>
      <c r="Q968" s="100" t="n"/>
      <c r="R968" s="10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" customHeight="1" s="160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  <c r="N969" s="100" t="n"/>
      <c r="O969" s="100" t="n"/>
      <c r="P969" s="100" t="n"/>
      <c r="Q969" s="100" t="n"/>
      <c r="R969" s="10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" customHeight="1" s="16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  <c r="N970" s="100" t="n"/>
      <c r="O970" s="100" t="n"/>
      <c r="P970" s="100" t="n"/>
      <c r="Q970" s="100" t="n"/>
      <c r="R970" s="10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" customHeight="1" s="160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  <c r="N971" s="100" t="n"/>
      <c r="O971" s="100" t="n"/>
      <c r="P971" s="100" t="n"/>
      <c r="Q971" s="100" t="n"/>
      <c r="R971" s="10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" customHeight="1" s="160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  <c r="N972" s="100" t="n"/>
      <c r="O972" s="100" t="n"/>
      <c r="P972" s="100" t="n"/>
      <c r="Q972" s="100" t="n"/>
      <c r="R972" s="10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" customHeight="1" s="160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  <c r="N973" s="100" t="n"/>
      <c r="O973" s="100" t="n"/>
      <c r="P973" s="100" t="n"/>
      <c r="Q973" s="100" t="n"/>
      <c r="R973" s="10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" customHeight="1" s="160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  <c r="N974" s="100" t="n"/>
      <c r="O974" s="100" t="n"/>
      <c r="P974" s="100" t="n"/>
      <c r="Q974" s="100" t="n"/>
      <c r="R974" s="10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" customHeight="1" s="160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  <c r="N975" s="100" t="n"/>
      <c r="O975" s="100" t="n"/>
      <c r="P975" s="100" t="n"/>
      <c r="Q975" s="100" t="n"/>
      <c r="R975" s="10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" customHeight="1" s="160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  <c r="N976" s="100" t="n"/>
      <c r="O976" s="100" t="n"/>
      <c r="P976" s="100" t="n"/>
      <c r="Q976" s="100" t="n"/>
      <c r="R976" s="10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" customHeight="1" s="160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  <c r="N977" s="100" t="n"/>
      <c r="O977" s="100" t="n"/>
      <c r="P977" s="100" t="n"/>
      <c r="Q977" s="100" t="n"/>
      <c r="R977" s="10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" customHeight="1" s="160">
      <c r="A978" s="100" t="n"/>
      <c r="B978" s="100" t="n"/>
      <c r="C978" s="100" t="n"/>
      <c r="D978" s="100" t="n"/>
      <c r="E978" s="100" t="n"/>
      <c r="F978" s="100" t="n"/>
      <c r="G978" s="100" t="n"/>
      <c r="H978" s="100" t="n"/>
      <c r="I978" s="100" t="n"/>
      <c r="J978" s="100" t="n"/>
      <c r="K978" s="100" t="n"/>
      <c r="L978" s="100" t="n"/>
      <c r="M978" s="100" t="n"/>
      <c r="N978" s="100" t="n"/>
      <c r="O978" s="100" t="n"/>
      <c r="P978" s="100" t="n"/>
      <c r="Q978" s="100" t="n"/>
      <c r="R978" s="10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" customHeight="1" s="160">
      <c r="A979" s="100" t="n"/>
      <c r="B979" s="100" t="n"/>
      <c r="C979" s="100" t="n"/>
      <c r="D979" s="100" t="n"/>
      <c r="E979" s="100" t="n"/>
      <c r="F979" s="100" t="n"/>
      <c r="G979" s="100" t="n"/>
      <c r="H979" s="100" t="n"/>
      <c r="I979" s="100" t="n"/>
      <c r="J979" s="100" t="n"/>
      <c r="K979" s="100" t="n"/>
      <c r="L979" s="100" t="n"/>
      <c r="M979" s="100" t="n"/>
      <c r="N979" s="100" t="n"/>
      <c r="O979" s="100" t="n"/>
      <c r="P979" s="100" t="n"/>
      <c r="Q979" s="100" t="n"/>
      <c r="R979" s="10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" customHeight="1" s="160">
      <c r="A980" s="100" t="n"/>
      <c r="B980" s="100" t="n"/>
      <c r="C980" s="100" t="n"/>
      <c r="D980" s="100" t="n"/>
      <c r="E980" s="100" t="n"/>
      <c r="F980" s="100" t="n"/>
      <c r="G980" s="100" t="n"/>
      <c r="H980" s="100" t="n"/>
      <c r="I980" s="100" t="n"/>
      <c r="J980" s="100" t="n"/>
      <c r="K980" s="100" t="n"/>
      <c r="L980" s="100" t="n"/>
      <c r="M980" s="100" t="n"/>
      <c r="N980" s="100" t="n"/>
      <c r="O980" s="100" t="n"/>
      <c r="P980" s="100" t="n"/>
      <c r="Q980" s="100" t="n"/>
      <c r="R980" s="10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" customHeight="1" s="160">
      <c r="A981" s="100" t="n"/>
      <c r="B981" s="100" t="n"/>
      <c r="C981" s="100" t="n"/>
      <c r="D981" s="100" t="n"/>
      <c r="E981" s="100" t="n"/>
      <c r="F981" s="100" t="n"/>
      <c r="G981" s="100" t="n"/>
      <c r="H981" s="100" t="n"/>
      <c r="I981" s="100" t="n"/>
      <c r="J981" s="100" t="n"/>
      <c r="K981" s="100" t="n"/>
      <c r="L981" s="100" t="n"/>
      <c r="M981" s="100" t="n"/>
      <c r="N981" s="100" t="n"/>
      <c r="O981" s="100" t="n"/>
      <c r="P981" s="100" t="n"/>
      <c r="Q981" s="100" t="n"/>
      <c r="R981" s="10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" customHeight="1" s="160">
      <c r="A982" s="100" t="n"/>
      <c r="B982" s="100" t="n"/>
      <c r="C982" s="100" t="n"/>
      <c r="D982" s="100" t="n"/>
      <c r="E982" s="100" t="n"/>
      <c r="F982" s="100" t="n"/>
      <c r="G982" s="100" t="n"/>
      <c r="H982" s="100" t="n"/>
      <c r="I982" s="100" t="n"/>
      <c r="J982" s="100" t="n"/>
      <c r="K982" s="100" t="n"/>
      <c r="L982" s="100" t="n"/>
      <c r="M982" s="100" t="n"/>
      <c r="N982" s="100" t="n"/>
      <c r="O982" s="100" t="n"/>
      <c r="P982" s="100" t="n"/>
      <c r="Q982" s="100" t="n"/>
      <c r="R982" s="10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" customHeight="1" s="160">
      <c r="A983" s="100" t="n"/>
      <c r="B983" s="100" t="n"/>
      <c r="C983" s="100" t="n"/>
      <c r="D983" s="100" t="n"/>
      <c r="E983" s="100" t="n"/>
      <c r="F983" s="100" t="n"/>
      <c r="G983" s="100" t="n"/>
      <c r="H983" s="100" t="n"/>
      <c r="I983" s="100" t="n"/>
      <c r="J983" s="100" t="n"/>
      <c r="K983" s="100" t="n"/>
      <c r="L983" s="100" t="n"/>
      <c r="M983" s="100" t="n"/>
      <c r="N983" s="100" t="n"/>
      <c r="O983" s="100" t="n"/>
      <c r="P983" s="100" t="n"/>
      <c r="Q983" s="100" t="n"/>
      <c r="R983" s="10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" customHeight="1" s="160">
      <c r="A984" s="100" t="n"/>
      <c r="B984" s="100" t="n"/>
      <c r="C984" s="100" t="n"/>
      <c r="D984" s="100" t="n"/>
      <c r="E984" s="100" t="n"/>
      <c r="F984" s="100" t="n"/>
      <c r="G984" s="100" t="n"/>
      <c r="H984" s="100" t="n"/>
      <c r="I984" s="100" t="n"/>
      <c r="J984" s="100" t="n"/>
      <c r="K984" s="100" t="n"/>
      <c r="L984" s="100" t="n"/>
      <c r="M984" s="100" t="n"/>
      <c r="N984" s="100" t="n"/>
      <c r="O984" s="100" t="n"/>
      <c r="P984" s="100" t="n"/>
      <c r="Q984" s="100" t="n"/>
      <c r="R984" s="10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" customHeight="1" s="160">
      <c r="A985" s="100" t="n"/>
      <c r="B985" s="100" t="n"/>
      <c r="C985" s="100" t="n"/>
      <c r="D985" s="100" t="n"/>
      <c r="E985" s="100" t="n"/>
      <c r="F985" s="100" t="n"/>
      <c r="G985" s="100" t="n"/>
      <c r="H985" s="100" t="n"/>
      <c r="I985" s="100" t="n"/>
      <c r="J985" s="100" t="n"/>
      <c r="K985" s="100" t="n"/>
      <c r="L985" s="100" t="n"/>
      <c r="M985" s="100" t="n"/>
      <c r="N985" s="100" t="n"/>
      <c r="O985" s="100" t="n"/>
      <c r="P985" s="100" t="n"/>
      <c r="Q985" s="100" t="n"/>
      <c r="R985" s="10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" customHeight="1" s="160">
      <c r="A986" s="100" t="n"/>
      <c r="B986" s="100" t="n"/>
      <c r="C986" s="100" t="n"/>
      <c r="D986" s="100" t="n"/>
      <c r="E986" s="100" t="n"/>
      <c r="F986" s="100" t="n"/>
      <c r="G986" s="100" t="n"/>
      <c r="H986" s="100" t="n"/>
      <c r="I986" s="100" t="n"/>
      <c r="J986" s="100" t="n"/>
      <c r="K986" s="100" t="n"/>
      <c r="L986" s="100" t="n"/>
      <c r="M986" s="100" t="n"/>
      <c r="N986" s="100" t="n"/>
      <c r="O986" s="100" t="n"/>
      <c r="P986" s="100" t="n"/>
      <c r="Q986" s="100" t="n"/>
      <c r="R986" s="10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" customHeight="1" s="160">
      <c r="A987" s="100" t="n"/>
      <c r="B987" s="100" t="n"/>
      <c r="C987" s="100" t="n"/>
      <c r="D987" s="100" t="n"/>
      <c r="E987" s="100" t="n"/>
      <c r="F987" s="100" t="n"/>
      <c r="G987" s="100" t="n"/>
      <c r="H987" s="100" t="n"/>
      <c r="I987" s="100" t="n"/>
      <c r="J987" s="100" t="n"/>
      <c r="K987" s="100" t="n"/>
      <c r="L987" s="100" t="n"/>
      <c r="M987" s="100" t="n"/>
      <c r="N987" s="100" t="n"/>
      <c r="O987" s="100" t="n"/>
      <c r="P987" s="100" t="n"/>
      <c r="Q987" s="100" t="n"/>
      <c r="R987" s="10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" customHeight="1" s="160">
      <c r="A988" s="100" t="n"/>
      <c r="B988" s="100" t="n"/>
      <c r="C988" s="100" t="n"/>
      <c r="D988" s="100" t="n"/>
      <c r="E988" s="100" t="n"/>
      <c r="F988" s="100" t="n"/>
      <c r="G988" s="100" t="n"/>
      <c r="H988" s="100" t="n"/>
      <c r="I988" s="100" t="n"/>
      <c r="J988" s="100" t="n"/>
      <c r="K988" s="100" t="n"/>
      <c r="L988" s="100" t="n"/>
      <c r="M988" s="100" t="n"/>
      <c r="N988" s="100" t="n"/>
      <c r="O988" s="100" t="n"/>
      <c r="P988" s="100" t="n"/>
      <c r="Q988" s="100" t="n"/>
      <c r="R988" s="10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" customHeight="1" s="160">
      <c r="A989" s="100" t="n"/>
      <c r="B989" s="100" t="n"/>
      <c r="C989" s="100" t="n"/>
      <c r="D989" s="100" t="n"/>
      <c r="E989" s="100" t="n"/>
      <c r="F989" s="100" t="n"/>
      <c r="G989" s="100" t="n"/>
      <c r="H989" s="100" t="n"/>
      <c r="I989" s="100" t="n"/>
      <c r="J989" s="100" t="n"/>
      <c r="K989" s="100" t="n"/>
      <c r="L989" s="100" t="n"/>
      <c r="M989" s="100" t="n"/>
      <c r="N989" s="100" t="n"/>
      <c r="O989" s="100" t="n"/>
      <c r="P989" s="100" t="n"/>
      <c r="Q989" s="100" t="n"/>
      <c r="R989" s="10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" customHeight="1" s="160">
      <c r="A990" s="100" t="n"/>
      <c r="B990" s="100" t="n"/>
      <c r="C990" s="100" t="n"/>
      <c r="D990" s="100" t="n"/>
      <c r="E990" s="100" t="n"/>
      <c r="F990" s="100" t="n"/>
      <c r="G990" s="100" t="n"/>
      <c r="H990" s="100" t="n"/>
      <c r="I990" s="100" t="n"/>
      <c r="J990" s="100" t="n"/>
      <c r="K990" s="100" t="n"/>
      <c r="L990" s="100" t="n"/>
      <c r="M990" s="100" t="n"/>
      <c r="N990" s="100" t="n"/>
      <c r="O990" s="100" t="n"/>
      <c r="P990" s="100" t="n"/>
      <c r="Q990" s="100" t="n"/>
      <c r="R990" s="10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" customHeight="1" s="160">
      <c r="A991" s="100" t="n"/>
      <c r="B991" s="100" t="n"/>
      <c r="C991" s="100" t="n"/>
      <c r="D991" s="100" t="n"/>
      <c r="E991" s="100" t="n"/>
      <c r="F991" s="100" t="n"/>
      <c r="G991" s="100" t="n"/>
      <c r="H991" s="100" t="n"/>
      <c r="I991" s="100" t="n"/>
      <c r="J991" s="100" t="n"/>
      <c r="K991" s="100" t="n"/>
      <c r="L991" s="100" t="n"/>
      <c r="M991" s="100" t="n"/>
      <c r="N991" s="100" t="n"/>
      <c r="O991" s="100" t="n"/>
      <c r="P991" s="100" t="n"/>
      <c r="Q991" s="100" t="n"/>
      <c r="R991" s="10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" customHeight="1" s="160">
      <c r="A992" s="100" t="n"/>
      <c r="B992" s="100" t="n"/>
      <c r="C992" s="100" t="n"/>
      <c r="D992" s="100" t="n"/>
      <c r="E992" s="100" t="n"/>
      <c r="F992" s="100" t="n"/>
      <c r="G992" s="100" t="n"/>
      <c r="H992" s="100" t="n"/>
      <c r="I992" s="100" t="n"/>
      <c r="J992" s="100" t="n"/>
      <c r="K992" s="100" t="n"/>
      <c r="L992" s="100" t="n"/>
      <c r="M992" s="100" t="n"/>
      <c r="N992" s="100" t="n"/>
      <c r="O992" s="100" t="n"/>
      <c r="P992" s="100" t="n"/>
      <c r="Q992" s="100" t="n"/>
      <c r="R992" s="10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" customHeight="1" s="160">
      <c r="A993" s="100" t="n"/>
      <c r="B993" s="100" t="n"/>
      <c r="C993" s="100" t="n"/>
      <c r="D993" s="100" t="n"/>
      <c r="E993" s="100" t="n"/>
      <c r="F993" s="100" t="n"/>
      <c r="G993" s="100" t="n"/>
      <c r="H993" s="100" t="n"/>
      <c r="I993" s="100" t="n"/>
      <c r="J993" s="100" t="n"/>
      <c r="K993" s="100" t="n"/>
      <c r="L993" s="100" t="n"/>
      <c r="M993" s="100" t="n"/>
      <c r="N993" s="100" t="n"/>
      <c r="O993" s="100" t="n"/>
      <c r="P993" s="100" t="n"/>
      <c r="Q993" s="100" t="n"/>
      <c r="R993" s="10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" customHeight="1" s="160">
      <c r="A994" s="100" t="n"/>
      <c r="B994" s="100" t="n"/>
      <c r="C994" s="100" t="n"/>
      <c r="D994" s="100" t="n"/>
      <c r="E994" s="100" t="n"/>
      <c r="F994" s="100" t="n"/>
      <c r="G994" s="100" t="n"/>
      <c r="H994" s="100" t="n"/>
      <c r="I994" s="100" t="n"/>
      <c r="J994" s="100" t="n"/>
      <c r="K994" s="100" t="n"/>
      <c r="L994" s="100" t="n"/>
      <c r="M994" s="100" t="n"/>
      <c r="N994" s="100" t="n"/>
      <c r="O994" s="100" t="n"/>
      <c r="P994" s="100" t="n"/>
      <c r="Q994" s="100" t="n"/>
      <c r="R994" s="10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" customHeight="1" s="160">
      <c r="A995" s="100" t="n"/>
      <c r="B995" s="100" t="n"/>
      <c r="C995" s="100" t="n"/>
      <c r="D995" s="100" t="n"/>
      <c r="E995" s="100" t="n"/>
      <c r="F995" s="100" t="n"/>
      <c r="G995" s="100" t="n"/>
      <c r="H995" s="100" t="n"/>
      <c r="I995" s="100" t="n"/>
      <c r="J995" s="100" t="n"/>
      <c r="K995" s="100" t="n"/>
      <c r="L995" s="100" t="n"/>
      <c r="M995" s="100" t="n"/>
      <c r="N995" s="100" t="n"/>
      <c r="O995" s="100" t="n"/>
      <c r="P995" s="100" t="n"/>
      <c r="Q995" s="100" t="n"/>
      <c r="R995" s="10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" customHeight="1" s="160">
      <c r="A996" s="100" t="n"/>
      <c r="B996" s="100" t="n"/>
      <c r="C996" s="100" t="n"/>
      <c r="D996" s="100" t="n"/>
      <c r="E996" s="100" t="n"/>
      <c r="F996" s="100" t="n"/>
      <c r="G996" s="100" t="n"/>
      <c r="H996" s="100" t="n"/>
      <c r="I996" s="100" t="n"/>
      <c r="J996" s="100" t="n"/>
      <c r="K996" s="100" t="n"/>
      <c r="L996" s="100" t="n"/>
      <c r="M996" s="100" t="n"/>
      <c r="N996" s="100" t="n"/>
      <c r="O996" s="100" t="n"/>
      <c r="P996" s="100" t="n"/>
      <c r="Q996" s="100" t="n"/>
      <c r="R996" s="10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" customHeight="1" s="160">
      <c r="A997" s="100" t="n"/>
      <c r="B997" s="100" t="n"/>
      <c r="C997" s="100" t="n"/>
      <c r="D997" s="100" t="n"/>
      <c r="E997" s="100" t="n"/>
      <c r="F997" s="100" t="n"/>
      <c r="G997" s="100" t="n"/>
      <c r="H997" s="100" t="n"/>
      <c r="I997" s="100" t="n"/>
      <c r="J997" s="100" t="n"/>
      <c r="K997" s="100" t="n"/>
      <c r="L997" s="100" t="n"/>
      <c r="M997" s="100" t="n"/>
      <c r="N997" s="100" t="n"/>
      <c r="O997" s="100" t="n"/>
      <c r="P997" s="100" t="n"/>
      <c r="Q997" s="100" t="n"/>
      <c r="R997" s="10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" customHeight="1" s="160">
      <c r="A998" s="100" t="n"/>
      <c r="B998" s="100" t="n"/>
      <c r="C998" s="100" t="n"/>
      <c r="D998" s="100" t="n"/>
      <c r="E998" s="100" t="n"/>
      <c r="F998" s="100" t="n"/>
      <c r="G998" s="100" t="n"/>
      <c r="H998" s="100" t="n"/>
      <c r="I998" s="100" t="n"/>
      <c r="J998" s="100" t="n"/>
      <c r="K998" s="100" t="n"/>
      <c r="L998" s="100" t="n"/>
      <c r="M998" s="100" t="n"/>
      <c r="N998" s="100" t="n"/>
      <c r="O998" s="100" t="n"/>
      <c r="P998" s="100" t="n"/>
      <c r="Q998" s="100" t="n"/>
      <c r="R998" s="10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" customHeight="1" s="160">
      <c r="A999" s="100" t="n"/>
      <c r="B999" s="100" t="n"/>
      <c r="C999" s="100" t="n"/>
      <c r="D999" s="100" t="n"/>
      <c r="E999" s="100" t="n"/>
      <c r="F999" s="100" t="n"/>
      <c r="G999" s="100" t="n"/>
      <c r="H999" s="100" t="n"/>
      <c r="I999" s="100" t="n"/>
      <c r="J999" s="100" t="n"/>
      <c r="K999" s="100" t="n"/>
      <c r="L999" s="100" t="n"/>
      <c r="M999" s="100" t="n"/>
      <c r="N999" s="100" t="n"/>
      <c r="O999" s="100" t="n"/>
      <c r="P999" s="100" t="n"/>
      <c r="Q999" s="100" t="n"/>
      <c r="R999" s="10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" customHeight="1" s="160">
      <c r="A1000" s="100" t="n"/>
      <c r="B1000" s="100" t="n"/>
      <c r="C1000" s="100" t="n"/>
      <c r="D1000" s="100" t="n"/>
      <c r="E1000" s="100" t="n"/>
      <c r="F1000" s="100" t="n"/>
      <c r="G1000" s="100" t="n"/>
      <c r="H1000" s="100" t="n"/>
      <c r="I1000" s="100" t="n"/>
      <c r="J1000" s="100" t="n"/>
      <c r="K1000" s="100" t="n"/>
      <c r="L1000" s="100" t="n"/>
      <c r="M1000" s="100" t="n"/>
      <c r="N1000" s="100" t="n"/>
      <c r="O1000" s="100" t="n"/>
      <c r="P1000" s="100" t="n"/>
      <c r="Q1000" s="100" t="n"/>
      <c r="R1000" s="10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mergeCells count="41">
    <mergeCell ref="B22:B25"/>
    <mergeCell ref="F36:H36"/>
    <mergeCell ref="B40:H40"/>
    <mergeCell ref="B18:H19"/>
    <mergeCell ref="C4:H6"/>
    <mergeCell ref="F35:H35"/>
    <mergeCell ref="C9:E9"/>
    <mergeCell ref="F8:H8"/>
    <mergeCell ref="E54:H54"/>
    <mergeCell ref="E27:H27"/>
    <mergeCell ref="C21:H21"/>
    <mergeCell ref="C37:H38"/>
    <mergeCell ref="C36:E36"/>
    <mergeCell ref="B14:H15"/>
    <mergeCell ref="B28:D30"/>
    <mergeCell ref="B4:B6"/>
    <mergeCell ref="C49:H52"/>
    <mergeCell ref="C8:E8"/>
    <mergeCell ref="B16:H16"/>
    <mergeCell ref="F9:H9"/>
    <mergeCell ref="C48:H48"/>
    <mergeCell ref="B10:B11"/>
    <mergeCell ref="B37:B38"/>
    <mergeCell ref="E55:H57"/>
    <mergeCell ref="B55:D57"/>
    <mergeCell ref="C10:H11"/>
    <mergeCell ref="B43:H43"/>
    <mergeCell ref="B12:H12"/>
    <mergeCell ref="B39:H39"/>
    <mergeCell ref="B2:H2"/>
    <mergeCell ref="C22:H25"/>
    <mergeCell ref="B49:B52"/>
    <mergeCell ref="B54:D54"/>
    <mergeCell ref="B45:H46"/>
    <mergeCell ref="E28:H30"/>
    <mergeCell ref="B17:H17"/>
    <mergeCell ref="B13:H13"/>
    <mergeCell ref="B44:H44"/>
    <mergeCell ref="B27:D27"/>
    <mergeCell ref="C35:E35"/>
    <mergeCell ref="B41:H42"/>
  </mergeCells>
  <pageMargins left="0.3149606299212598" right="0.3149606299212598" top="0.3543307086614174" bottom="0.3543307086614174" header="0" footer="0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Corporation</dc:creator>
  <dcterms:created xmlns:dcterms="http://purl.org/dc/terms/" xmlns:xsi="http://www.w3.org/2001/XMLSchema-instance" xsi:type="dcterms:W3CDTF">1996-11-27T11:00:04Z</dcterms:created>
  <dcterms:modified xmlns:dcterms="http://purl.org/dc/terms/" xmlns:xsi="http://www.w3.org/2001/XMLSchema-instance" xsi:type="dcterms:W3CDTF">2026-10-13T15:22:41Z</dcterms:modified>
</cp:coreProperties>
</file>

<file path=docProps/custom.xml><?xml version="1.0" encoding="utf-8"?>
<Properties xmlns="http://schemas.openxmlformats.org/officeDocument/2006/custom-properties">
  <property name="Info 1" fmtid="{D5CDD505-2E9C-101B-9397-08002B2CF9AE}" pid="2">
    <vt:lpwstr xmlns:vt="http://schemas.openxmlformats.org/officeDocument/2006/docPropsVTypes"/>
  </property>
  <property name="Info 2" fmtid="{D5CDD505-2E9C-101B-9397-08002B2CF9AE}" pid="3">
    <vt:lpwstr xmlns:vt="http://schemas.openxmlformats.org/officeDocument/2006/docPropsVTypes"/>
  </property>
  <property name="Info 3" fmtid="{D5CDD505-2E9C-101B-9397-08002B2CF9AE}" pid="4">
    <vt:lpwstr xmlns:vt="http://schemas.openxmlformats.org/officeDocument/2006/docPropsVTypes"/>
  </property>
  <property name="Info 4" fmtid="{D5CDD505-2E9C-101B-9397-08002B2CF9AE}" pid="5">
    <vt:lpwstr xmlns:vt="http://schemas.openxmlformats.org/officeDocument/2006/docPropsVTypes"/>
  </property>
</Properties>
</file>