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OPEN"/>
    <sheet r:id="rId2" sheetId="2" name="25°C"/>
    <sheet r:id="rId3" sheetId="3" name="50°C"/>
    <sheet r:id="rId4" sheetId="4" name="All_Data"/>
  </sheets>
  <calcPr fullCalcOnLoad="1"/>
</workbook>
</file>

<file path=xl/sharedStrings.xml><?xml version="1.0" encoding="utf-8"?>
<sst xmlns="http://schemas.openxmlformats.org/spreadsheetml/2006/main" count="15" uniqueCount="8">
  <si>
    <t>T_thermocouple</t>
  </si>
  <si>
    <t>Vhousing</t>
  </si>
  <si>
    <t>Vhousing (V)</t>
  </si>
  <si>
    <t>50°C</t>
  </si>
  <si>
    <t>25°C</t>
  </si>
  <si>
    <t>OPEN</t>
  </si>
  <si>
    <t>Vhousing(V)</t>
  </si>
  <si>
    <t>Vhousing (mV)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</si>
</sst>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bfbfbf"/>
      <name val="Aptos Narrow"/>
      <family val="2"/>
    </font>
    <font>
      <b/>
      <sz val="11"/>
      <color rgb="FF156082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xfId="0" numFmtId="0" borderId="0" fontId="0" fillId="0"/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center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center" vertical="top"/>
    </xf>
    <xf xfId="0" numFmtId="0" borderId="1" applyBorder="1" fontId="2" applyFont="1" fillId="0" applyAlignment="1">
      <alignment horizontal="left" vertical="top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center" vertical="top"/>
    </xf>
    <xf xfId="0" numFmtId="0" borderId="1" applyBorder="1" fontId="3" applyFont="1" fillId="0" applyAlignment="1">
      <alignment horizontal="center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center"/>
    </xf>
    <xf xfId="0" numFmtId="4" applyNumberFormat="1" borderId="1" applyBorder="1" fontId="2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9"/>
  <sheetViews>
    <sheetView workbookViewId="0"/>
  </sheetViews>
  <sheetFormatPr defaultRowHeight="15" x14ac:dyDescent="0.25"/>
  <cols>
    <col min="1" max="1" style="11" width="13.147857142857141" customWidth="1" bestFit="1"/>
    <col min="2" max="2" style="11" width="12.576428571428572" customWidth="1" bestFit="1"/>
    <col min="3" max="3" style="12" width="13.005" customWidth="1" bestFit="1"/>
  </cols>
  <sheetData>
    <row x14ac:dyDescent="0.25" r="1" customHeight="1" ht="18">
      <c r="A1" s="1" t="s">
        <v>0</v>
      </c>
      <c r="B1" s="1" t="s">
        <v>7</v>
      </c>
      <c r="C1" s="2" t="s">
        <v>2</v>
      </c>
    </row>
    <row x14ac:dyDescent="0.25" r="2" customHeight="1" ht="18">
      <c r="A2" s="4">
        <v>32.4</v>
      </c>
      <c r="B2" s="5">
        <v>838</v>
      </c>
      <c r="C2" s="14">
        <f>B2*0.001</f>
      </c>
    </row>
    <row x14ac:dyDescent="0.25" r="3" customHeight="1" ht="18">
      <c r="A3" s="4">
        <v>33.5</v>
      </c>
      <c r="B3" s="5">
        <v>841</v>
      </c>
      <c r="C3" s="14">
        <f>B3*0.001</f>
      </c>
    </row>
    <row x14ac:dyDescent="0.25" r="4" customHeight="1" ht="18">
      <c r="A4" s="4">
        <v>34.4</v>
      </c>
      <c r="B4" s="5">
        <v>844</v>
      </c>
      <c r="C4" s="14">
        <f>B4*0.001</f>
      </c>
    </row>
    <row x14ac:dyDescent="0.25" r="5" customHeight="1" ht="18">
      <c r="A5" s="4">
        <v>35.4</v>
      </c>
      <c r="B5" s="5">
        <v>852</v>
      </c>
      <c r="C5" s="4">
        <f>B5*0.001</f>
      </c>
    </row>
    <row x14ac:dyDescent="0.25" r="6" customHeight="1" ht="18">
      <c r="A6" s="4">
        <v>36.7</v>
      </c>
      <c r="B6" s="5">
        <v>869</v>
      </c>
      <c r="C6" s="4">
        <f>B6*0.001</f>
      </c>
    </row>
    <row x14ac:dyDescent="0.25" r="7" customHeight="1" ht="18">
      <c r="A7" s="4">
        <v>37.7</v>
      </c>
      <c r="B7" s="5">
        <v>875</v>
      </c>
      <c r="C7" s="4">
        <f>B7*0.001</f>
      </c>
    </row>
    <row x14ac:dyDescent="0.25" r="8" customHeight="1" ht="18">
      <c r="A8" s="4">
        <v>38.8</v>
      </c>
      <c r="B8" s="5">
        <v>887</v>
      </c>
      <c r="C8" s="4">
        <f>B8*0.001</f>
      </c>
    </row>
    <row x14ac:dyDescent="0.25" r="9" customHeight="1" ht="18">
      <c r="A9" s="5">
        <v>40</v>
      </c>
      <c r="B9" s="5">
        <v>898</v>
      </c>
      <c r="C9" s="4">
        <f>B9*0.001</f>
      </c>
    </row>
    <row x14ac:dyDescent="0.25" r="10" customHeight="1" ht="18">
      <c r="A10" s="4">
        <v>40.9</v>
      </c>
      <c r="B10" s="5">
        <v>910</v>
      </c>
      <c r="C10" s="4">
        <f>B10*0.001</f>
      </c>
    </row>
    <row x14ac:dyDescent="0.25" r="11" customHeight="1" ht="18">
      <c r="A11" s="5">
        <v>42</v>
      </c>
      <c r="B11" s="5">
        <v>921</v>
      </c>
      <c r="C11" s="4">
        <f>B11*0.001</f>
      </c>
    </row>
    <row x14ac:dyDescent="0.25" r="12" customHeight="1" ht="18">
      <c r="A12" s="4">
        <v>43.2</v>
      </c>
      <c r="B12" s="5">
        <v>934</v>
      </c>
      <c r="C12" s="4">
        <f>B12*0.001</f>
      </c>
    </row>
    <row x14ac:dyDescent="0.25" r="13" customHeight="1" ht="18">
      <c r="A13" s="4">
        <v>44.2</v>
      </c>
      <c r="B13" s="5">
        <v>943</v>
      </c>
      <c r="C13" s="4">
        <f>B13*0.001</f>
      </c>
    </row>
    <row x14ac:dyDescent="0.25" r="14" customHeight="1" ht="18">
      <c r="A14" s="4">
        <v>45.3</v>
      </c>
      <c r="B14" s="5">
        <v>956</v>
      </c>
      <c r="C14" s="4">
        <f>B14*0.001</f>
      </c>
    </row>
    <row x14ac:dyDescent="0.25" r="15" customHeight="1" ht="18">
      <c r="A15" s="4">
        <v>46.2</v>
      </c>
      <c r="B15" s="5">
        <v>962</v>
      </c>
      <c r="C15" s="4">
        <f>B15*0.001</f>
      </c>
    </row>
    <row x14ac:dyDescent="0.25" r="16" customHeight="1" ht="18">
      <c r="A16" s="4">
        <v>47.3</v>
      </c>
      <c r="B16" s="5">
        <v>978</v>
      </c>
      <c r="C16" s="4">
        <f>B16*0.001</f>
      </c>
    </row>
    <row x14ac:dyDescent="0.25" r="17" customHeight="1" ht="18">
      <c r="A17" s="4">
        <v>48.3</v>
      </c>
      <c r="B17" s="5">
        <v>993</v>
      </c>
      <c r="C17" s="4">
        <f>B17*0.001</f>
      </c>
    </row>
    <row x14ac:dyDescent="0.25" r="18" customHeight="1" ht="18">
      <c r="A18" s="4">
        <v>49.4</v>
      </c>
      <c r="B18" s="5">
        <v>1000</v>
      </c>
      <c r="C18" s="5">
        <f>B18*0.001</f>
      </c>
    </row>
    <row x14ac:dyDescent="0.25" r="19" customHeight="1" ht="18">
      <c r="A19" s="5">
        <v>50</v>
      </c>
      <c r="B19" s="5">
        <v>1015</v>
      </c>
      <c r="C19" s="4">
        <f>B19*0.001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0"/>
  <sheetViews>
    <sheetView workbookViewId="0"/>
  </sheetViews>
  <sheetFormatPr defaultRowHeight="15" x14ac:dyDescent="0.25"/>
  <cols>
    <col min="1" max="1" style="12" width="13.147857142857141" customWidth="1" bestFit="1"/>
    <col min="2" max="2" style="11" width="12.576428571428572" customWidth="1" bestFit="1"/>
    <col min="3" max="3" style="12" width="13.005" customWidth="1" bestFit="1"/>
  </cols>
  <sheetData>
    <row x14ac:dyDescent="0.25" r="1" customHeight="1" ht="18">
      <c r="A1" s="2" t="s">
        <v>0</v>
      </c>
      <c r="B1" s="1" t="s">
        <v>7</v>
      </c>
      <c r="C1" s="2" t="s">
        <v>2</v>
      </c>
    </row>
    <row x14ac:dyDescent="0.25" r="2" customHeight="1" ht="18">
      <c r="A2" s="4">
        <v>32.2</v>
      </c>
      <c r="B2" s="5">
        <v>826</v>
      </c>
      <c r="C2" s="4">
        <f>B2*0.001</f>
      </c>
    </row>
    <row x14ac:dyDescent="0.25" r="3" customHeight="1" ht="18">
      <c r="A3" s="4">
        <v>36.2</v>
      </c>
      <c r="B3" s="5">
        <v>852</v>
      </c>
      <c r="C3" s="4">
        <f>B3*0.001</f>
      </c>
    </row>
    <row x14ac:dyDescent="0.25" r="4" customHeight="1" ht="18">
      <c r="A4" s="4">
        <v>38.2</v>
      </c>
      <c r="B4" s="5">
        <v>872</v>
      </c>
      <c r="C4" s="4">
        <f>B4*0.001</f>
      </c>
    </row>
    <row x14ac:dyDescent="0.25" r="5" customHeight="1" ht="18">
      <c r="A5" s="5">
        <v>40</v>
      </c>
      <c r="B5" s="5">
        <v>896</v>
      </c>
      <c r="C5" s="4">
        <f>B5*0.001</f>
      </c>
    </row>
    <row x14ac:dyDescent="0.25" r="6" customHeight="1" ht="18">
      <c r="A6" s="4">
        <v>42.2</v>
      </c>
      <c r="B6" s="5">
        <v>922</v>
      </c>
      <c r="C6" s="4">
        <f>B6*0.001</f>
      </c>
    </row>
    <row x14ac:dyDescent="0.25" r="7" customHeight="1" ht="18">
      <c r="A7" s="4">
        <v>44.2</v>
      </c>
      <c r="B7" s="5">
        <v>943</v>
      </c>
      <c r="C7" s="4">
        <f>B7*0.001</f>
      </c>
    </row>
    <row x14ac:dyDescent="0.25" r="8" customHeight="1" ht="18">
      <c r="A8" s="4">
        <v>46.4</v>
      </c>
      <c r="B8" s="5">
        <v>954</v>
      </c>
      <c r="C8" s="4">
        <f>B8*0.001</f>
      </c>
    </row>
    <row x14ac:dyDescent="0.25" r="9" customHeight="1" ht="18">
      <c r="A9" s="4">
        <v>48.4</v>
      </c>
      <c r="B9" s="5">
        <v>967</v>
      </c>
      <c r="C9" s="4">
        <f>B9*0.001</f>
      </c>
    </row>
    <row x14ac:dyDescent="0.25" r="10" customHeight="1" ht="18">
      <c r="A10" s="4">
        <v>50.8</v>
      </c>
      <c r="B10" s="5">
        <v>984</v>
      </c>
      <c r="C10" s="4">
        <f>B10*0.001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1"/>
  <sheetViews>
    <sheetView workbookViewId="0"/>
  </sheetViews>
  <sheetFormatPr defaultRowHeight="15" x14ac:dyDescent="0.25"/>
  <cols>
    <col min="1" max="1" style="12" width="13.005" customWidth="1" bestFit="1"/>
    <col min="2" max="2" style="11" width="13.005" customWidth="1" bestFit="1"/>
    <col min="3" max="3" style="12" width="13.005" customWidth="1" bestFit="1"/>
  </cols>
  <sheetData>
    <row x14ac:dyDescent="0.25" r="1" customHeight="1" ht="18">
      <c r="A1" s="2" t="s">
        <v>0</v>
      </c>
      <c r="B1" s="1" t="s">
        <v>1</v>
      </c>
      <c r="C1" s="2" t="s">
        <v>6</v>
      </c>
    </row>
    <row x14ac:dyDescent="0.25" r="2" customHeight="1" ht="18">
      <c r="A2" s="4">
        <v>31.6</v>
      </c>
      <c r="B2" s="5">
        <v>830</v>
      </c>
      <c r="C2" s="4">
        <f>B2*0.001</f>
      </c>
    </row>
    <row x14ac:dyDescent="0.25" r="3" customHeight="1" ht="18">
      <c r="A3" s="4">
        <v>33.1</v>
      </c>
      <c r="B3" s="5">
        <v>835</v>
      </c>
      <c r="C3" s="4">
        <f>B3*0.001</f>
      </c>
    </row>
    <row x14ac:dyDescent="0.25" r="4" customHeight="1" ht="18">
      <c r="A4" s="4">
        <v>34.2</v>
      </c>
      <c r="B4" s="5">
        <v>837</v>
      </c>
      <c r="C4" s="4">
        <f>B4*0.001</f>
      </c>
    </row>
    <row x14ac:dyDescent="0.25" r="5" customHeight="1" ht="18">
      <c r="A5" s="4">
        <v>36.1</v>
      </c>
      <c r="B5" s="5">
        <v>849</v>
      </c>
      <c r="C5" s="4">
        <f>B5*0.001</f>
      </c>
    </row>
    <row x14ac:dyDescent="0.25" r="6" customHeight="1" ht="18">
      <c r="A6" s="4">
        <v>37.6</v>
      </c>
      <c r="B6" s="5">
        <v>855</v>
      </c>
      <c r="C6" s="4">
        <f>B6*0.001</f>
      </c>
    </row>
    <row x14ac:dyDescent="0.25" r="7" customHeight="1" ht="18">
      <c r="A7" s="4">
        <v>38.4</v>
      </c>
      <c r="B7" s="5">
        <v>863</v>
      </c>
      <c r="C7" s="4">
        <f>B7*0.001</f>
      </c>
    </row>
    <row x14ac:dyDescent="0.25" r="8" customHeight="1" ht="18">
      <c r="A8" s="4">
        <v>39.8</v>
      </c>
      <c r="B8" s="5">
        <v>868</v>
      </c>
      <c r="C8" s="4">
        <f>B8*0.001</f>
      </c>
    </row>
    <row x14ac:dyDescent="0.25" r="9" customHeight="1" ht="18">
      <c r="A9" s="4">
        <v>40.6</v>
      </c>
      <c r="B9" s="5">
        <v>874</v>
      </c>
      <c r="C9" s="4">
        <f>B9*0.001</f>
      </c>
    </row>
    <row x14ac:dyDescent="0.25" r="10" customHeight="1" ht="18">
      <c r="A10" s="4">
        <v>41.5</v>
      </c>
      <c r="B10" s="5">
        <v>884</v>
      </c>
      <c r="C10" s="4">
        <f>B10*0.001</f>
      </c>
    </row>
    <row x14ac:dyDescent="0.25" r="11" customHeight="1" ht="18">
      <c r="A11" s="4">
        <v>42.3</v>
      </c>
      <c r="B11" s="5">
        <v>891</v>
      </c>
      <c r="C11" s="4">
        <f>B11*0.001</f>
      </c>
    </row>
    <row x14ac:dyDescent="0.25" r="12" customHeight="1" ht="18">
      <c r="A12" s="4">
        <v>43.3</v>
      </c>
      <c r="B12" s="5">
        <v>898</v>
      </c>
      <c r="C12" s="4">
        <f>B12*0.001</f>
      </c>
    </row>
    <row x14ac:dyDescent="0.25" r="13" customHeight="1" ht="18">
      <c r="A13" s="4">
        <v>44.3</v>
      </c>
      <c r="B13" s="5">
        <v>909</v>
      </c>
      <c r="C13" s="4">
        <f>B13*0.001</f>
      </c>
    </row>
    <row x14ac:dyDescent="0.25" r="14" customHeight="1" ht="18">
      <c r="A14" s="4">
        <v>45.7</v>
      </c>
      <c r="B14" s="5">
        <v>915</v>
      </c>
      <c r="C14" s="4">
        <f>B14*0.001</f>
      </c>
    </row>
    <row x14ac:dyDescent="0.25" r="15" customHeight="1" ht="18">
      <c r="A15" s="4">
        <v>46.7</v>
      </c>
      <c r="B15" s="5">
        <v>924</v>
      </c>
      <c r="C15" s="4">
        <f>B15*0.001</f>
      </c>
    </row>
    <row x14ac:dyDescent="0.25" r="16" customHeight="1" ht="18">
      <c r="A16" s="4">
        <v>47.4</v>
      </c>
      <c r="B16" s="5">
        <v>937</v>
      </c>
      <c r="C16" s="4">
        <f>B16*0.001</f>
      </c>
    </row>
    <row x14ac:dyDescent="0.25" r="17" customHeight="1" ht="18">
      <c r="A17" s="4">
        <v>48.8</v>
      </c>
      <c r="B17" s="5">
        <v>947</v>
      </c>
      <c r="C17" s="4">
        <f>B17*0.001</f>
      </c>
    </row>
    <row x14ac:dyDescent="0.25" r="18" customHeight="1" ht="18">
      <c r="A18" s="4">
        <v>49.3</v>
      </c>
      <c r="B18" s="5">
        <v>954</v>
      </c>
      <c r="C18" s="4">
        <f>B18*0.001</f>
      </c>
    </row>
    <row x14ac:dyDescent="0.25" r="19" customHeight="1" ht="18">
      <c r="A19" s="4">
        <v>50.3</v>
      </c>
      <c r="B19" s="5">
        <v>965</v>
      </c>
      <c r="C19" s="4">
        <f>B19*0.001</f>
      </c>
    </row>
    <row x14ac:dyDescent="0.25" r="20" customHeight="1" ht="18">
      <c r="A20" s="4">
        <v>51.3</v>
      </c>
      <c r="B20" s="5">
        <v>977</v>
      </c>
      <c r="C20" s="4">
        <f>B20*0.001</f>
      </c>
    </row>
    <row x14ac:dyDescent="0.25" r="21" customHeight="1" ht="18">
      <c r="A21" s="4">
        <v>52.2</v>
      </c>
      <c r="B21" s="5">
        <v>984</v>
      </c>
      <c r="C21" s="4">
        <f>B21*0.001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5"/>
  <sheetViews>
    <sheetView workbookViewId="0" tabSelected="1"/>
  </sheetViews>
  <sheetFormatPr defaultRowHeight="15" x14ac:dyDescent="0.25"/>
  <cols>
    <col min="1" max="1" style="11" width="13.005" customWidth="1" bestFit="1"/>
    <col min="2" max="2" style="11" width="13.005" customWidth="1" bestFit="1"/>
    <col min="3" max="3" style="12" width="13.005" customWidth="1" bestFit="1"/>
    <col min="4" max="4" style="13" width="13.005" customWidth="1" bestFit="1"/>
  </cols>
  <sheetData>
    <row x14ac:dyDescent="0.25" r="1" customHeight="1" ht="18">
      <c r="A1" s="1" t="s">
        <v>0</v>
      </c>
      <c r="B1" s="1" t="s">
        <v>1</v>
      </c>
      <c r="C1" s="2" t="s">
        <v>2</v>
      </c>
      <c r="D1" s="3"/>
    </row>
    <row x14ac:dyDescent="0.25" r="2" customHeight="1" ht="18">
      <c r="A2" s="4">
        <v>31.6</v>
      </c>
      <c r="B2" s="5">
        <v>830</v>
      </c>
      <c r="C2" s="4">
        <f>B2*0.001</f>
      </c>
      <c r="D2" s="6" t="s">
        <v>3</v>
      </c>
    </row>
    <row x14ac:dyDescent="0.25" r="3" customHeight="1" ht="18">
      <c r="A3" s="4">
        <v>33.1</v>
      </c>
      <c r="B3" s="5">
        <v>835</v>
      </c>
      <c r="C3" s="4">
        <f>B3*0.001</f>
      </c>
      <c r="D3" s="3"/>
    </row>
    <row x14ac:dyDescent="0.25" r="4" customHeight="1" ht="18">
      <c r="A4" s="4">
        <v>34.2</v>
      </c>
      <c r="B4" s="5">
        <v>837</v>
      </c>
      <c r="C4" s="4">
        <f>B4*0.001</f>
      </c>
      <c r="D4" s="3"/>
    </row>
    <row x14ac:dyDescent="0.25" r="5" customHeight="1" ht="18">
      <c r="A5" s="4">
        <v>36.1</v>
      </c>
      <c r="B5" s="5">
        <v>849</v>
      </c>
      <c r="C5" s="4">
        <f>B5*0.001</f>
      </c>
      <c r="D5" s="3"/>
    </row>
    <row x14ac:dyDescent="0.25" r="6" customHeight="1" ht="18">
      <c r="A6" s="4">
        <v>37.6</v>
      </c>
      <c r="B6" s="5">
        <v>855</v>
      </c>
      <c r="C6" s="4">
        <f>B6*0.001</f>
      </c>
      <c r="D6" s="3"/>
    </row>
    <row x14ac:dyDescent="0.25" r="7" customHeight="1" ht="18">
      <c r="A7" s="4">
        <v>38.4</v>
      </c>
      <c r="B7" s="5">
        <v>863</v>
      </c>
      <c r="C7" s="4">
        <f>B7*0.001</f>
      </c>
      <c r="D7" s="3"/>
    </row>
    <row x14ac:dyDescent="0.25" r="8" customHeight="1" ht="18">
      <c r="A8" s="4">
        <v>39.8</v>
      </c>
      <c r="B8" s="5">
        <v>868</v>
      </c>
      <c r="C8" s="4">
        <f>B8*0.001</f>
      </c>
      <c r="D8" s="3"/>
    </row>
    <row x14ac:dyDescent="0.25" r="9" customHeight="1" ht="18">
      <c r="A9" s="4">
        <v>40.6</v>
      </c>
      <c r="B9" s="5">
        <v>874</v>
      </c>
      <c r="C9" s="4">
        <f>B9*0.001</f>
      </c>
      <c r="D9" s="3"/>
    </row>
    <row x14ac:dyDescent="0.25" r="10" customHeight="1" ht="18">
      <c r="A10" s="4">
        <v>41.5</v>
      </c>
      <c r="B10" s="5">
        <v>884</v>
      </c>
      <c r="C10" s="4">
        <f>B10*0.001</f>
      </c>
      <c r="D10" s="3"/>
    </row>
    <row x14ac:dyDescent="0.25" r="11" customHeight="1" ht="18">
      <c r="A11" s="4">
        <v>42.3</v>
      </c>
      <c r="B11" s="5">
        <v>891</v>
      </c>
      <c r="C11" s="4">
        <f>B11*0.001</f>
      </c>
      <c r="D11" s="3"/>
    </row>
    <row x14ac:dyDescent="0.25" r="12" customHeight="1" ht="18">
      <c r="A12" s="4">
        <v>43.3</v>
      </c>
      <c r="B12" s="5">
        <v>898</v>
      </c>
      <c r="C12" s="4">
        <f>B12*0.001</f>
      </c>
      <c r="D12" s="3"/>
    </row>
    <row x14ac:dyDescent="0.25" r="13" customHeight="1" ht="18">
      <c r="A13" s="4">
        <v>44.3</v>
      </c>
      <c r="B13" s="5">
        <v>909</v>
      </c>
      <c r="C13" s="4">
        <f>B13*0.001</f>
      </c>
      <c r="D13" s="3"/>
    </row>
    <row x14ac:dyDescent="0.25" r="14" customHeight="1" ht="18">
      <c r="A14" s="4">
        <v>45.7</v>
      </c>
      <c r="B14" s="5">
        <v>915</v>
      </c>
      <c r="C14" s="4">
        <f>B14*0.001</f>
      </c>
      <c r="D14" s="3"/>
    </row>
    <row x14ac:dyDescent="0.25" r="15" customHeight="1" ht="18">
      <c r="A15" s="4">
        <v>46.7</v>
      </c>
      <c r="B15" s="5">
        <v>924</v>
      </c>
      <c r="C15" s="4">
        <f>B15*0.001</f>
      </c>
      <c r="D15" s="3"/>
    </row>
    <row x14ac:dyDescent="0.25" r="16" customHeight="1" ht="18">
      <c r="A16" s="4">
        <v>47.4</v>
      </c>
      <c r="B16" s="5">
        <v>937</v>
      </c>
      <c r="C16" s="4">
        <f>B16*0.001</f>
      </c>
      <c r="D16" s="3"/>
    </row>
    <row x14ac:dyDescent="0.25" r="17" customHeight="1" ht="18">
      <c r="A17" s="4">
        <v>48.8</v>
      </c>
      <c r="B17" s="5">
        <v>947</v>
      </c>
      <c r="C17" s="4">
        <f>B17*0.001</f>
      </c>
      <c r="D17" s="3"/>
    </row>
    <row x14ac:dyDescent="0.25" r="18" customHeight="1" ht="18">
      <c r="A18" s="4">
        <v>49.3</v>
      </c>
      <c r="B18" s="5">
        <v>954</v>
      </c>
      <c r="C18" s="4">
        <f>B18*0.001</f>
      </c>
      <c r="D18" s="3"/>
    </row>
    <row x14ac:dyDescent="0.25" r="19" customHeight="1" ht="18">
      <c r="A19" s="4">
        <v>50.3</v>
      </c>
      <c r="B19" s="5">
        <v>965</v>
      </c>
      <c r="C19" s="4">
        <f>B19*0.001</f>
      </c>
      <c r="D19" s="3"/>
    </row>
    <row x14ac:dyDescent="0.25" r="20" customHeight="1" ht="18">
      <c r="A20" s="4">
        <v>51.3</v>
      </c>
      <c r="B20" s="5">
        <v>977</v>
      </c>
      <c r="C20" s="4">
        <f>B20*0.001</f>
      </c>
      <c r="D20" s="3"/>
    </row>
    <row x14ac:dyDescent="0.25" r="21" customHeight="1" ht="18">
      <c r="A21" s="4">
        <v>52.2</v>
      </c>
      <c r="B21" s="5">
        <v>984</v>
      </c>
      <c r="C21" s="4">
        <f>B21*0.001</f>
      </c>
      <c r="D21" s="3"/>
    </row>
    <row x14ac:dyDescent="0.25" r="22" customHeight="1" ht="18">
      <c r="A22" s="4">
        <v>32.2</v>
      </c>
      <c r="B22" s="5">
        <v>826</v>
      </c>
      <c r="C22" s="4">
        <f>B22*0.001</f>
      </c>
      <c r="D22" s="7" t="s">
        <v>4</v>
      </c>
    </row>
    <row x14ac:dyDescent="0.25" r="23" customHeight="1" ht="18">
      <c r="A23" s="4">
        <v>36.2</v>
      </c>
      <c r="B23" s="5">
        <v>852</v>
      </c>
      <c r="C23" s="4">
        <f>B23*0.001</f>
      </c>
      <c r="D23" s="8"/>
    </row>
    <row x14ac:dyDescent="0.25" r="24" customHeight="1" ht="18">
      <c r="A24" s="4">
        <v>38.2</v>
      </c>
      <c r="B24" s="5">
        <v>872</v>
      </c>
      <c r="C24" s="4">
        <f>B24*0.001</f>
      </c>
      <c r="D24" s="8"/>
    </row>
    <row x14ac:dyDescent="0.25" r="25" customHeight="1" ht="18">
      <c r="A25" s="5">
        <v>40</v>
      </c>
      <c r="B25" s="5">
        <v>896</v>
      </c>
      <c r="C25" s="4">
        <f>B25*0.001</f>
      </c>
      <c r="D25" s="8"/>
    </row>
    <row x14ac:dyDescent="0.25" r="26" customHeight="1" ht="18">
      <c r="A26" s="4">
        <v>42.2</v>
      </c>
      <c r="B26" s="5">
        <v>922</v>
      </c>
      <c r="C26" s="4">
        <f>B26*0.001</f>
      </c>
      <c r="D26" s="8"/>
    </row>
    <row x14ac:dyDescent="0.25" r="27" customHeight="1" ht="18">
      <c r="A27" s="4">
        <v>44.2</v>
      </c>
      <c r="B27" s="5">
        <v>943</v>
      </c>
      <c r="C27" s="4">
        <f>B27*0.001</f>
      </c>
      <c r="D27" s="8"/>
    </row>
    <row x14ac:dyDescent="0.25" r="28" customHeight="1" ht="18">
      <c r="A28" s="4">
        <v>46.4</v>
      </c>
      <c r="B28" s="5">
        <v>954</v>
      </c>
      <c r="C28" s="4">
        <f>B28*0.001</f>
      </c>
      <c r="D28" s="8"/>
    </row>
    <row x14ac:dyDescent="0.25" r="29" customHeight="1" ht="18">
      <c r="A29" s="4">
        <v>48.4</v>
      </c>
      <c r="B29" s="5">
        <v>967</v>
      </c>
      <c r="C29" s="4">
        <f>B29*0.001</f>
      </c>
      <c r="D29" s="8"/>
    </row>
    <row x14ac:dyDescent="0.25" r="30" customHeight="1" ht="18">
      <c r="A30" s="4">
        <v>50.8</v>
      </c>
      <c r="B30" s="5">
        <v>984</v>
      </c>
      <c r="C30" s="4">
        <f>B30*0.001</f>
      </c>
      <c r="D30" s="8"/>
    </row>
    <row x14ac:dyDescent="0.25" r="31" customHeight="1" ht="18">
      <c r="A31" s="4">
        <v>35.4</v>
      </c>
      <c r="B31" s="5">
        <v>852</v>
      </c>
      <c r="C31" s="4">
        <f>B31*0.001</f>
      </c>
      <c r="D31" s="9" t="s">
        <v>5</v>
      </c>
    </row>
    <row x14ac:dyDescent="0.25" r="32" customHeight="1" ht="18">
      <c r="A32" s="4">
        <v>36.7</v>
      </c>
      <c r="B32" s="5">
        <v>869</v>
      </c>
      <c r="C32" s="4">
        <f>B32*0.001</f>
      </c>
      <c r="D32" s="10"/>
    </row>
    <row x14ac:dyDescent="0.25" r="33" customHeight="1" ht="18">
      <c r="A33" s="4">
        <v>37.7</v>
      </c>
      <c r="B33" s="5">
        <v>875</v>
      </c>
      <c r="C33" s="4">
        <f>B33*0.001</f>
      </c>
      <c r="D33" s="10"/>
    </row>
    <row x14ac:dyDescent="0.25" r="34" customHeight="1" ht="18">
      <c r="A34" s="4">
        <v>38.8</v>
      </c>
      <c r="B34" s="5">
        <v>887</v>
      </c>
      <c r="C34" s="4">
        <f>B34*0.001</f>
      </c>
      <c r="D34" s="10"/>
    </row>
    <row x14ac:dyDescent="0.25" r="35" customHeight="1" ht="18">
      <c r="A35" s="5">
        <v>40</v>
      </c>
      <c r="B35" s="5">
        <v>898</v>
      </c>
      <c r="C35" s="4">
        <f>B35*0.001</f>
      </c>
      <c r="D35" s="10"/>
    </row>
    <row x14ac:dyDescent="0.25" r="36" customHeight="1" ht="18">
      <c r="A36" s="4">
        <v>40.9</v>
      </c>
      <c r="B36" s="5">
        <v>910</v>
      </c>
      <c r="C36" s="4">
        <f>B36*0.001</f>
      </c>
      <c r="D36" s="10"/>
    </row>
    <row x14ac:dyDescent="0.25" r="37" customHeight="1" ht="18">
      <c r="A37" s="5">
        <v>42</v>
      </c>
      <c r="B37" s="5">
        <v>921</v>
      </c>
      <c r="C37" s="4">
        <f>B37*0.001</f>
      </c>
      <c r="D37" s="10"/>
    </row>
    <row x14ac:dyDescent="0.25" r="38" customHeight="1" ht="18">
      <c r="A38" s="4">
        <v>43.2</v>
      </c>
      <c r="B38" s="5">
        <v>934</v>
      </c>
      <c r="C38" s="4">
        <f>B38*0.001</f>
      </c>
      <c r="D38" s="10"/>
    </row>
    <row x14ac:dyDescent="0.25" r="39" customHeight="1" ht="18">
      <c r="A39" s="4">
        <v>44.2</v>
      </c>
      <c r="B39" s="5">
        <v>943</v>
      </c>
      <c r="C39" s="4">
        <f>B39*0.001</f>
      </c>
      <c r="D39" s="10"/>
    </row>
    <row x14ac:dyDescent="0.25" r="40" customHeight="1" ht="18">
      <c r="A40" s="4">
        <v>45.3</v>
      </c>
      <c r="B40" s="5">
        <v>956</v>
      </c>
      <c r="C40" s="4">
        <f>B40*0.001</f>
      </c>
      <c r="D40" s="10"/>
    </row>
    <row x14ac:dyDescent="0.25" r="41" customHeight="1" ht="18">
      <c r="A41" s="4">
        <v>46.2</v>
      </c>
      <c r="B41" s="5">
        <v>962</v>
      </c>
      <c r="C41" s="4">
        <f>B41*0.001</f>
      </c>
      <c r="D41" s="10"/>
    </row>
    <row x14ac:dyDescent="0.25" r="42" customHeight="1" ht="18">
      <c r="A42" s="4">
        <v>47.3</v>
      </c>
      <c r="B42" s="5">
        <v>978</v>
      </c>
      <c r="C42" s="4">
        <f>B42*0.001</f>
      </c>
      <c r="D42" s="10"/>
    </row>
    <row x14ac:dyDescent="0.25" r="43" customHeight="1" ht="18">
      <c r="A43" s="4">
        <v>48.3</v>
      </c>
      <c r="B43" s="5">
        <v>993</v>
      </c>
      <c r="C43" s="4">
        <f>B43*0.001</f>
      </c>
      <c r="D43" s="10"/>
    </row>
    <row x14ac:dyDescent="0.25" r="44" customHeight="1" ht="18">
      <c r="A44" s="4">
        <v>49.4</v>
      </c>
      <c r="B44" s="5">
        <v>1000</v>
      </c>
      <c r="C44" s="5">
        <f>B44*0.001</f>
      </c>
      <c r="D44" s="10"/>
    </row>
    <row x14ac:dyDescent="0.25" r="45" customHeight="1" ht="18">
      <c r="A45" s="5">
        <v>50</v>
      </c>
      <c r="B45" s="5">
        <v>1015</v>
      </c>
      <c r="C45" s="4">
        <f>B45*0.001</f>
      </c>
      <c r="D45" s="10"/>
    </row>
  </sheetData>
  <mergeCells count="3">
    <mergeCell ref="D2:D21"/>
    <mergeCell ref="D22:D30"/>
    <mergeCell ref="D31:D4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OPEN</vt:lpstr>
      <vt:lpstr>25°C</vt:lpstr>
      <vt:lpstr>50°C</vt:lpstr>
      <vt:lpstr>All_Data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2025-07-23T15:15:44.850Z</dcterms:created>
  <dcterms:modified xsi:type="dcterms:W3CDTF">2025-07-23T15:15:44.850Z</dcterms:modified>
</cp:coreProperties>
</file>