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uestos" sheetId="1" r:id="rId5"/>
    <sheet state="visible" name="Calculadora" sheetId="2" r:id="rId6"/>
    <sheet state="visible" name="Info_estatica" sheetId="3" r:id="rId7"/>
  </sheets>
  <definedNames>
    <definedName hidden="1" localSheetId="0" name="_xlnm._FilterDatabase">Repuestos!$A$32:$A$33</definedName>
  </definedNames>
  <calcPr/>
</workbook>
</file>

<file path=xl/sharedStrings.xml><?xml version="1.0" encoding="utf-8"?>
<sst xmlns="http://schemas.openxmlformats.org/spreadsheetml/2006/main" count="701" uniqueCount="659">
  <si>
    <t>MARCA</t>
  </si>
  <si>
    <t>COSTO</t>
  </si>
  <si>
    <t xml:space="preserve">PRECIO LISTA </t>
  </si>
  <si>
    <t>PRECIO LISTA</t>
  </si>
  <si>
    <t>Pantallas</t>
  </si>
  <si>
    <t>Baterias</t>
  </si>
  <si>
    <t>pin carga</t>
  </si>
  <si>
    <t xml:space="preserve">SAMSUNG </t>
  </si>
  <si>
    <t>Samsung M12 multiversion</t>
  </si>
  <si>
    <t>Samsung M12</t>
  </si>
  <si>
    <t>Samsung M12 / A127</t>
  </si>
  <si>
    <t>Samsung M13 A135F</t>
  </si>
  <si>
    <t>Samsung M23</t>
  </si>
  <si>
    <t>Samsung M55</t>
  </si>
  <si>
    <t>Samsung A02</t>
  </si>
  <si>
    <t xml:space="preserve">Samsung A02 /A12 </t>
  </si>
  <si>
    <t>Samsung A02S</t>
  </si>
  <si>
    <t>Samsung A02S/A03S/A03 /A04E</t>
  </si>
  <si>
    <t xml:space="preserve">Samsung A02s/A03S/A03/A04e </t>
  </si>
  <si>
    <t>Samsung A03s</t>
  </si>
  <si>
    <t>Samsung A03</t>
  </si>
  <si>
    <t>Samsung A03 Core</t>
  </si>
  <si>
    <t xml:space="preserve">Samsung A03 CORE </t>
  </si>
  <si>
    <t>Samsung A03 CORE</t>
  </si>
  <si>
    <t>Samsung A04</t>
  </si>
  <si>
    <t>Samsung A04 CVT</t>
  </si>
  <si>
    <t>Samsung A04 C/MARCO CVT</t>
  </si>
  <si>
    <t>Samsung A04s</t>
  </si>
  <si>
    <t>Samsung A04S CVT</t>
  </si>
  <si>
    <t>Samsung A04e</t>
  </si>
  <si>
    <t>Samsung A05</t>
  </si>
  <si>
    <t>Samsung A05 CVT</t>
  </si>
  <si>
    <t>Samsung A05s</t>
  </si>
  <si>
    <t>Samsung A06</t>
  </si>
  <si>
    <t>Samsung A06 CVT</t>
  </si>
  <si>
    <t>Samsung A07</t>
  </si>
  <si>
    <t>Samsung A10</t>
  </si>
  <si>
    <t>Samsung A10 / M10</t>
  </si>
  <si>
    <t>Samsung A10s</t>
  </si>
  <si>
    <t>Samsung A11</t>
  </si>
  <si>
    <t>A (Dato)</t>
  </si>
  <si>
    <t xml:space="preserve">Precio de lista </t>
  </si>
  <si>
    <t>Samsung A12 / M12 multiversion</t>
  </si>
  <si>
    <t>Samsung A12 /A02 MULTIVERSION -CVT-</t>
  </si>
  <si>
    <t>Samsung A12 CON MARCO</t>
  </si>
  <si>
    <t>Samsung A12 (con vibrador,parlante y flex lateral)</t>
  </si>
  <si>
    <t>Samsung A13 / M13 A135F</t>
  </si>
  <si>
    <t>Samsung A13 A135</t>
  </si>
  <si>
    <t>B (Detalle)</t>
  </si>
  <si>
    <t>Samsung A13 /M13 / A23 / M23 M336 MULTIVERSION CVT</t>
  </si>
  <si>
    <t>Ubicación</t>
  </si>
  <si>
    <t>Córdoba Capital, La Rioja 126</t>
  </si>
  <si>
    <t>Horarios</t>
  </si>
  <si>
    <t>Lunes a Viernes de 9 a 18hs. Sábados de 9 a 13hs.</t>
  </si>
  <si>
    <t>Instagram</t>
  </si>
  <si>
    <t>@3g_servicio</t>
  </si>
  <si>
    <t>Samsung A13 / A23 / M23 multiversion</t>
  </si>
  <si>
    <t>Samsung A13 CON MARCO</t>
  </si>
  <si>
    <t>Samsung A14 4g</t>
  </si>
  <si>
    <t>Samsung A13 4G multiversion</t>
  </si>
  <si>
    <t>Samsung A13 4g (con vibrador,parlante y flex lateral)</t>
  </si>
  <si>
    <t>Samsung A13 4G</t>
  </si>
  <si>
    <t>Samsung A14 5g flex largo</t>
  </si>
  <si>
    <t>Samsung A14 5g flex largo CVT</t>
  </si>
  <si>
    <t>Samsung A14 5g flex largo con Marco</t>
  </si>
  <si>
    <t>Samsung A14 5G (con vibrador,parlante y flex lateral)</t>
  </si>
  <si>
    <t>Samsung A15</t>
  </si>
  <si>
    <t>Samsung A15 T20</t>
  </si>
  <si>
    <t>PARÁMETROS (editables)</t>
  </si>
  <si>
    <t>Samsung a16 5g</t>
  </si>
  <si>
    <t>Samsung A16 4g</t>
  </si>
  <si>
    <t>Descuento efectivo (%)</t>
  </si>
  <si>
    <t>Samsung A16 / A26 ORIGINAL</t>
  </si>
  <si>
    <t>Samsung A16</t>
  </si>
  <si>
    <t>Samsung A16 T2O</t>
  </si>
  <si>
    <t>Recargo 3 cuotas (%)</t>
  </si>
  <si>
    <t>Samsung A17</t>
  </si>
  <si>
    <t>Samsung A17 T20</t>
  </si>
  <si>
    <t>Samsung A20</t>
  </si>
  <si>
    <t>RESUMEN DE PRECIOS</t>
  </si>
  <si>
    <t>Samsung A20 T20</t>
  </si>
  <si>
    <t>Samsung A20s</t>
  </si>
  <si>
    <t>Precio lista Transferencia/Debito/1 cuota</t>
  </si>
  <si>
    <t>Samsung A21s</t>
  </si>
  <si>
    <t>Samsung A21s original</t>
  </si>
  <si>
    <t>Samsung A22</t>
  </si>
  <si>
    <t>Samsung A22 4g</t>
  </si>
  <si>
    <t>Samsung A22 5G</t>
  </si>
  <si>
    <t>Samsung A22 5G CVT</t>
  </si>
  <si>
    <t>Samsung A22 5g T20 (con vibrador,parlante y flex lateral)</t>
  </si>
  <si>
    <t>Samsung A23 A235</t>
  </si>
  <si>
    <t>Precio en 3 cuotas($)</t>
  </si>
  <si>
    <t>Samsung A23 M336</t>
  </si>
  <si>
    <t>Samsung A23 4g</t>
  </si>
  <si>
    <t>Samsung A23 5g m336</t>
  </si>
  <si>
    <t>Samsung A24</t>
  </si>
  <si>
    <t>Samsung A24 big</t>
  </si>
  <si>
    <t>Samsung A25</t>
  </si>
  <si>
    <t>Samsung A26 ORIGINAL</t>
  </si>
  <si>
    <t>Precio promo en efectivo ($)</t>
  </si>
  <si>
    <t>Samsung A26 big</t>
  </si>
  <si>
    <t>Samsung A26</t>
  </si>
  <si>
    <t>Samsung A30</t>
  </si>
  <si>
    <t>Samsung A30/A50</t>
  </si>
  <si>
    <t>Samsung A30 / A50</t>
  </si>
  <si>
    <t>Mensaje para whatsapp para copiar para cliente en whatsapp</t>
  </si>
  <si>
    <t>Samsung A30s</t>
  </si>
  <si>
    <t>Samsung A30S</t>
  </si>
  <si>
    <t>Samsung A31</t>
  </si>
  <si>
    <t>Samsung A32</t>
  </si>
  <si>
    <t>Samsung A33 5G A336 AMM C/MARCO</t>
  </si>
  <si>
    <t>Samsung A34 5g big</t>
  </si>
  <si>
    <t>Samsung A35 5g</t>
  </si>
  <si>
    <t>Samsung A36</t>
  </si>
  <si>
    <t>Samsung A50</t>
  </si>
  <si>
    <t>Samsung A51 big</t>
  </si>
  <si>
    <t>Samsung A51</t>
  </si>
  <si>
    <t>Samsung A51 CON MARCO</t>
  </si>
  <si>
    <t>Samsung A52 big</t>
  </si>
  <si>
    <t>Samsung A52 big - CVT</t>
  </si>
  <si>
    <t>Samsung A53</t>
  </si>
  <si>
    <t>Samsung A54 5g</t>
  </si>
  <si>
    <t>Samsung A55 5g</t>
  </si>
  <si>
    <t>Samsung A55 orig service pack</t>
  </si>
  <si>
    <t>Samsung A56/A36</t>
  </si>
  <si>
    <t>Samsung A56 / cvt</t>
  </si>
  <si>
    <t>Samsung A56 orig service pack</t>
  </si>
  <si>
    <t>Samsung A70 T20</t>
  </si>
  <si>
    <t>Samsung A71 big</t>
  </si>
  <si>
    <t>Samsung A72</t>
  </si>
  <si>
    <t>Samsung J2 core</t>
  </si>
  <si>
    <t>Samsung J4 plus/J4 core/J6 plus</t>
  </si>
  <si>
    <t>Samsung J4</t>
  </si>
  <si>
    <t>Samsung J5 prime</t>
  </si>
  <si>
    <t>Samsung J6</t>
  </si>
  <si>
    <t>Samsung J7 prime</t>
  </si>
  <si>
    <t>Samsung J7 2016</t>
  </si>
  <si>
    <t>Samsung J7 2015</t>
  </si>
  <si>
    <t>Samsung J7 neo</t>
  </si>
  <si>
    <t>Samsung J7 pro</t>
  </si>
  <si>
    <t>Samsung J8</t>
  </si>
  <si>
    <t>Samsung S20 FE</t>
  </si>
  <si>
    <t>Samsung S20 FE CVT</t>
  </si>
  <si>
    <t>Samsung S21 FE</t>
  </si>
  <si>
    <t>Samsung S21 ultra</t>
  </si>
  <si>
    <t>Samsung S22 ultra</t>
  </si>
  <si>
    <t>Samsung S23 ultra</t>
  </si>
  <si>
    <t>Samsung S23 FE</t>
  </si>
  <si>
    <t>Samsung S24 fe</t>
  </si>
  <si>
    <t>Samsung S24 ultra</t>
  </si>
  <si>
    <t>Samsung S25 ultra</t>
  </si>
  <si>
    <t>MOTOROLA</t>
  </si>
  <si>
    <t>PRECIO</t>
  </si>
  <si>
    <t xml:space="preserve">Moto E </t>
  </si>
  <si>
    <t xml:space="preserve">Moto E4  </t>
  </si>
  <si>
    <t xml:space="preserve">Moto E4 plus   </t>
  </si>
  <si>
    <t>Moto E5/G6 play mecanico</t>
  </si>
  <si>
    <t xml:space="preserve">Moto E5 play go </t>
  </si>
  <si>
    <t xml:space="preserve">Moto E5 plus </t>
  </si>
  <si>
    <t xml:space="preserve">Moto E6 plus </t>
  </si>
  <si>
    <t>Moto E6 plus mecanico</t>
  </si>
  <si>
    <t>Moto E6s orig service pack c/m</t>
  </si>
  <si>
    <t xml:space="preserve">Moto E6s </t>
  </si>
  <si>
    <t>Moto E6s / E6I  MECANICO</t>
  </si>
  <si>
    <t>Moto E6i con marco</t>
  </si>
  <si>
    <t xml:space="preserve">Moto E6i </t>
  </si>
  <si>
    <t>Moto E6i mecanico</t>
  </si>
  <si>
    <t>Moto E6 play orig service pack c/m</t>
  </si>
  <si>
    <t>Moto E7 / E7 I POWER</t>
  </si>
  <si>
    <t>Moto E7 / E7i POWER MECANICO</t>
  </si>
  <si>
    <t>Moto E7i/E7i power c/m mecanico</t>
  </si>
  <si>
    <t>Moto E7 c/m</t>
  </si>
  <si>
    <t>Moto E7 plus / G9 PLAY</t>
  </si>
  <si>
    <t>Moto E7 plus / G9 PLAY Mecanico- CVT</t>
  </si>
  <si>
    <t>Moto E7 plus G9 PLAY c/m MECANICO</t>
  </si>
  <si>
    <t xml:space="preserve">Moto E7 plus c/m </t>
  </si>
  <si>
    <t xml:space="preserve">Moto E7I Power c/m </t>
  </si>
  <si>
    <t xml:space="preserve">Moto E13 </t>
  </si>
  <si>
    <t>Moto E13 mecanico</t>
  </si>
  <si>
    <t>Moto E13 mecanico c/m</t>
  </si>
  <si>
    <t>Moto E13 c/m premium (con vibrador,parlante y flex lateral)</t>
  </si>
  <si>
    <t>Moto E13 orig service pack c/m</t>
  </si>
  <si>
    <t>Moto E14</t>
  </si>
  <si>
    <t>Moto E14 cvt</t>
  </si>
  <si>
    <t>Moto E14 mecanico</t>
  </si>
  <si>
    <t>Moto E14 / G04 CON MARCO</t>
  </si>
  <si>
    <t>MODULO MOTOROLA G04 G04S E14 CON MARCO MECANICO</t>
  </si>
  <si>
    <t>Moto E15</t>
  </si>
  <si>
    <t>Moto E15 premium / CVT</t>
  </si>
  <si>
    <t>Moto E15 mecanico</t>
  </si>
  <si>
    <t>Moto E15 -G05  CON MARCO</t>
  </si>
  <si>
    <t>Moto E15 orig service pack c/m</t>
  </si>
  <si>
    <t xml:space="preserve">Moto E20 </t>
  </si>
  <si>
    <t xml:space="preserve">Moto E20 CROWN MECANICO CVT </t>
  </si>
  <si>
    <t>Moto E20 c/m MECANICO</t>
  </si>
  <si>
    <t>Moto E20 c/m</t>
  </si>
  <si>
    <t>Moto E20 orig service pack c/m</t>
  </si>
  <si>
    <t xml:space="preserve">Moto E22 / E22i </t>
  </si>
  <si>
    <t>Moto E22 / E22i  CROWN MECANICO CVT</t>
  </si>
  <si>
    <t>Moto E22 / E22I c/m premium (con vibrador,parlante y flex lateral)</t>
  </si>
  <si>
    <t>Moto E22/E22i  MECANICO CON MARCO</t>
  </si>
  <si>
    <t>Moto E22/E22I orig service pack c/m</t>
  </si>
  <si>
    <t>Moto E32 -G22</t>
  </si>
  <si>
    <t>Moto E32 G22 MECANICO</t>
  </si>
  <si>
    <t>Moto E32 c/m Mecanico</t>
  </si>
  <si>
    <t>Moto E32 orig service pack c/m</t>
  </si>
  <si>
    <t>Moto E40</t>
  </si>
  <si>
    <t>Moto E40 mecanico</t>
  </si>
  <si>
    <t>Moto E40 c/m premium (con vibrador,parlante y flex lateral)</t>
  </si>
  <si>
    <t>Moto E40 c/m Mecanico</t>
  </si>
  <si>
    <t>Moto G04 /G24/G24 power</t>
  </si>
  <si>
    <t>Moto G04 /G24/G24 power premium CVT</t>
  </si>
  <si>
    <t>Moto G04/G04S/E14/G24/G24 POWER  CVT</t>
  </si>
  <si>
    <t xml:space="preserve">Moto G04/G04S/E14/G24/G24 POWER  MECANICO </t>
  </si>
  <si>
    <t xml:space="preserve">Moto G04 G04S E14 c/m CVT </t>
  </si>
  <si>
    <t>Moto G04 c/m Mecanico CVT Crown</t>
  </si>
  <si>
    <t>Moto G04s c/m mecanico</t>
  </si>
  <si>
    <t>Moto G04s orig service pack c/m</t>
  </si>
  <si>
    <t>Moto G05 orig service pack c/m</t>
  </si>
  <si>
    <t>Moto G05 c/m</t>
  </si>
  <si>
    <t>Moto G05</t>
  </si>
  <si>
    <t>Moto G05 / E15 CVT</t>
  </si>
  <si>
    <t>Moto G05 mecanico</t>
  </si>
  <si>
    <t>Moto G06</t>
  </si>
  <si>
    <t>Moto G06 orig service pack c/m</t>
  </si>
  <si>
    <t>Moto G5s plus</t>
  </si>
  <si>
    <t>Moto G6 play/E5  mecanico</t>
  </si>
  <si>
    <t xml:space="preserve">Moto G7/G7 plus  </t>
  </si>
  <si>
    <t>Moto G7/G7 plus mecanico</t>
  </si>
  <si>
    <t>Moto G7 play</t>
  </si>
  <si>
    <t xml:space="preserve">Moto G7 power </t>
  </si>
  <si>
    <t>Moto G7 power mecanico</t>
  </si>
  <si>
    <t>Moto G8 mecanico</t>
  </si>
  <si>
    <t>Moto G8 play</t>
  </si>
  <si>
    <t>Moto G8 play mecanico</t>
  </si>
  <si>
    <t xml:space="preserve">Moto G8 plus </t>
  </si>
  <si>
    <t>Moto G8 plus mecanico</t>
  </si>
  <si>
    <t xml:space="preserve">Moto G8 power </t>
  </si>
  <si>
    <t>Moto G8 power mecanico</t>
  </si>
  <si>
    <t xml:space="preserve">Moto G8 power lite </t>
  </si>
  <si>
    <t>Moto G9 play / E7 PLUS</t>
  </si>
  <si>
    <t>Moto G9 play  / E7 PLUS MECANICO CVT</t>
  </si>
  <si>
    <t>Moto G9 play c/m</t>
  </si>
  <si>
    <t>Moto G9 play c/m mecanico</t>
  </si>
  <si>
    <t xml:space="preserve">Moto G9 plus </t>
  </si>
  <si>
    <t>Moto G9 plus mecanico</t>
  </si>
  <si>
    <t>Moto G9 plus c/m</t>
  </si>
  <si>
    <t xml:space="preserve">Moto G9 power </t>
  </si>
  <si>
    <t>Moto G9 power mecanico</t>
  </si>
  <si>
    <t>Moto G9 power c/m mecanico</t>
  </si>
  <si>
    <t>Moto G13 / G23</t>
  </si>
  <si>
    <t>Moto G13 premium Crown/mecanico</t>
  </si>
  <si>
    <t>Moto G13 / G23  c/m</t>
  </si>
  <si>
    <t>Moto G13 mecanico c/m</t>
  </si>
  <si>
    <t>Moto G13 orig service pack c/m</t>
  </si>
  <si>
    <t>Moto G14 / G54 OLED</t>
  </si>
  <si>
    <t>Moto G14 / G54  Crown/MECANICO</t>
  </si>
  <si>
    <t>Moto G14 c/m MECANICO</t>
  </si>
  <si>
    <t>Moto G14 orig service pack c/m</t>
  </si>
  <si>
    <t>Moto G15/G15 power</t>
  </si>
  <si>
    <t>Moto G15 premium / CVT</t>
  </si>
  <si>
    <t>Moto G15/G15 power mecanico</t>
  </si>
  <si>
    <t>Moto G15 orig service pack c/m</t>
  </si>
  <si>
    <t>Moto G15 c/m</t>
  </si>
  <si>
    <t>Moto G17 mecanico / cvt</t>
  </si>
  <si>
    <t>Moto G20 G10 G30</t>
  </si>
  <si>
    <t>Moto G20 G10 G30  CROWN MECANICO CVT</t>
  </si>
  <si>
    <t>Moto G20 OLED c/m</t>
  </si>
  <si>
    <t>Moto G20 mecanico c/m</t>
  </si>
  <si>
    <t xml:space="preserve">Moto G22 / E32 </t>
  </si>
  <si>
    <t>Moto G22 / E32 MECANICO CVT CROWN</t>
  </si>
  <si>
    <t>Moto G22 c/m</t>
  </si>
  <si>
    <t>Moto G22 c/m mecanico</t>
  </si>
  <si>
    <t>Moto G23</t>
  </si>
  <si>
    <t>Moto G23 premium Crown/mecanico</t>
  </si>
  <si>
    <t>Moto G23 / G13 c/m</t>
  </si>
  <si>
    <t>Moto G23  mecanico c/m</t>
  </si>
  <si>
    <t>Moto G23 orig service pack c/m</t>
  </si>
  <si>
    <t>Moto G24</t>
  </si>
  <si>
    <t>Moto G24 / G24 power CVT</t>
  </si>
  <si>
    <t>Moto G24 / G24 power mecanico</t>
  </si>
  <si>
    <t>Moto G24/ G24 power  Mecanico c/m</t>
  </si>
  <si>
    <t>Moto G24 / G24 power c/m premium (con vibrador,parlante y flex lateral)</t>
  </si>
  <si>
    <t>Moto G24/ G24 power orig service pack c/m</t>
  </si>
  <si>
    <t>Moto G30 c/m</t>
  </si>
  <si>
    <t xml:space="preserve">Moto G30 </t>
  </si>
  <si>
    <t>Moto G30 crown / mecanico</t>
  </si>
  <si>
    <t>Moto G30 mecanico c/m</t>
  </si>
  <si>
    <t>Moto G31/G41/G71 oled</t>
  </si>
  <si>
    <t>Moto G31/G41/G71 big oled mecanico</t>
  </si>
  <si>
    <t>Moto G31/G41/G71 incell</t>
  </si>
  <si>
    <t>Moto G31 oled c/m</t>
  </si>
  <si>
    <t xml:space="preserve">Moto G31 incell c/m </t>
  </si>
  <si>
    <t>Moto G31 T20 c/m</t>
  </si>
  <si>
    <t>Moto G31 orig service pack c/m</t>
  </si>
  <si>
    <t>Moto G32</t>
  </si>
  <si>
    <t>Moto G32 Crown/mecanico</t>
  </si>
  <si>
    <t>Moto G32 c/m mecanico</t>
  </si>
  <si>
    <t>Moto G32 orig service pack c/m</t>
  </si>
  <si>
    <t>Moto G35 orig service pack c/m</t>
  </si>
  <si>
    <t>Moto G35</t>
  </si>
  <si>
    <t>Moto G35 mecanico / CVT</t>
  </si>
  <si>
    <t>Moto G41 T20 c/m</t>
  </si>
  <si>
    <t>Moto G41 oled c/m</t>
  </si>
  <si>
    <t>Moto G42 incell mecanico</t>
  </si>
  <si>
    <t>Moto G42 incell c/m</t>
  </si>
  <si>
    <t>Moto G42 oled</t>
  </si>
  <si>
    <t>Moto G42 oled c/m</t>
  </si>
  <si>
    <t>Moto G42  mecanico c/m T20</t>
  </si>
  <si>
    <t>Moto G42 orig service pack c/m</t>
  </si>
  <si>
    <t>Moto G51 c/m mecanico</t>
  </si>
  <si>
    <t>Moto G54</t>
  </si>
  <si>
    <t>Moto G54 Crown/MECANICO</t>
  </si>
  <si>
    <t>Moto G54 orig service pack  c/m</t>
  </si>
  <si>
    <t xml:space="preserve">Moto G56 </t>
  </si>
  <si>
    <t>Moto G56 orig service pack c/m</t>
  </si>
  <si>
    <t>Moto G60 / G60s / G51</t>
  </si>
  <si>
    <t>Moto G60 / G60s / G51 mecanico / premiun</t>
  </si>
  <si>
    <t xml:space="preserve">Moto G60s c/m mecanico </t>
  </si>
  <si>
    <t>Moto G60s orig service pack c/m</t>
  </si>
  <si>
    <t>Moto G60S c/m premium (con vibrador,parlante y flex lateral)</t>
  </si>
  <si>
    <t>Moto G52/G82/G71s/Edge 30 oled</t>
  </si>
  <si>
    <t>Moto G52/G82/G71s/Edge 30 oled MECANICO</t>
  </si>
  <si>
    <t>MOTO G52/G82 incell premium con marco MECANICO</t>
  </si>
  <si>
    <t>Moto G52 orig service pack c/m</t>
  </si>
  <si>
    <t>Moto G71 orig service pack c/m</t>
  </si>
  <si>
    <t>Moto G82 orig service pack c/m</t>
  </si>
  <si>
    <t>Moto G72 orig service pack c/m</t>
  </si>
  <si>
    <t>Moto G75 orig service pack c/m</t>
  </si>
  <si>
    <t>Moto G75</t>
  </si>
  <si>
    <t>Moto G75 mecanico</t>
  </si>
  <si>
    <t>Moto G77 / G67 orig service pack c/m</t>
  </si>
  <si>
    <t>Moto G84 orig service pack c/m</t>
  </si>
  <si>
    <t>Moto G85 oled</t>
  </si>
  <si>
    <t>Moto G85 / Edge 50 fusion original mecanico</t>
  </si>
  <si>
    <t>Moto G85 oled c/m</t>
  </si>
  <si>
    <t>Moto G85 incell c/m</t>
  </si>
  <si>
    <t>Moto G85 orig service pack c/m</t>
  </si>
  <si>
    <t>Moto G86 oled</t>
  </si>
  <si>
    <t>Moto G86 oled c/m</t>
  </si>
  <si>
    <t>Moto G86 orig service pack c/m</t>
  </si>
  <si>
    <t>Moto G100</t>
  </si>
  <si>
    <t>Moto G100 mecanico</t>
  </si>
  <si>
    <t>Moto G200</t>
  </si>
  <si>
    <t>Moto G200 mecanico</t>
  </si>
  <si>
    <t>Moto G200 original mecanico c/m</t>
  </si>
  <si>
    <t xml:space="preserve">Moto one </t>
  </si>
  <si>
    <t>Moto one macro mecanico</t>
  </si>
  <si>
    <t>Moto one power</t>
  </si>
  <si>
    <t xml:space="preserve">Moto one fusion </t>
  </si>
  <si>
    <t>Moto one fusion mecanico CVT</t>
  </si>
  <si>
    <t xml:space="preserve">Moto One hyper </t>
  </si>
  <si>
    <t xml:space="preserve">Moto One Vision/Action </t>
  </si>
  <si>
    <t>Moto Edge XT2063/XT 2061 original</t>
  </si>
  <si>
    <t>Moto Edge 20 pro orig service pack c/m</t>
  </si>
  <si>
    <t>Moto Edge 30 Neo orig service pack c/m</t>
  </si>
  <si>
    <t>Moto Edge 30 Neo oled</t>
  </si>
  <si>
    <t>Moto Edge 30 orig service pack c/m</t>
  </si>
  <si>
    <t>Moto Edge 30 pro orig service pack c/m</t>
  </si>
  <si>
    <t>Moto Edge 30 Fusion orig service pack c/m</t>
  </si>
  <si>
    <t>Moto Edge 30 Ultra orig service pack c/m</t>
  </si>
  <si>
    <t>Moto Edge 30 Ultra oled</t>
  </si>
  <si>
    <t>Moto Edge 40 / 40 neo / Edge 2023 oled</t>
  </si>
  <si>
    <t>Moto Edge 40 orig service pack c/m</t>
  </si>
  <si>
    <t>Moto Edge 40 neo orig service pack c/m</t>
  </si>
  <si>
    <t>Moto Edge 40 pro oled</t>
  </si>
  <si>
    <t>Moto Edge 40 pro orig servie pack c/m</t>
  </si>
  <si>
    <t>Moto Edge 50 orig service pack c/m</t>
  </si>
  <si>
    <t>Moto Edge 50 pro orig service pack c/m</t>
  </si>
  <si>
    <t>Moto Edge 50 oled MECANICO</t>
  </si>
  <si>
    <t>Moto Edge 50 pro oled MECANICO</t>
  </si>
  <si>
    <t>Moto Edge 50 pro oled</t>
  </si>
  <si>
    <t>Moto Edge 50 neo oled</t>
  </si>
  <si>
    <t>Moto Edge 50 ultra orig service pack c/m</t>
  </si>
  <si>
    <t>Moto Edge 50 fusion oled</t>
  </si>
  <si>
    <t>Moto Edge 50 fusion / G85 original mecanico</t>
  </si>
  <si>
    <t>Moto Edge 50 fusion orig service pack c/m</t>
  </si>
  <si>
    <t>Moto Edge 60 pro orig service pack c/m</t>
  </si>
  <si>
    <t>Moto Edge 60 pro oled mecanico</t>
  </si>
  <si>
    <t>Moto Edge 60 orig service pack c/m</t>
  </si>
  <si>
    <t>Moto Edge 60 fusion orig service pack c/m</t>
  </si>
  <si>
    <t>Moto Edge 60 / 60 fusion oled</t>
  </si>
  <si>
    <t>Moto Edge 70 fusion orig service pack c/m</t>
  </si>
  <si>
    <t>Moto Razr 40 original</t>
  </si>
  <si>
    <t>Moto Razr 40 ultra original</t>
  </si>
  <si>
    <t>Moto Razr 50 ultra original</t>
  </si>
  <si>
    <t>Moto Razr 60 original</t>
  </si>
  <si>
    <t>Moto Edge 20 lite oled</t>
  </si>
  <si>
    <t>Moto Edge 20 lite orig service pack c/m</t>
  </si>
  <si>
    <t xml:space="preserve">Moto Edge 20 lite oled con marco </t>
  </si>
  <si>
    <t>Moto Edge 20 lite T20 mecanico c/m</t>
  </si>
  <si>
    <t>LG</t>
  </si>
  <si>
    <t>LG K40 c/m</t>
  </si>
  <si>
    <t xml:space="preserve">LG K40s </t>
  </si>
  <si>
    <t>LG K40s / Marco</t>
  </si>
  <si>
    <t>LG K42/K52/K62 MECANICO / CVT</t>
  </si>
  <si>
    <t xml:space="preserve">LG K42/K52/K62 </t>
  </si>
  <si>
    <t>LG K41s mecanico</t>
  </si>
  <si>
    <t xml:space="preserve">LG K50/Q60 </t>
  </si>
  <si>
    <t xml:space="preserve">LG K50s </t>
  </si>
  <si>
    <t>LG K50s MECANICO</t>
  </si>
  <si>
    <t xml:space="preserve">LG K51s </t>
  </si>
  <si>
    <t>LG K51s mecanico</t>
  </si>
  <si>
    <t xml:space="preserve">LG K61 </t>
  </si>
  <si>
    <t xml:space="preserve">LG K10 2018/K11 </t>
  </si>
  <si>
    <t xml:space="preserve">LG K11 plus c/m </t>
  </si>
  <si>
    <t xml:space="preserve">LG K20  </t>
  </si>
  <si>
    <t>LG K22 c/m</t>
  </si>
  <si>
    <t>LG K22/K22 +   mecanico / cvt</t>
  </si>
  <si>
    <t>HUAWEI</t>
  </si>
  <si>
    <t xml:space="preserve">P9 Lite smart  </t>
  </si>
  <si>
    <t xml:space="preserve">P10 lite  </t>
  </si>
  <si>
    <t>IPHONE</t>
  </si>
  <si>
    <t xml:space="preserve">IPHONE 6 premium </t>
  </si>
  <si>
    <t xml:space="preserve">IPHONE 6s premium </t>
  </si>
  <si>
    <t xml:space="preserve">IPHONE 6 plus premium  </t>
  </si>
  <si>
    <t>IPHONE 6s plus premium</t>
  </si>
  <si>
    <t xml:space="preserve">IPHONE 7 premium </t>
  </si>
  <si>
    <t xml:space="preserve">IPHONE 7 plus premium </t>
  </si>
  <si>
    <t xml:space="preserve">IPHONE 8 premium </t>
  </si>
  <si>
    <t xml:space="preserve">IPHONE 8 plus </t>
  </si>
  <si>
    <t>IPHONE X JK incell premium</t>
  </si>
  <si>
    <t>IPHONE X AMP MECANICO</t>
  </si>
  <si>
    <t xml:space="preserve">IPHONE X GX oled </t>
  </si>
  <si>
    <t xml:space="preserve">IPHONE XR JK </t>
  </si>
  <si>
    <t>IPHONE XR ORIGINAL MECANICO</t>
  </si>
  <si>
    <t>IPHONE XS MECANICO</t>
  </si>
  <si>
    <t>IPHONE 11 JK APTO CAMBIO IC</t>
  </si>
  <si>
    <t>IPHONE 11 APTO CAMBIO IC MECANICO / GOLD EDITION / CVT</t>
  </si>
  <si>
    <t>IPHONE 11 APTO CAMBIO IC</t>
  </si>
  <si>
    <t>IPHONE 11 PRO MECANICO APTO CAMBIO IC</t>
  </si>
  <si>
    <t>IPHONE 11 PRO MAX INCELL JK APTO CAMBIO IC</t>
  </si>
  <si>
    <t>IPHONE 11 PRO MAX SOFT OLED  APTO CAMBIO IC JK</t>
  </si>
  <si>
    <t>IPHONE 12 MINI FHD APTO CAMBIO IC MECANICO</t>
  </si>
  <si>
    <t>IPHONE 12/ 12 PRO INCELL MECANICO IC TRANSPLANTABLE</t>
  </si>
  <si>
    <t>IPHONE 12 / 12 PRO INCELL JK / CVT IC TRASPLANTABLE</t>
  </si>
  <si>
    <t>IPHONE 12/12 PRO SOFT OLED APTO CAMBIO IC JK</t>
  </si>
  <si>
    <t>IPHONE 12/12 PRO OLED APTO CAMBIO IC MECANICO</t>
  </si>
  <si>
    <t>IPHONE 12/12 PRO OLED JCID AUTOPROGRAMABLE</t>
  </si>
  <si>
    <t>PHONE 12 PRO MAX OLED AUTOPROGRAMABLE JCID</t>
  </si>
  <si>
    <t>IPHONE 12 PRO MAX INCELL  APTO CAMBIO IC</t>
  </si>
  <si>
    <t>IPHONE 13 INCELL  JK / CVT IC TRASPLANTABLE</t>
  </si>
  <si>
    <t>IPHONE 13 JCID OLED AUTOPROGRAMABLE</t>
  </si>
  <si>
    <t xml:space="preserve">IPHONE 13 SOFT OLED JK APTO CAMBIO </t>
  </si>
  <si>
    <t>IPHONE 13 OLED MECANICO APTO CAMBIO IC</t>
  </si>
  <si>
    <t>IPHONE 13 PRO SOFT  OLED IC TRANSPLANTABLE MECANICO</t>
  </si>
  <si>
    <t>IPHONE 13 PRO JCID OLED AUTOPROGRAMABLE</t>
  </si>
  <si>
    <t xml:space="preserve">IPHONE 13 PRO INCELL APTO CAMBIO IC JK </t>
  </si>
  <si>
    <t>IPHONE 13 PRO MAX</t>
  </si>
  <si>
    <t>IPHONE 13 PRO MAX IC TRANSPLANTABLE MECANICO</t>
  </si>
  <si>
    <t>IPHONE 13 PRO MAX OLED  IC TRANSPLANTABLE MECANICO</t>
  </si>
  <si>
    <t>IPHONE 13 PRO MAX OLED JCID AUTOPROGRAMABLE</t>
  </si>
  <si>
    <t>IPHONE 14 OLED AUTOPROGRAMABLE JCID</t>
  </si>
  <si>
    <t>IPHONE 14 INCELL APTO CAMBIO IC JK</t>
  </si>
  <si>
    <t>IPHONE 14 SOFT OLED APTO CAMBIO IC JK</t>
  </si>
  <si>
    <t xml:space="preserve">IPHONE 14 PRO INCELL APTO CAMBIO IC </t>
  </si>
  <si>
    <t>IPHONE 14 PRO OLED AUTOPROGRAMABLE JCID</t>
  </si>
  <si>
    <t>IPHONE 14 PRO MAX OLED APTO CAMBIO IC</t>
  </si>
  <si>
    <t>PHONE 14 PRO MAX OLED AUTOPROGRAMABLE JCID</t>
  </si>
  <si>
    <t>IPHONE 15 OLED AUTOPROGRAMABLE JCID</t>
  </si>
  <si>
    <t>IPHONE 15 PRO INCELL FHD IC REMOVIBLE PREMIUM 120 hz</t>
  </si>
  <si>
    <t>IPHONE 15 PRO JK OLED IC TRANSPLANTABLE</t>
  </si>
  <si>
    <t>IPHONE 15 PRO MAX OLED IC TRANSPLANTABLE</t>
  </si>
  <si>
    <t>IPHONE 16E OLED MECANICO APTO CAMBIO IC</t>
  </si>
  <si>
    <t>IPHONE 16 OLED IC TRANSPLANTABLE</t>
  </si>
  <si>
    <t>IPHONE 16 PRO  MAX OLED IC TRANSPLANTABLE</t>
  </si>
  <si>
    <t>IPHONE 17 AIR</t>
  </si>
  <si>
    <t>IPHONE 17</t>
  </si>
  <si>
    <t>IPHONE 17 PRO</t>
  </si>
  <si>
    <t>IPHONE 17 PRO MAX</t>
  </si>
  <si>
    <t>TCL</t>
  </si>
  <si>
    <t xml:space="preserve">TCL 40 NXTPaper / 50SE </t>
  </si>
  <si>
    <t>TCL 40 NXTPaper / 50SE  mecanico</t>
  </si>
  <si>
    <t>TCL 605 MECANICO</t>
  </si>
  <si>
    <t>TCL 50 pro 5g</t>
  </si>
  <si>
    <t>TCL 50 5g / 50xe</t>
  </si>
  <si>
    <t>TCL 50 5g CON MARCO ORIGINAL 100%</t>
  </si>
  <si>
    <t xml:space="preserve">TCL 505 </t>
  </si>
  <si>
    <t>TCL 505 MECANICO</t>
  </si>
  <si>
    <t>TCL 501</t>
  </si>
  <si>
    <t>TCL 503</t>
  </si>
  <si>
    <t>TCL 503 MECANICO / CVT</t>
  </si>
  <si>
    <t xml:space="preserve">TCL 50 NXT PAPER </t>
  </si>
  <si>
    <t>TCL 50 NXT PAPER MECANICO</t>
  </si>
  <si>
    <t xml:space="preserve">TCL 408 / 405 </t>
  </si>
  <si>
    <t>TCL 408 / 405 MECANICO / PREMIUM / CVT</t>
  </si>
  <si>
    <t>TCL 403 CVT</t>
  </si>
  <si>
    <t>TCL 20Y/20E</t>
  </si>
  <si>
    <t>TCL 20Y/20E MECANICO / CVT</t>
  </si>
  <si>
    <t xml:space="preserve">TCL 20 SE </t>
  </si>
  <si>
    <t>TCL 20 SE MECANICO</t>
  </si>
  <si>
    <t>TCL 10 SE MECANICO</t>
  </si>
  <si>
    <t xml:space="preserve">TCL 30E/30SE/305 </t>
  </si>
  <si>
    <t>TCL 30E/30SE/305 MECANICO</t>
  </si>
  <si>
    <t>TCL 30E/30SE ORIG SERVICE PACK CON MARCO</t>
  </si>
  <si>
    <t>TCL 30 PLUS INCELL</t>
  </si>
  <si>
    <t xml:space="preserve">TCL 20B </t>
  </si>
  <si>
    <t>TCL 20B PREMIUM</t>
  </si>
  <si>
    <t>TCL 40 SE</t>
  </si>
  <si>
    <t>TCL 40 SE MECANICO CVT</t>
  </si>
  <si>
    <t>TCL 40 SE ORIGINAL 100% CON MARCO</t>
  </si>
  <si>
    <t>TCL L7</t>
  </si>
  <si>
    <t xml:space="preserve">TCL L9S </t>
  </si>
  <si>
    <t xml:space="preserve">TCL L10 LITE / L10 PLUS / T PRO  </t>
  </si>
  <si>
    <t>ALCATEL</t>
  </si>
  <si>
    <t xml:space="preserve">3H/ 5H / 1S 2021 </t>
  </si>
  <si>
    <t xml:space="preserve">3H +/ 5H+ </t>
  </si>
  <si>
    <t xml:space="preserve">1V PLUS  </t>
  </si>
  <si>
    <t xml:space="preserve">1SE 2020 </t>
  </si>
  <si>
    <t>XIAOMI</t>
  </si>
  <si>
    <t xml:space="preserve">XIAOMI NOTE 7/7 PRO </t>
  </si>
  <si>
    <t xml:space="preserve">XIAOMI NOTE 7 / 7 PRO MECANICO </t>
  </si>
  <si>
    <t>XIAOMI NOTE 8</t>
  </si>
  <si>
    <t xml:space="preserve">XIAOMI NOTE 8T </t>
  </si>
  <si>
    <t xml:space="preserve">XIAOMI NOTE 8 PRO </t>
  </si>
  <si>
    <t>XIAOMI NOTE 8 PRO MECANICO</t>
  </si>
  <si>
    <t xml:space="preserve">XIAOMI NOTE 9  </t>
  </si>
  <si>
    <t>XIAOMI NOTE 9 MECANICO</t>
  </si>
  <si>
    <t>XIAOMI NOTE 9 c/m premium (con vibrador,parlante y flex lateral)</t>
  </si>
  <si>
    <t xml:space="preserve">XIAOMI NOTE 9S/9 pro </t>
  </si>
  <si>
    <t>XIAOMI NOTE 9S/9 pro c/m premium (con vibrador,parlante y flex lateral)</t>
  </si>
  <si>
    <t>XIAOMI NOTE 10 4G/NOTE 10S oled</t>
  </si>
  <si>
    <t>XIAOMI NOTE 10 4G/NOTE 10S T20 c/m</t>
  </si>
  <si>
    <t xml:space="preserve">XIAOMI NOTE 10 5G / M3 PRO / NOTE 10T 5G / NOTE 11SE </t>
  </si>
  <si>
    <t>XIAOMI NOTE 10 5G / M3 PRO / NOTE 10T 5G / NOTE 11SE  MECANICO</t>
  </si>
  <si>
    <t>XIAOMI NOTE 10 PRO /11 PRO/ POCO X4 PRO oled</t>
  </si>
  <si>
    <t>XIAOMI NOTE 10 PRO/11 PRO/ POCO X4 PRO incell</t>
  </si>
  <si>
    <t>XIAOMI NOTE 10 PRO/11 PRO/ POCO X4 PRO MECANICO</t>
  </si>
  <si>
    <t xml:space="preserve">XIAOMI NOTE 11 4G / 11s / 12s incell premium </t>
  </si>
  <si>
    <t>XIAOMI NOTE 11 4G / 11s / 12s T20 c/m</t>
  </si>
  <si>
    <t>XIAOMI NOTE 11 4G / 11s / 12s oled</t>
  </si>
  <si>
    <t>XIAOMI NOTE 11 4G / 11S / 12S oled MECANICO</t>
  </si>
  <si>
    <t>XIAOMI NOTE 11 4G oled c/m</t>
  </si>
  <si>
    <t xml:space="preserve">XIAOMI NOTE 11 5G/11S 5G/POCO M4 PRO 5G </t>
  </si>
  <si>
    <t xml:space="preserve">XIAOMI NOTE 12 4G/5G OLED </t>
  </si>
  <si>
    <t>XIAOMI NOTE 12 PRO  / PRO PLUS</t>
  </si>
  <si>
    <t>XIAOMI NOTE 13 4g oled MECANICO / CVT / PREMIUM</t>
  </si>
  <si>
    <t>XIAOMI NOTE 13 4g oled MECANICO CON MARCO</t>
  </si>
  <si>
    <t xml:space="preserve">XIAOMI NOTE 13 4g oled </t>
  </si>
  <si>
    <t>XIAOMI NOTE 13 4g orig service pack c/m (incluye bateria )</t>
  </si>
  <si>
    <t>XIAOMI NOTE 13 4g Incell</t>
  </si>
  <si>
    <t>XIAOMI NOTE 13 PRO 4g/ POCO M6 PRO 4g incell</t>
  </si>
  <si>
    <t>XIAOMI NOTE 13 pro 4g oled / POCO M6 PRO 4g OLED</t>
  </si>
  <si>
    <t>XIAOMI NOTE 13 pro 4g oled / POCO M6 PRO 4g OLED mecanico</t>
  </si>
  <si>
    <t>XIAOMI NOTE 13 pro 5g oled</t>
  </si>
  <si>
    <t>XIAOMI NOTE 13 pro 5g incell</t>
  </si>
  <si>
    <t>XIAOMI NOTE 13 PRO PLUS/14PRO/14 PRO PLUS/POCO X7</t>
  </si>
  <si>
    <t>XIAOMI NOTE 13 PRO PLUS/14PRO/14 PRO PLUS/POCO X7 MECANICO</t>
  </si>
  <si>
    <t xml:space="preserve">XIAOMI REDMI NOTE 14 OLED </t>
  </si>
  <si>
    <t>XIAOMI REDMI NOTE 14 4G/5G PREMIUM, CVT, CROWN, MECANICO</t>
  </si>
  <si>
    <t>XIAOMI REDMI NOTE 14 PRO 5G</t>
  </si>
  <si>
    <t>XIAOMI REDMI NOTE 14 PRO 5G / X7 / 14 PRO PLUS MECANICO</t>
  </si>
  <si>
    <t>XIAOMI REDMI NOTE 14 PRO 4G</t>
  </si>
  <si>
    <t xml:space="preserve">XIAOMI REDMI NOTE 14S </t>
  </si>
  <si>
    <t>XIAOMI REDMI NOTE 15 PRO 4G OLED</t>
  </si>
  <si>
    <t>XIAOMI POCO M7 PRO 5G OLED</t>
  </si>
  <si>
    <t xml:space="preserve">XIAOMI REDMI 7A  </t>
  </si>
  <si>
    <t>XIAOMI REDMI 8/8A</t>
  </si>
  <si>
    <t xml:space="preserve">XIAOMI MI A2 </t>
  </si>
  <si>
    <t>XIAOMI MI A3 OLED</t>
  </si>
  <si>
    <t xml:space="preserve">XIAOMI MI 8 LITE </t>
  </si>
  <si>
    <t>XIAOMI MI 9T / 9T PRO oled</t>
  </si>
  <si>
    <t>XIAOMI MI 9T / 9T PRO incell</t>
  </si>
  <si>
    <t>XIAOMI MI 11T OLED</t>
  </si>
  <si>
    <t>XIAOMI MI 11T INCELL</t>
  </si>
  <si>
    <t xml:space="preserve">XIAOMI REDMI 9 </t>
  </si>
  <si>
    <t>XIAOMI REDMI 9A/9C/9AT/10A MECANICO</t>
  </si>
  <si>
    <t xml:space="preserve">XIAOMI REDMI 9A/9C/9AT/10A </t>
  </si>
  <si>
    <t>XIAOMI REDMI 9T / POCO M3</t>
  </si>
  <si>
    <t>XIAOMI REDMI 10 4G</t>
  </si>
  <si>
    <t>XIAOMI REDMI 10C  /12C</t>
  </si>
  <si>
    <t>XIAOMI REDMI 10C / 12C MECANICO</t>
  </si>
  <si>
    <t xml:space="preserve">XIAOMI REDMI 12 </t>
  </si>
  <si>
    <t xml:space="preserve">XIAOMI REDMI 12C </t>
  </si>
  <si>
    <t>XIAOMI REDMI 12C MECANICO</t>
  </si>
  <si>
    <t>XIAOMI REDMI 13C</t>
  </si>
  <si>
    <t>XIAOMI 13C CON MARCO</t>
  </si>
  <si>
    <t>XIAOMI REDMI 13C mecanico CVT</t>
  </si>
  <si>
    <t>XIAOMI REDMI 13C c/m premium (con vibrador,parlante y flex lateral)</t>
  </si>
  <si>
    <t>XIAOMI REDMI 13/13X/12 4G/5G/POCO M6 PRO 5g</t>
  </si>
  <si>
    <t>XIAOMI REDMI 14C</t>
  </si>
  <si>
    <t>XIAOMI REDMI 14C MECANICO/GOSTTER POCO C75</t>
  </si>
  <si>
    <t>XIAOMI REDMI 14C c/m premium (con vibrador,parlante y flex lateral)</t>
  </si>
  <si>
    <t xml:space="preserve">XIAOMI REDMI 15 </t>
  </si>
  <si>
    <t>XIAOMI REDMI 15C</t>
  </si>
  <si>
    <t>XIAOMI REDMI 15C / POCO C85 MECANICO</t>
  </si>
  <si>
    <t>XIAOMI POCO X3 / X3 PRO</t>
  </si>
  <si>
    <t>XIAOMI POCO X6 / X6 PRO oled</t>
  </si>
  <si>
    <t xml:space="preserve">XIAOMI POCO X6 PRO ORIG SERVICE PACK CON MARCO </t>
  </si>
  <si>
    <t>XIAOMI POCO X7 PRO oled</t>
  </si>
  <si>
    <t>XIAOMI REDMI A1 / A2</t>
  </si>
  <si>
    <t>XIAOMI REDMI A3 / A3X</t>
  </si>
  <si>
    <t>XIAOMI REDMI A3 / A3X MECANICO / CVT</t>
  </si>
  <si>
    <t>XIAOMI REDMI A3 / A3X CON MARCO GOSTER</t>
  </si>
  <si>
    <t xml:space="preserve">XIAOMI REDMI A5 / POCO C71 </t>
  </si>
  <si>
    <t>XIAOMI REDMI A5 / POCO C71 MECANICO</t>
  </si>
  <si>
    <t>REALME C61 / C63 / NOTE 60</t>
  </si>
  <si>
    <t>REALME C51 / C53 / NOTE 50</t>
  </si>
  <si>
    <t>REALME C51 / C53 / NOTE 50 MECANICO</t>
  </si>
  <si>
    <t>ZTE</t>
  </si>
  <si>
    <t xml:space="preserve">ZTE BLADE A31 + </t>
  </si>
  <si>
    <t>ZTE A33 / A33 PLUS</t>
  </si>
  <si>
    <t>ZTE BLADE A33 PLUS / A33 C/M ORIGINAL</t>
  </si>
  <si>
    <t>ZTE BLADE A51 / A71</t>
  </si>
  <si>
    <t>ZTE BLADE V30 / V40</t>
  </si>
  <si>
    <t>ZTE V30 VITA</t>
  </si>
  <si>
    <t>ZTE BLADE A34/A54</t>
  </si>
  <si>
    <t xml:space="preserve">ZTE BLADE A34/A54 MECANICO / GOSTTER /CVT </t>
  </si>
  <si>
    <t>ZTE BLADE A35 / A55</t>
  </si>
  <si>
    <t>ZTE BLADE A35 / A55 MECANICO / CVT</t>
  </si>
  <si>
    <t>ZTE BLADE A35E</t>
  </si>
  <si>
    <t>ZTE BLADE A36 / A56 / A56 PRO</t>
  </si>
  <si>
    <t xml:space="preserve">ZTE BLADE A53 / A53+ </t>
  </si>
  <si>
    <t>ZTE BLADE  A52 / A72</t>
  </si>
  <si>
    <t>ZTE BLADE A72S / V40 VITTA / V40 SMART</t>
  </si>
  <si>
    <t xml:space="preserve">ZTE BLADE A73 4G </t>
  </si>
  <si>
    <t xml:space="preserve">ZTE A75 / NUBIA MUSIC / FOCUS 5G </t>
  </si>
  <si>
    <t>ZTE V40 DESIGN</t>
  </si>
  <si>
    <t>ZTE V50 DESIGN</t>
  </si>
  <si>
    <t>ZTE V50 VITTA</t>
  </si>
  <si>
    <t>ZTE V50 DESIGN ORI SERVICE PACK CON MARCO</t>
  </si>
  <si>
    <t xml:space="preserve">ZTE V60 DESIGN / V60 SMART </t>
  </si>
  <si>
    <t>ZTE AXON V60 MECANICO / CVT</t>
  </si>
  <si>
    <t>ZTE V70 MAX</t>
  </si>
  <si>
    <t xml:space="preserve">ZTE A5 2020 / A7 2020 </t>
  </si>
  <si>
    <t xml:space="preserve">INFINIX - TECNOSPARCK - </t>
  </si>
  <si>
    <t>INFINIX SMART 8 / SMART 8+ / HOT40i /20C / Tecno Go 2024</t>
  </si>
  <si>
    <t>INFINIX HOT 50 PRO / TECNOSPARK 30 PRO OLED MECANICO</t>
  </si>
  <si>
    <t>INFINIX HOT 50 / TECNOSPARK 30</t>
  </si>
  <si>
    <t>INFINIX SMART 9 - GO 1  / HOT 50i / TECNO 30C</t>
  </si>
  <si>
    <t>TECNOSPARK POVA 4 / INFINIX HOT 20</t>
  </si>
  <si>
    <t>TECNOSPARK 10-10C / G0 2023 / INFINIX SMART 7 / HOT 30i</t>
  </si>
  <si>
    <t>TECNOSPARK 10 PRO MECANICO</t>
  </si>
  <si>
    <t>TECNOSPARK 20 PRO / HOT 40 PRO</t>
  </si>
  <si>
    <t>TECNOSPARK POVA 6 / INFINIX NOTE 40 5G incell</t>
  </si>
  <si>
    <t>INFINIX GT 20 PRO INCELL</t>
  </si>
  <si>
    <t>INFINIX GT 20 PRO / NOTE 40 CVT OLED</t>
  </si>
  <si>
    <t xml:space="preserve">INFINIX NOTE 40 PRO INCELL </t>
  </si>
  <si>
    <t>INFINIX NOTE 50 PRO INCELL</t>
  </si>
  <si>
    <t xml:space="preserve">INFINIX HOT 30/ 40 / 40PRO / TECNOSPARK 20 PRO </t>
  </si>
  <si>
    <t xml:space="preserve">INFINIX HOT 60I ORIGINAL </t>
  </si>
  <si>
    <t>NUBIA - OPPO</t>
  </si>
  <si>
    <t xml:space="preserve">NUBIA FOCUS 4G / 5G  </t>
  </si>
  <si>
    <t>NUBIA FOCUS 2 / MUSIC 2</t>
  </si>
  <si>
    <t>NUBIA MUSIC</t>
  </si>
  <si>
    <t>NUBIA FOCUS / MUSIC MECANICO</t>
  </si>
  <si>
    <t>NUBIA NEO 2 / FOCUS PRO 5G</t>
  </si>
  <si>
    <t>NUBIA NEO 2 / FOCUS PRO 5G MECANICO</t>
  </si>
  <si>
    <t xml:space="preserve">NUBIA NEO 3 </t>
  </si>
  <si>
    <t>HONOR X6A</t>
  </si>
  <si>
    <t>HONOR X5B</t>
  </si>
  <si>
    <t>HONOR X7C / X7B</t>
  </si>
  <si>
    <t xml:space="preserve">HONOR X7D </t>
  </si>
  <si>
    <t>HONOR X8B</t>
  </si>
  <si>
    <t>HONOR X8C</t>
  </si>
  <si>
    <t>OPPO RENO 12F 5G OLED</t>
  </si>
  <si>
    <t xml:space="preserve">OPPO RENO 13 5G OLED </t>
  </si>
  <si>
    <t>OPPO A60 / A40</t>
  </si>
  <si>
    <t>OPPO A60 / A40 MECANICO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</si>
</sst>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.00"/>
    <numFmt numFmtId="165" formatCode="&quot;$ &quot;#,##0"/>
    <numFmt numFmtId="166" formatCode="\$#,##0"/>
    <numFmt numFmtId="167" formatCode="0.0%"/>
    <numFmt numFmtId="168" formatCode="&quot;$ &quot;#,##0.0"/>
    <numFmt numFmtId="169" formatCode="#,##0.00\ [$€-1]"/>
  </numFmts>
  <fonts count="24">
    <font>
      <sz val="11.0"/>
      <color rgb="FF000000"/>
      <name val="Aptos Narrow"/>
      <scheme val="minor"/>
    </font>
    <font>
      <b/>
      <sz val="16.0"/>
      <color rgb="FF000000"/>
      <name val="Calibri"/>
    </font>
    <font>
      <sz val="11.0"/>
      <color theme="1"/>
      <name val="Arial"/>
    </font>
    <font>
      <b/>
      <sz val="23.0"/>
      <color rgb="FF000000"/>
      <name val="Calibri"/>
    </font>
    <font/>
    <font>
      <sz val="13.0"/>
      <color rgb="FF000000"/>
      <name val="Calibri"/>
    </font>
    <font>
      <sz val="14.0"/>
      <color rgb="FF000000"/>
      <name val="Calibri"/>
    </font>
    <font>
      <b/>
      <sz val="13.0"/>
      <color rgb="FF000000"/>
      <name val="Calibri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rgb="FF000000"/>
      <name val="Aptos Narrow"/>
    </font>
    <font>
      <b/>
      <sz val="17.0"/>
      <color rgb="FF000000"/>
      <name val="Calibri"/>
    </font>
    <font>
      <sz val="13.0"/>
      <color theme="1"/>
      <name val="Calibri"/>
    </font>
    <font>
      <sz val="13.0"/>
      <color rgb="FF1F1F1F"/>
      <name val="Calibri"/>
    </font>
    <font>
      <sz val="11.0"/>
      <color theme="1"/>
      <name val="Aptos Narrow"/>
    </font>
    <font>
      <b/>
      <sz val="36.0"/>
      <color rgb="FF000000"/>
      <name val="Calibri"/>
    </font>
    <font>
      <sz val="14.0"/>
      <color rgb="FF000000"/>
      <name val="Aptos Narrow"/>
    </font>
    <font>
      <b/>
      <sz val="28.0"/>
      <color rgb="FF000000"/>
      <name val="Calibri"/>
    </font>
    <font>
      <sz val="12.0"/>
      <color rgb="FF000000"/>
      <name val="Calibri"/>
    </font>
    <font>
      <b/>
      <sz val="36.0"/>
      <color rgb="FFFFFFFF"/>
      <name val="Calibri"/>
    </font>
    <font>
      <b/>
      <sz val="41.0"/>
      <color rgb="FF000000"/>
      <name val="Calibri"/>
    </font>
    <font>
      <b/>
      <sz val="15.0"/>
      <color theme="1"/>
      <name val="Arial"/>
    </font>
    <font>
      <b/>
      <sz val="17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C2F1C8"/>
        <bgColor rgb="FFC2F1C8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00FF00"/>
        <bgColor rgb="FF00FF00"/>
      </patternFill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46524"/>
        <bgColor rgb="FFF46524"/>
      </patternFill>
    </fill>
    <fill>
      <patternFill patternType="solid">
        <fgColor rgb="FFF1C232"/>
        <bgColor rgb="FFF1C232"/>
      </patternFill>
    </fill>
    <fill>
      <patternFill patternType="solid">
        <fgColor rgb="FF96DCF8"/>
        <bgColor rgb="FF96DCF8"/>
      </patternFill>
    </fill>
    <fill>
      <patternFill patternType="solid">
        <fgColor rgb="FF61CBF4"/>
        <bgColor rgb="FF61CBF4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FF9900"/>
        <bgColor rgb="FFFF9900"/>
      </patternFill>
    </fill>
    <fill>
      <patternFill patternType="solid">
        <fgColor rgb="FFFFFF38"/>
        <bgColor rgb="FFFFFF38"/>
      </patternFill>
    </fill>
    <fill>
      <patternFill patternType="solid">
        <fgColor rgb="FFF7CB4D"/>
        <bgColor rgb="FFF7CB4D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rgb="FF63D297"/>
        <bgColor rgb="FF63D29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164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2" fillId="3" fontId="3" numFmtId="0" xfId="0" applyAlignment="1" applyBorder="1" applyFill="1" applyFont="1">
      <alignment horizontal="center" readingOrder="0" shrinkToFit="0" vertical="center" wrapText="0"/>
    </xf>
    <xf borderId="3" fillId="0" fontId="4" numFmtId="0" xfId="0" applyBorder="1" applyFont="1"/>
    <xf borderId="0" fillId="0" fontId="2" numFmtId="9" xfId="0" applyAlignment="1" applyFont="1" applyNumberFormat="1">
      <alignment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5" fontId="5" numFmtId="165" xfId="0" applyAlignment="1" applyBorder="1" applyFill="1" applyFont="1" applyNumberFormat="1">
      <alignment horizontal="right" shrinkToFit="0" vertical="bottom" wrapText="0"/>
    </xf>
    <xf borderId="1" fillId="5" fontId="5" numFmtId="0" xfId="0" applyAlignment="1" applyBorder="1" applyFont="1">
      <alignment readingOrder="0" shrinkToFit="0" vertical="bottom" wrapText="0"/>
    </xf>
    <xf borderId="1" fillId="6" fontId="5" numFmtId="0" xfId="0" applyAlignment="1" applyBorder="1" applyFill="1" applyFont="1">
      <alignment readingOrder="0" shrinkToFit="0" vertical="bottom" wrapText="0"/>
    </xf>
    <xf borderId="1" fillId="6" fontId="5" numFmtId="165" xfId="0" applyAlignment="1" applyBorder="1" applyFont="1" applyNumberFormat="1">
      <alignment horizontal="right" shrinkToFit="0" vertical="bottom" wrapText="0"/>
    </xf>
    <xf borderId="1" fillId="5" fontId="5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4" fillId="7" fontId="2" numFmtId="0" xfId="0" applyAlignment="1" applyBorder="1" applyFill="1" applyFont="1">
      <alignment shrinkToFit="0" vertical="bottom" wrapText="0"/>
    </xf>
    <xf borderId="1" fillId="5" fontId="7" numFmtId="165" xfId="0" applyAlignment="1" applyBorder="1" applyFont="1" applyNumberFormat="1">
      <alignment horizontal="right" shrinkToFit="0" vertical="bottom" wrapText="0"/>
    </xf>
    <xf borderId="5" fillId="8" fontId="8" numFmtId="0" xfId="0" applyAlignment="1" applyBorder="1" applyFill="1" applyFont="1">
      <alignment horizontal="center" shrinkToFit="0" vertical="bottom" wrapText="0"/>
    </xf>
    <xf borderId="1" fillId="6" fontId="7" numFmtId="165" xfId="0" applyAlignment="1" applyBorder="1" applyFont="1" applyNumberFormat="1">
      <alignment horizontal="right" shrinkToFit="0" vertical="bottom" wrapText="0"/>
    </xf>
    <xf borderId="6" fillId="0" fontId="4" numFmtId="0" xfId="0" applyBorder="1" applyFont="1"/>
    <xf borderId="7" fillId="0" fontId="9" numFmtId="0" xfId="0" applyAlignment="1" applyBorder="1" applyFont="1">
      <alignment shrinkToFit="0" vertical="bottom" wrapText="0"/>
    </xf>
    <xf borderId="7" fillId="9" fontId="9" numFmtId="166" xfId="0" applyAlignment="1" applyBorder="1" applyFill="1" applyFont="1" applyNumberFormat="1">
      <alignment horizontal="right" readingOrder="0" shrinkToFit="0" vertical="bottom" wrapText="0"/>
    </xf>
    <xf borderId="7" fillId="0" fontId="9" numFmtId="166" xfId="0" applyAlignment="1" applyBorder="1" applyFont="1" applyNumberFormat="1">
      <alignment horizontal="right" shrinkToFit="0" vertical="bottom" wrapText="0"/>
    </xf>
    <xf borderId="0" fillId="0" fontId="10" numFmtId="0" xfId="0" applyAlignment="1" applyFont="1">
      <alignment shrinkToFit="0" vertical="bottom" wrapText="0"/>
    </xf>
    <xf borderId="7" fillId="9" fontId="9" numFmtId="167" xfId="0" applyAlignment="1" applyBorder="1" applyFont="1" applyNumberFormat="1">
      <alignment horizontal="right" readingOrder="0" shrinkToFit="0" vertical="bottom" wrapText="0"/>
    </xf>
    <xf borderId="4" fillId="6" fontId="2" numFmtId="0" xfId="0" applyAlignment="1" applyBorder="1" applyFont="1">
      <alignment readingOrder="0" shrinkToFit="0" vertical="bottom" wrapText="0"/>
    </xf>
    <xf borderId="7" fillId="9" fontId="9" numFmtId="167" xfId="0" applyAlignment="1" applyBorder="1" applyFont="1" applyNumberFormat="1">
      <alignment horizontal="right" shrinkToFit="0" vertical="bottom" wrapText="0"/>
    </xf>
    <xf borderId="7" fillId="0" fontId="9" numFmtId="167" xfId="0" applyAlignment="1" applyBorder="1" applyFont="1" applyNumberFormat="1">
      <alignment horizontal="right" shrinkToFit="0" vertical="bottom" wrapText="0"/>
    </xf>
    <xf borderId="1" fillId="6" fontId="5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5" fontId="2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horizontal="left" shrinkToFit="0" vertical="top" wrapText="1"/>
    </xf>
    <xf borderId="1" fillId="5" fontId="5" numFmtId="168" xfId="0" applyAlignment="1" applyBorder="1" applyFont="1" applyNumberFormat="1">
      <alignment readingOrder="0" shrinkToFit="0" vertical="bottom" wrapText="0"/>
    </xf>
    <xf borderId="1" fillId="5" fontId="12" numFmtId="0" xfId="0" applyAlignment="1" applyBorder="1" applyFont="1">
      <alignment horizontal="center" readingOrder="0" shrinkToFit="0" vertical="center" wrapText="0"/>
    </xf>
    <xf borderId="1" fillId="5" fontId="7" numFmtId="165" xfId="0" applyAlignment="1" applyBorder="1" applyFont="1" applyNumberFormat="1">
      <alignment horizontal="center" shrinkToFit="0" vertical="center" wrapText="0"/>
    </xf>
    <xf borderId="1" fillId="2" fontId="5" numFmtId="0" xfId="0" applyAlignment="1" applyBorder="1" applyFont="1">
      <alignment shrinkToFit="0" vertical="bottom" wrapText="0"/>
    </xf>
    <xf borderId="1" fillId="2" fontId="5" numFmtId="165" xfId="0" applyAlignment="1" applyBorder="1" applyFont="1" applyNumberFormat="1">
      <alignment horizontal="right" shrinkToFit="0" vertical="bottom" wrapText="0"/>
    </xf>
    <xf borderId="1" fillId="5" fontId="13" numFmtId="0" xfId="0" applyAlignment="1" applyBorder="1" applyFont="1">
      <alignment shrinkToFit="0" vertical="bottom" wrapText="0"/>
    </xf>
    <xf borderId="1" fillId="5" fontId="13" numFmtId="165" xfId="0" applyAlignment="1" applyBorder="1" applyFont="1" applyNumberFormat="1">
      <alignment horizontal="right" shrinkToFit="0" vertical="bottom" wrapText="0"/>
    </xf>
    <xf borderId="1" fillId="5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1" fillId="5" fontId="14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1" fillId="2" fontId="13" numFmtId="0" xfId="0" applyAlignment="1" applyBorder="1" applyFont="1">
      <alignment shrinkToFit="0" vertical="bottom" wrapText="0"/>
    </xf>
    <xf borderId="1" fillId="2" fontId="13" numFmtId="0" xfId="0" applyAlignment="1" applyBorder="1" applyFont="1">
      <alignment horizontal="right" shrinkToFit="0" vertical="bottom" wrapText="0"/>
    </xf>
    <xf borderId="1" fillId="5" fontId="5" numFmtId="0" xfId="0" applyAlignment="1" applyBorder="1" applyFont="1">
      <alignment horizontal="right" shrinkToFit="0" vertical="bottom" wrapText="0"/>
    </xf>
    <xf borderId="1" fillId="2" fontId="5" numFmtId="0" xfId="0" applyAlignment="1" applyBorder="1" applyFont="1">
      <alignment horizontal="right" shrinkToFit="0" vertical="bottom" wrapText="0"/>
    </xf>
    <xf borderId="2" fillId="10" fontId="16" numFmtId="0" xfId="0" applyAlignment="1" applyBorder="1" applyFill="1" applyFont="1">
      <alignment horizontal="center" readingOrder="0" shrinkToFit="0" vertical="center" wrapText="0"/>
    </xf>
    <xf borderId="1" fillId="11" fontId="5" numFmtId="0" xfId="0" applyAlignment="1" applyBorder="1" applyFill="1" applyFont="1">
      <alignment shrinkToFit="0" vertical="bottom" wrapText="0"/>
    </xf>
    <xf borderId="1" fillId="11" fontId="5" numFmtId="165" xfId="0" applyAlignment="1" applyBorder="1" applyFont="1" applyNumberFormat="1">
      <alignment horizontal="right" shrinkToFit="0" vertical="bottom" wrapText="0"/>
    </xf>
    <xf borderId="2" fillId="12" fontId="16" numFmtId="0" xfId="0" applyAlignment="1" applyBorder="1" applyFill="1" applyFon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1" fillId="13" fontId="5" numFmtId="0" xfId="0" applyAlignment="1" applyBorder="1" applyFill="1" applyFont="1">
      <alignment shrinkToFit="0" vertical="bottom" wrapText="0"/>
    </xf>
    <xf borderId="1" fillId="13" fontId="5" numFmtId="165" xfId="0" applyAlignment="1" applyBorder="1" applyFont="1" applyNumberFormat="1">
      <alignment horizontal="right" shrinkToFit="0" vertical="bottom" wrapText="0"/>
    </xf>
    <xf borderId="2" fillId="14" fontId="18" numFmtId="0" xfId="0" applyAlignment="1" applyBorder="1" applyFill="1" applyFont="1">
      <alignment horizontal="center" shrinkToFit="0" vertical="center" wrapText="0"/>
    </xf>
    <xf borderId="1" fillId="15" fontId="5" numFmtId="0" xfId="0" applyAlignment="1" applyBorder="1" applyFill="1" applyFont="1">
      <alignment shrinkToFit="0" vertical="bottom" wrapText="0"/>
    </xf>
    <xf borderId="1" fillId="15" fontId="5" numFmtId="165" xfId="0" applyAlignment="1" applyBorder="1" applyFont="1" applyNumberFormat="1">
      <alignment horizontal="right" shrinkToFit="0" vertical="bottom" wrapText="0"/>
    </xf>
    <xf borderId="4" fillId="15" fontId="2" numFmtId="0" xfId="0" applyAlignment="1" applyBorder="1" applyFont="1">
      <alignment shrinkToFit="0" vertical="bottom" wrapText="0"/>
    </xf>
    <xf borderId="1" fillId="15" fontId="19" numFmtId="0" xfId="0" applyAlignment="1" applyBorder="1" applyFont="1">
      <alignment shrinkToFit="0" vertical="bottom" wrapText="0"/>
    </xf>
    <xf borderId="1" fillId="5" fontId="19" numFmtId="0" xfId="0" applyAlignment="1" applyBorder="1" applyFont="1">
      <alignment shrinkToFit="0" vertical="bottom" wrapText="0"/>
    </xf>
    <xf borderId="4" fillId="5" fontId="15" numFmtId="0" xfId="0" applyAlignment="1" applyBorder="1" applyFont="1">
      <alignment shrinkToFit="0" vertical="bottom" wrapText="0"/>
    </xf>
    <xf borderId="4" fillId="15" fontId="5" numFmtId="0" xfId="0" applyAlignment="1" applyBorder="1" applyFont="1">
      <alignment shrinkToFit="0" vertical="bottom" wrapText="0"/>
    </xf>
    <xf borderId="1" fillId="15" fontId="5" numFmtId="0" xfId="0" applyAlignment="1" applyBorder="1" applyFont="1">
      <alignment readingOrder="0" shrinkToFit="0" vertical="bottom" wrapText="0"/>
    </xf>
    <xf borderId="2" fillId="16" fontId="16" numFmtId="0" xfId="0" applyAlignment="1" applyBorder="1" applyFill="1" applyFont="1">
      <alignment horizontal="center" shrinkToFit="0" vertical="center" wrapText="0"/>
    </xf>
    <xf borderId="1" fillId="17" fontId="5" numFmtId="0" xfId="0" applyAlignment="1" applyBorder="1" applyFill="1" applyFont="1">
      <alignment shrinkToFit="0" vertical="bottom" wrapText="0"/>
    </xf>
    <xf borderId="1" fillId="17" fontId="5" numFmtId="165" xfId="0" applyAlignment="1" applyBorder="1" applyFont="1" applyNumberFormat="1">
      <alignment horizontal="right" shrinkToFit="0" vertical="bottom" wrapText="0"/>
    </xf>
    <xf borderId="4" fillId="5" fontId="7" numFmtId="165" xfId="0" applyAlignment="1" applyBorder="1" applyFont="1" applyNumberFormat="1">
      <alignment horizontal="right" shrinkToFit="0" vertical="bottom" wrapText="0"/>
    </xf>
    <xf borderId="2" fillId="18" fontId="16" numFmtId="0" xfId="0" applyAlignment="1" applyBorder="1" applyFill="1" applyFont="1">
      <alignment horizontal="center" shrinkToFit="0" vertical="center" wrapText="0"/>
    </xf>
    <xf borderId="1" fillId="19" fontId="5" numFmtId="0" xfId="0" applyAlignment="1" applyBorder="1" applyFill="1" applyFont="1">
      <alignment shrinkToFit="0" vertical="bottom" wrapText="0"/>
    </xf>
    <xf borderId="1" fillId="19" fontId="5" numFmtId="165" xfId="0" applyAlignment="1" applyBorder="1" applyFont="1" applyNumberFormat="1">
      <alignment horizontal="right" shrinkToFit="0" vertical="bottom" wrapText="0"/>
    </xf>
    <xf borderId="2" fillId="20" fontId="20" numFmtId="0" xfId="0" applyAlignment="1" applyBorder="1" applyFill="1" applyFont="1">
      <alignment horizontal="center" shrinkToFit="0" vertical="center" wrapText="0"/>
    </xf>
    <xf borderId="1" fillId="21" fontId="5" numFmtId="0" xfId="0" applyAlignment="1" applyBorder="1" applyFill="1" applyFont="1">
      <alignment shrinkToFit="0" vertical="bottom" wrapText="0"/>
    </xf>
    <xf borderId="1" fillId="21" fontId="5" numFmtId="165" xfId="0" applyAlignment="1" applyBorder="1" applyFont="1" applyNumberFormat="1">
      <alignment horizontal="right" shrinkToFit="0" vertical="bottom" wrapText="0"/>
    </xf>
    <xf borderId="0" fillId="0" fontId="15" numFmtId="169" xfId="0" applyAlignment="1" applyFont="1" applyNumberFormat="1">
      <alignment shrinkToFit="0" vertical="bottom" wrapText="0"/>
    </xf>
    <xf borderId="4" fillId="21" fontId="2" numFmtId="0" xfId="0" applyAlignment="1" applyBorder="1" applyFont="1">
      <alignment shrinkToFit="0" vertical="bottom" wrapText="0"/>
    </xf>
    <xf borderId="2" fillId="3" fontId="21" numFmtId="0" xfId="0" applyAlignment="1" applyBorder="1" applyFont="1">
      <alignment horizontal="center" readingOrder="0" shrinkToFit="0" vertical="bottom" wrapText="0"/>
    </xf>
    <xf borderId="1" fillId="22" fontId="5" numFmtId="0" xfId="0" applyAlignment="1" applyBorder="1" applyFill="1" applyFont="1">
      <alignment shrinkToFit="0" vertical="bottom" wrapText="0"/>
    </xf>
    <xf borderId="1" fillId="22" fontId="5" numFmtId="165" xfId="0" applyAlignment="1" applyBorder="1" applyFont="1" applyNumberFormat="1">
      <alignment horizontal="right" shrinkToFit="0" vertical="bottom" wrapText="0"/>
    </xf>
    <xf borderId="1" fillId="23" fontId="5" numFmtId="0" xfId="0" applyAlignment="1" applyBorder="1" applyFill="1" applyFont="1">
      <alignment shrinkToFit="0" vertical="bottom" wrapText="0"/>
    </xf>
    <xf borderId="1" fillId="23" fontId="5" numFmtId="165" xfId="0" applyAlignment="1" applyBorder="1" applyFont="1" applyNumberFormat="1">
      <alignment horizontal="right" shrinkToFit="0" vertical="bottom" wrapText="0"/>
    </xf>
    <xf borderId="1" fillId="23" fontId="9" numFmtId="0" xfId="0" applyAlignment="1" applyBorder="1" applyFont="1">
      <alignment shrinkToFit="0" vertical="bottom" wrapText="0"/>
    </xf>
    <xf borderId="2" fillId="5" fontId="22" numFmtId="0" xfId="0" applyAlignment="1" applyBorder="1" applyFont="1">
      <alignment horizontal="center" shrinkToFit="0" vertical="center" wrapText="0"/>
    </xf>
    <xf borderId="1" fillId="24" fontId="2" numFmtId="0" xfId="0" applyAlignment="1" applyBorder="1" applyFill="1" applyFont="1">
      <alignment shrinkToFit="0" vertical="bottom" wrapText="0"/>
    </xf>
    <xf borderId="4" fillId="5" fontId="2" numFmtId="0" xfId="0" applyAlignment="1" applyBorder="1" applyFont="1">
      <alignment shrinkToFit="0" vertical="bottom" wrapText="0"/>
    </xf>
    <xf borderId="2" fillId="5" fontId="23" numFmtId="0" xfId="0" applyAlignment="1" applyBorder="1" applyFont="1">
      <alignment horizontal="center" shrinkToFit="0" vertical="center" wrapText="0"/>
    </xf>
    <xf borderId="1" fillId="25" fontId="2" numFmtId="0" xfId="0" applyAlignment="1" applyBorder="1" applyFill="1" applyFont="1">
      <alignment shrinkToFit="0" vertical="bottom" wrapText="0"/>
    </xf>
    <xf borderId="1" fillId="26" fontId="2" numFmtId="0" xfId="0" applyAlignment="1" applyBorder="1" applyFill="1" applyFont="1">
      <alignment shrinkToFit="0" vertical="bottom" wrapText="0"/>
    </xf>
    <xf borderId="1" fillId="27" fontId="2" numFmtId="0" xfId="0" applyAlignment="1" applyBorder="1" applyFill="1" applyFont="1">
      <alignment shrinkToFit="0" vertical="bottom" wrapText="0"/>
    </xf>
    <xf borderId="1" fillId="28" fontId="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5.5"/>
    <col customWidth="1" min="2" max="2" width="10.5"/>
    <col customWidth="1" min="3" max="3" width="17.13"/>
    <col customWidth="1" min="4" max="4" width="14.25"/>
    <col customWidth="1" min="5" max="5" width="14.0"/>
    <col customWidth="1" min="6" max="11" width="10.25"/>
  </cols>
  <sheetData>
    <row r="1" ht="21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3</v>
      </c>
      <c r="F1" s="4"/>
      <c r="H1" s="4"/>
      <c r="I1" s="4"/>
      <c r="J1" s="4"/>
    </row>
    <row r="2" ht="21.75" customHeight="1">
      <c r="A2" s="5"/>
      <c r="B2" s="6"/>
      <c r="C2" s="4" t="s">
        <v>4</v>
      </c>
      <c r="D2" s="4" t="s">
        <v>5</v>
      </c>
      <c r="E2" s="4" t="s">
        <v>6</v>
      </c>
      <c r="F2" s="7"/>
      <c r="G2" s="4"/>
      <c r="H2" s="7"/>
      <c r="I2" s="7"/>
      <c r="J2" s="7"/>
    </row>
    <row r="3" ht="21.75" customHeight="1">
      <c r="A3" s="8" t="s">
        <v>7</v>
      </c>
      <c r="B3" s="9"/>
      <c r="C3" s="4"/>
    </row>
    <row r="4" ht="21.75" customHeight="1">
      <c r="A4" s="10" t="s">
        <v>8</v>
      </c>
      <c r="B4" s="9">
        <v>14500.0</v>
      </c>
      <c r="C4" s="4"/>
    </row>
    <row r="5" ht="21.75" customHeight="1">
      <c r="A5" s="11" t="s">
        <v>9</v>
      </c>
      <c r="B5" s="12">
        <v>17000.0</v>
      </c>
      <c r="C5" s="4"/>
    </row>
    <row r="6" ht="21.75" customHeight="1">
      <c r="A6" s="10" t="s">
        <v>10</v>
      </c>
      <c r="B6" s="9">
        <v>18900.0</v>
      </c>
      <c r="C6" s="4"/>
    </row>
    <row r="7" ht="21.75" customHeight="1">
      <c r="A7" s="11" t="s">
        <v>11</v>
      </c>
      <c r="B7" s="12">
        <v>15000.0</v>
      </c>
      <c r="C7" s="4">
        <v>25000.0</v>
      </c>
      <c r="D7" s="4"/>
      <c r="E7" s="4"/>
      <c r="G7" s="4"/>
      <c r="H7" s="4"/>
      <c r="I7" s="4"/>
      <c r="J7" s="4"/>
    </row>
    <row r="8" ht="21.75" customHeight="1">
      <c r="A8" s="13"/>
      <c r="B8" s="9"/>
      <c r="C8" s="4"/>
    </row>
    <row r="9" ht="21.75" customHeight="1">
      <c r="A9" s="13"/>
      <c r="B9" s="9"/>
    </row>
    <row r="10" ht="21.75" customHeight="1">
      <c r="A10" s="10" t="s">
        <v>12</v>
      </c>
      <c r="B10" s="9">
        <v>21000.0</v>
      </c>
    </row>
    <row r="11" ht="21.75" customHeight="1">
      <c r="A11" s="14" t="s">
        <v>13</v>
      </c>
      <c r="B11" s="12">
        <v>70000.0</v>
      </c>
      <c r="C11" s="4"/>
    </row>
    <row r="12" ht="21.75" customHeight="1">
      <c r="A12" s="10" t="s">
        <v>14</v>
      </c>
      <c r="B12" s="9">
        <v>14500.0</v>
      </c>
      <c r="C12" s="4">
        <v>45000.0</v>
      </c>
    </row>
    <row r="13" ht="21.75" customHeight="1">
      <c r="A13" s="11" t="s">
        <v>15</v>
      </c>
      <c r="B13" s="12">
        <v>17000.0</v>
      </c>
    </row>
    <row r="14" ht="21.75" customHeight="1">
      <c r="A14" s="10" t="s">
        <v>14</v>
      </c>
      <c r="B14" s="9">
        <v>18900.0</v>
      </c>
    </row>
    <row r="15" ht="21.75" customHeight="1">
      <c r="A15" s="11" t="s">
        <v>16</v>
      </c>
      <c r="B15" s="12">
        <v>18900.0</v>
      </c>
    </row>
    <row r="16" ht="21.75" customHeight="1">
      <c r="A16" s="10" t="s">
        <v>17</v>
      </c>
      <c r="B16" s="9">
        <v>14000.0</v>
      </c>
      <c r="C16" s="4"/>
    </row>
    <row r="17" ht="21.75" customHeight="1">
      <c r="A17" s="11" t="s">
        <v>18</v>
      </c>
      <c r="B17" s="12">
        <v>17000.0</v>
      </c>
    </row>
    <row r="18" ht="21.75" customHeight="1">
      <c r="A18" s="10" t="s">
        <v>19</v>
      </c>
      <c r="B18" s="9">
        <v>18900.0</v>
      </c>
    </row>
    <row r="19" ht="21.75" customHeight="1">
      <c r="A19" s="11" t="s">
        <v>20</v>
      </c>
      <c r="B19" s="12">
        <v>18900.0</v>
      </c>
    </row>
    <row r="20" ht="21.75" customHeight="1">
      <c r="A20" s="10" t="s">
        <v>20</v>
      </c>
      <c r="B20" s="9">
        <v>22500.0</v>
      </c>
    </row>
    <row r="21" ht="21.75" customHeight="1">
      <c r="A21" s="11" t="s">
        <v>21</v>
      </c>
      <c r="B21" s="12">
        <v>14000.0</v>
      </c>
    </row>
    <row r="22" ht="21.75" customHeight="1">
      <c r="A22" s="10" t="s">
        <v>22</v>
      </c>
      <c r="B22" s="9">
        <v>17000.0</v>
      </c>
      <c r="C22" s="4"/>
    </row>
    <row r="23" ht="21.75" customHeight="1">
      <c r="A23" s="11" t="s">
        <v>23</v>
      </c>
      <c r="B23" s="12">
        <v>22500.0</v>
      </c>
      <c r="C23" s="4"/>
    </row>
    <row r="24" ht="21.75" customHeight="1">
      <c r="A24" s="10" t="s">
        <v>24</v>
      </c>
      <c r="B24" s="9">
        <v>14000.0</v>
      </c>
      <c r="C24" s="4"/>
    </row>
    <row r="25" ht="21.75" customHeight="1">
      <c r="A25" s="11" t="s">
        <v>25</v>
      </c>
      <c r="B25" s="12">
        <v>17000.0</v>
      </c>
    </row>
    <row r="26" ht="21.75" customHeight="1">
      <c r="A26" s="10" t="s">
        <v>26</v>
      </c>
      <c r="B26" s="9">
        <v>22000.0</v>
      </c>
    </row>
    <row r="27" ht="21.75" customHeight="1">
      <c r="A27" s="11" t="s">
        <v>24</v>
      </c>
      <c r="B27" s="12">
        <v>18900.0</v>
      </c>
    </row>
    <row r="28" ht="21.75" customHeight="1">
      <c r="A28" s="10" t="s">
        <v>27</v>
      </c>
      <c r="B28" s="9">
        <v>15000.0</v>
      </c>
    </row>
    <row r="29" ht="21.75" customHeight="1">
      <c r="A29" s="11" t="s">
        <v>28</v>
      </c>
      <c r="B29" s="12">
        <v>17000.0</v>
      </c>
      <c r="E29" s="4"/>
    </row>
    <row r="30" ht="21.75" customHeight="1">
      <c r="A30" s="10" t="s">
        <v>27</v>
      </c>
      <c r="B30" s="9">
        <v>18900.0</v>
      </c>
    </row>
    <row r="31" ht="21.75" customHeight="1">
      <c r="A31" s="11" t="s">
        <v>29</v>
      </c>
      <c r="B31" s="12">
        <v>15000.0</v>
      </c>
      <c r="C31" s="4"/>
    </row>
    <row r="32" ht="21.75" customHeight="1">
      <c r="A32" s="10" t="s">
        <v>29</v>
      </c>
      <c r="B32" s="9">
        <v>18900.0</v>
      </c>
      <c r="C32" s="4"/>
    </row>
    <row r="33" ht="21.75" customHeight="1">
      <c r="A33" s="11" t="s">
        <v>30</v>
      </c>
      <c r="B33" s="12">
        <v>17000.0</v>
      </c>
      <c r="C33" s="4"/>
    </row>
    <row r="34" ht="21.75" customHeight="1">
      <c r="A34" s="10" t="s">
        <v>31</v>
      </c>
      <c r="B34" s="9">
        <v>19900.0</v>
      </c>
      <c r="C34" s="4"/>
    </row>
    <row r="35" ht="21.75" customHeight="1">
      <c r="A35" s="11" t="s">
        <v>30</v>
      </c>
      <c r="B35" s="12">
        <v>22900.0</v>
      </c>
    </row>
    <row r="36" ht="21.75" customHeight="1">
      <c r="A36" s="10" t="s">
        <v>32</v>
      </c>
      <c r="B36" s="9">
        <v>20500.0</v>
      </c>
    </row>
    <row r="37" ht="21.75" customHeight="1">
      <c r="A37" s="11" t="s">
        <v>33</v>
      </c>
      <c r="B37" s="12">
        <v>17500.0</v>
      </c>
      <c r="C37" s="4"/>
    </row>
    <row r="38" ht="21.75" customHeight="1">
      <c r="A38" s="10" t="s">
        <v>34</v>
      </c>
      <c r="B38" s="9">
        <v>19900.0</v>
      </c>
      <c r="C38" s="4"/>
    </row>
    <row r="39" ht="21.75" customHeight="1">
      <c r="A39" s="11" t="s">
        <v>33</v>
      </c>
      <c r="B39" s="12">
        <v>26500.0</v>
      </c>
      <c r="C39" s="4"/>
    </row>
    <row r="40" ht="21.75" customHeight="1">
      <c r="A40" s="10" t="s">
        <v>35</v>
      </c>
      <c r="B40" s="9">
        <v>21000.0</v>
      </c>
      <c r="C40" s="4"/>
    </row>
    <row r="41" ht="21.75" customHeight="1">
      <c r="A41" s="11" t="s">
        <v>36</v>
      </c>
      <c r="B41" s="12">
        <v>17900.0</v>
      </c>
      <c r="C41" s="4"/>
    </row>
    <row r="42" ht="21.75" customHeight="1">
      <c r="A42" s="10" t="s">
        <v>37</v>
      </c>
      <c r="B42" s="9">
        <v>14000.0</v>
      </c>
      <c r="C42" s="4"/>
    </row>
    <row r="43" ht="21.75" customHeight="1">
      <c r="A43" s="11" t="s">
        <v>37</v>
      </c>
      <c r="B43" s="12">
        <v>17000.0</v>
      </c>
      <c r="C43" s="4"/>
    </row>
    <row r="44" ht="21.75" customHeight="1">
      <c r="A44" s="10" t="s">
        <v>38</v>
      </c>
      <c r="B44" s="9">
        <v>14000.0</v>
      </c>
      <c r="C44" s="4"/>
    </row>
    <row r="45" ht="21.75" customHeight="1">
      <c r="A45" s="11" t="s">
        <v>38</v>
      </c>
      <c r="B45" s="12">
        <v>17000.0</v>
      </c>
      <c r="C45" s="4"/>
    </row>
    <row r="46" ht="21.75" customHeight="1">
      <c r="A46" s="10" t="s">
        <v>38</v>
      </c>
      <c r="B46" s="9">
        <v>18900.0</v>
      </c>
      <c r="C46" s="4"/>
    </row>
    <row r="47" ht="21.75" customHeight="1">
      <c r="A47" s="11" t="s">
        <v>39</v>
      </c>
      <c r="B47" s="12">
        <v>16000.0</v>
      </c>
    </row>
    <row r="48" ht="21.75" customHeight="1">
      <c r="A48" s="10" t="s">
        <v>39</v>
      </c>
      <c r="B48" s="9">
        <v>18500.0</v>
      </c>
    </row>
    <row r="49" ht="21.75" customHeight="1">
      <c r="A49" s="11" t="s">
        <v>42</v>
      </c>
      <c r="B49" s="12">
        <v>15500.0</v>
      </c>
      <c r="C49" s="4"/>
    </row>
    <row r="50" ht="21.75" customHeight="1">
      <c r="A50" s="10" t="s">
        <v>43</v>
      </c>
      <c r="B50" s="9">
        <v>17000.0</v>
      </c>
      <c r="C50" s="4"/>
    </row>
    <row r="51" ht="21.75" customHeight="1">
      <c r="A51" s="11" t="s">
        <v>44</v>
      </c>
      <c r="B51" s="12">
        <v>22000.0</v>
      </c>
      <c r="C51" s="4"/>
    </row>
    <row r="52" ht="21.75" customHeight="1">
      <c r="A52" s="10" t="s">
        <v>45</v>
      </c>
      <c r="B52" s="9">
        <v>26000.0</v>
      </c>
      <c r="C52" s="4"/>
    </row>
    <row r="53" ht="21.75" customHeight="1">
      <c r="A53" s="11" t="s">
        <v>46</v>
      </c>
      <c r="B53" s="12">
        <v>15000.0</v>
      </c>
      <c r="C53" s="4"/>
    </row>
    <row r="54" ht="21.75" customHeight="1">
      <c r="A54" s="10" t="s">
        <v>47</v>
      </c>
      <c r="B54" s="16">
        <v>19500.0</v>
      </c>
      <c r="C54" s="4"/>
    </row>
    <row r="55" ht="21.75" customHeight="1">
      <c r="A55" s="11" t="s">
        <v>49</v>
      </c>
      <c r="B55" s="18">
        <v>19500.0</v>
      </c>
      <c r="C55" s="4"/>
    </row>
    <row r="56" ht="21.75" customHeight="1">
      <c r="A56" s="10" t="s">
        <v>56</v>
      </c>
      <c r="B56" s="9">
        <v>22000.0</v>
      </c>
    </row>
    <row r="57" ht="21.75" customHeight="1">
      <c r="A57" s="11" t="s">
        <v>57</v>
      </c>
      <c r="B57" s="12">
        <v>24000.0</v>
      </c>
    </row>
    <row r="58" ht="21.75" customHeight="1">
      <c r="A58" s="10" t="s">
        <v>58</v>
      </c>
      <c r="B58" s="9">
        <v>22500.0</v>
      </c>
    </row>
    <row r="59" ht="21.75" customHeight="1">
      <c r="A59" s="11" t="s">
        <v>59</v>
      </c>
      <c r="B59" s="18">
        <v>21000.0</v>
      </c>
      <c r="C59" s="4"/>
    </row>
    <row r="60" ht="21.75" customHeight="1">
      <c r="A60" s="10" t="s">
        <v>60</v>
      </c>
      <c r="B60" s="16">
        <v>26000.0</v>
      </c>
      <c r="C60" s="4"/>
    </row>
    <row r="61" ht="21.75" customHeight="1">
      <c r="A61" s="11" t="s">
        <v>61</v>
      </c>
      <c r="B61" s="18">
        <v>20500.0</v>
      </c>
      <c r="C61" s="4"/>
    </row>
    <row r="62" ht="21.75" customHeight="1">
      <c r="A62" s="10" t="s">
        <v>62</v>
      </c>
      <c r="B62" s="9">
        <v>19500.0</v>
      </c>
      <c r="C62" s="4"/>
    </row>
    <row r="63" ht="21.75" customHeight="1">
      <c r="A63" s="11" t="s">
        <v>63</v>
      </c>
      <c r="B63" s="12">
        <v>21500.0</v>
      </c>
      <c r="C63" s="4"/>
    </row>
    <row r="64" ht="21.75" customHeight="1">
      <c r="A64" s="10" t="s">
        <v>64</v>
      </c>
      <c r="B64" s="9">
        <v>26000.0</v>
      </c>
      <c r="C64" s="4"/>
    </row>
    <row r="65" ht="21.75" customHeight="1">
      <c r="A65" s="11" t="s">
        <v>65</v>
      </c>
      <c r="B65" s="12">
        <v>26000.0</v>
      </c>
      <c r="C65" s="4"/>
    </row>
    <row r="66" ht="21.75" customHeight="1">
      <c r="A66" s="10" t="s">
        <v>58</v>
      </c>
      <c r="B66" s="9">
        <v>22500.0</v>
      </c>
      <c r="C66" s="4"/>
    </row>
    <row r="67" ht="21.75" customHeight="1">
      <c r="A67" s="11" t="s">
        <v>66</v>
      </c>
      <c r="B67" s="12">
        <v>32000.0</v>
      </c>
      <c r="C67" s="4"/>
    </row>
    <row r="68" ht="21.75" customHeight="1">
      <c r="A68" s="10" t="s">
        <v>67</v>
      </c>
      <c r="B68" s="9">
        <v>61000.0</v>
      </c>
      <c r="C68" s="4"/>
    </row>
    <row r="69" ht="21.75" customHeight="1">
      <c r="A69" s="11" t="s">
        <v>66</v>
      </c>
      <c r="B69" s="12">
        <v>67000.0</v>
      </c>
      <c r="C69" s="4"/>
    </row>
    <row r="70" ht="21.75" customHeight="1">
      <c r="A70" s="13"/>
      <c r="B70" s="9">
        <v>32000.0</v>
      </c>
      <c r="C70" s="4"/>
    </row>
    <row r="71" ht="21.75" customHeight="1">
      <c r="A71" s="11" t="s">
        <v>69</v>
      </c>
      <c r="B71" s="12"/>
      <c r="C71" s="4">
        <v>150000.0</v>
      </c>
    </row>
    <row r="72" ht="21.75" customHeight="1">
      <c r="A72" s="10" t="s">
        <v>70</v>
      </c>
      <c r="B72" s="9"/>
      <c r="C72" s="4">
        <v>160000.0</v>
      </c>
    </row>
    <row r="73" ht="21.75" customHeight="1">
      <c r="A73" s="11" t="s">
        <v>72</v>
      </c>
      <c r="B73" s="12">
        <v>98000.0</v>
      </c>
      <c r="C73" s="4"/>
    </row>
    <row r="74" ht="21.75" customHeight="1">
      <c r="A74" s="10" t="s">
        <v>73</v>
      </c>
      <c r="B74" s="9">
        <v>105000.0</v>
      </c>
      <c r="C74" s="4"/>
    </row>
    <row r="75" ht="21.75" customHeight="1">
      <c r="A75" s="25" t="s">
        <v>74</v>
      </c>
      <c r="B75" s="12">
        <v>65000.0</v>
      </c>
      <c r="C75" s="4"/>
    </row>
    <row r="76" ht="21.75" customHeight="1">
      <c r="A76" s="10" t="s">
        <v>76</v>
      </c>
      <c r="B76" s="9">
        <v>85000.0</v>
      </c>
      <c r="C76" s="4"/>
    </row>
    <row r="77" ht="21.75" customHeight="1">
      <c r="A77" s="11" t="s">
        <v>77</v>
      </c>
      <c r="B77" s="12">
        <v>78000.0</v>
      </c>
    </row>
    <row r="78" ht="21.75" customHeight="1">
      <c r="A78" s="10" t="s">
        <v>78</v>
      </c>
      <c r="B78" s="9">
        <v>37000.0</v>
      </c>
    </row>
    <row r="79" ht="21.75" customHeight="1">
      <c r="A79" s="11" t="s">
        <v>78</v>
      </c>
      <c r="B79" s="12">
        <v>42900.0</v>
      </c>
    </row>
    <row r="80" ht="21.75" customHeight="1">
      <c r="A80" s="10" t="s">
        <v>78</v>
      </c>
      <c r="B80" s="9">
        <v>28000.0</v>
      </c>
    </row>
    <row r="81" ht="21.75" customHeight="1">
      <c r="A81" s="11" t="s">
        <v>80</v>
      </c>
      <c r="B81" s="12">
        <v>36500.0</v>
      </c>
    </row>
    <row r="82" ht="21.75" customHeight="1">
      <c r="A82" s="10" t="s">
        <v>81</v>
      </c>
      <c r="B82" s="9">
        <v>16000.0</v>
      </c>
    </row>
    <row r="83" ht="21.75" customHeight="1">
      <c r="A83" s="11" t="s">
        <v>81</v>
      </c>
      <c r="B83" s="12">
        <v>18000.0</v>
      </c>
    </row>
    <row r="84" ht="21.75" customHeight="1">
      <c r="A84" s="10" t="s">
        <v>81</v>
      </c>
      <c r="B84" s="9">
        <v>18900.0</v>
      </c>
    </row>
    <row r="85" ht="21.75" customHeight="1">
      <c r="A85" s="11" t="s">
        <v>83</v>
      </c>
      <c r="B85" s="12">
        <v>16000.0</v>
      </c>
    </row>
    <row r="86" ht="21.75" customHeight="1">
      <c r="A86" s="10" t="s">
        <v>84</v>
      </c>
      <c r="B86" s="9">
        <v>19500.0</v>
      </c>
    </row>
    <row r="87" ht="21.75" customHeight="1">
      <c r="A87" s="28"/>
      <c r="B87" s="12">
        <v>21000.0</v>
      </c>
    </row>
    <row r="88" ht="21.75" customHeight="1">
      <c r="A88" s="13"/>
      <c r="B88" s="9">
        <v>26000.0</v>
      </c>
    </row>
    <row r="89" ht="21.75" customHeight="1">
      <c r="A89" s="11" t="s">
        <v>85</v>
      </c>
      <c r="B89" s="12">
        <v>24000.0</v>
      </c>
    </row>
    <row r="90" ht="21.75" customHeight="1">
      <c r="A90" s="10" t="s">
        <v>86</v>
      </c>
      <c r="B90" s="9">
        <v>44000.0</v>
      </c>
    </row>
    <row r="91" ht="21.75" customHeight="1">
      <c r="A91" s="11" t="s">
        <v>86</v>
      </c>
      <c r="B91" s="12">
        <v>44000.0</v>
      </c>
    </row>
    <row r="92" ht="21.75" customHeight="1">
      <c r="A92" s="10" t="s">
        <v>87</v>
      </c>
      <c r="B92" s="9">
        <v>17500.0</v>
      </c>
    </row>
    <row r="93" ht="21.75" customHeight="1">
      <c r="A93" s="11" t="s">
        <v>88</v>
      </c>
      <c r="B93" s="12">
        <v>19500.0</v>
      </c>
    </row>
    <row r="94" ht="21.75" customHeight="1">
      <c r="A94" s="10" t="s">
        <v>89</v>
      </c>
      <c r="B94" s="9">
        <v>28000.0</v>
      </c>
    </row>
    <row r="95" ht="21.75" customHeight="1">
      <c r="A95" s="11" t="s">
        <v>90</v>
      </c>
      <c r="B95" s="12">
        <v>21000.0</v>
      </c>
      <c r="C95" s="4"/>
    </row>
    <row r="96" ht="21.75" customHeight="1">
      <c r="A96" s="10" t="s">
        <v>92</v>
      </c>
      <c r="B96" s="9">
        <v>22000.0</v>
      </c>
      <c r="C96" s="4"/>
    </row>
    <row r="97" ht="21.75" customHeight="1">
      <c r="A97" s="11" t="s">
        <v>93</v>
      </c>
      <c r="B97" s="12">
        <v>23000.0</v>
      </c>
      <c r="C97" s="4"/>
    </row>
    <row r="98" ht="21.75" customHeight="1">
      <c r="A98" s="10" t="s">
        <v>94</v>
      </c>
      <c r="B98" s="9">
        <v>19500.0</v>
      </c>
      <c r="C98" s="4"/>
    </row>
    <row r="99" ht="21.75" customHeight="1">
      <c r="A99" s="11" t="s">
        <v>95</v>
      </c>
      <c r="B99" s="12">
        <v>65000.0</v>
      </c>
    </row>
    <row r="100" ht="21.75" customHeight="1">
      <c r="A100" s="10" t="s">
        <v>96</v>
      </c>
      <c r="B100" s="9">
        <v>69000.0</v>
      </c>
    </row>
    <row r="101" ht="21.75" customHeight="1">
      <c r="A101" s="11" t="s">
        <v>97</v>
      </c>
      <c r="B101" s="12">
        <v>62900.0</v>
      </c>
    </row>
    <row r="102" ht="21.75" customHeight="1">
      <c r="A102" s="10" t="s">
        <v>98</v>
      </c>
      <c r="B102" s="9">
        <v>96000.0</v>
      </c>
      <c r="C102" s="4"/>
    </row>
    <row r="103" ht="21.75" customHeight="1">
      <c r="A103" s="11" t="s">
        <v>100</v>
      </c>
      <c r="B103" s="12">
        <v>85000.0</v>
      </c>
      <c r="C103" s="4"/>
    </row>
    <row r="104" ht="21.75" customHeight="1">
      <c r="A104" s="10" t="s">
        <v>101</v>
      </c>
      <c r="B104" s="9">
        <v>101000.0</v>
      </c>
      <c r="C104" s="4"/>
    </row>
    <row r="105" ht="21.75" customHeight="1">
      <c r="A105" s="11" t="s">
        <v>102</v>
      </c>
      <c r="B105" s="12">
        <v>38000.0</v>
      </c>
    </row>
    <row r="106" ht="21.75" customHeight="1">
      <c r="A106" s="10" t="s">
        <v>102</v>
      </c>
      <c r="B106" s="9">
        <v>43900.0</v>
      </c>
    </row>
    <row r="107" ht="21.75" customHeight="1">
      <c r="A107" s="11" t="s">
        <v>103</v>
      </c>
      <c r="B107" s="12">
        <v>49500.0</v>
      </c>
    </row>
    <row r="108" ht="21.75" customHeight="1">
      <c r="A108" s="10" t="s">
        <v>104</v>
      </c>
      <c r="B108" s="9">
        <v>32000.0</v>
      </c>
    </row>
    <row r="109" ht="21.75" customHeight="1">
      <c r="A109" s="11" t="s">
        <v>106</v>
      </c>
      <c r="B109" s="12">
        <v>45000.0</v>
      </c>
    </row>
    <row r="110" ht="21.75" customHeight="1">
      <c r="A110" s="10" t="s">
        <v>107</v>
      </c>
      <c r="B110" s="9">
        <v>32000.0</v>
      </c>
    </row>
    <row r="111" ht="21.75" customHeight="1">
      <c r="A111" s="11" t="s">
        <v>106</v>
      </c>
      <c r="B111" s="12">
        <v>53000.0</v>
      </c>
    </row>
    <row r="112" ht="21.75" customHeight="1">
      <c r="A112" s="10" t="s">
        <v>108</v>
      </c>
      <c r="B112" s="9">
        <v>48000.0</v>
      </c>
    </row>
    <row r="113" ht="21.75" customHeight="1">
      <c r="A113" s="11" t="s">
        <v>108</v>
      </c>
      <c r="B113" s="12">
        <v>57000.0</v>
      </c>
    </row>
    <row r="114" ht="21.75" customHeight="1">
      <c r="A114" s="10" t="s">
        <v>108</v>
      </c>
      <c r="B114" s="9">
        <v>32000.0</v>
      </c>
    </row>
    <row r="115" ht="21.75" customHeight="1">
      <c r="A115" s="11" t="s">
        <v>109</v>
      </c>
      <c r="B115" s="12">
        <v>32000.0</v>
      </c>
    </row>
    <row r="116" ht="21.75" customHeight="1">
      <c r="A116" s="10" t="s">
        <v>109</v>
      </c>
      <c r="B116" s="9">
        <v>50000.0</v>
      </c>
    </row>
    <row r="117" ht="21.75" customHeight="1">
      <c r="A117" s="11" t="s">
        <v>109</v>
      </c>
      <c r="B117" s="12">
        <v>61000.0</v>
      </c>
      <c r="C117" s="4"/>
    </row>
    <row r="118" ht="21.75" customHeight="1">
      <c r="A118" s="30" t="s">
        <v>110</v>
      </c>
      <c r="B118" s="9">
        <v>61000.0</v>
      </c>
      <c r="C118" s="4"/>
    </row>
    <row r="119" ht="21.75" customHeight="1">
      <c r="A119" s="11" t="s">
        <v>111</v>
      </c>
      <c r="B119" s="12">
        <v>85000.0</v>
      </c>
    </row>
    <row r="120" ht="21.75" customHeight="1">
      <c r="A120" s="10" t="s">
        <v>112</v>
      </c>
      <c r="B120" s="9">
        <v>71000.0</v>
      </c>
      <c r="C120" s="4"/>
    </row>
    <row r="121" ht="21.75" customHeight="1">
      <c r="A121" s="11" t="s">
        <v>113</v>
      </c>
      <c r="B121" s="12">
        <v>92000.0</v>
      </c>
      <c r="C121" s="4"/>
    </row>
    <row r="122" ht="21.75" customHeight="1">
      <c r="A122" s="10" t="s">
        <v>113</v>
      </c>
      <c r="B122" s="9">
        <v>98000.0</v>
      </c>
      <c r="C122" s="4"/>
    </row>
    <row r="123" ht="21.75" customHeight="1">
      <c r="A123" s="11" t="s">
        <v>113</v>
      </c>
      <c r="B123" s="12">
        <v>88000.0</v>
      </c>
    </row>
    <row r="124" ht="21.75" customHeight="1">
      <c r="A124" s="10" t="s">
        <v>114</v>
      </c>
      <c r="B124" s="9">
        <v>32000.0</v>
      </c>
    </row>
    <row r="125" ht="21.75" customHeight="1">
      <c r="A125" s="11" t="s">
        <v>103</v>
      </c>
      <c r="B125" s="12">
        <v>49500.0</v>
      </c>
    </row>
    <row r="126" ht="21.75" customHeight="1">
      <c r="A126" s="10" t="s">
        <v>114</v>
      </c>
      <c r="B126" s="9">
        <v>44000.0</v>
      </c>
    </row>
    <row r="127" ht="21.75" customHeight="1">
      <c r="A127" s="11" t="s">
        <v>115</v>
      </c>
      <c r="B127" s="12">
        <v>51000.0</v>
      </c>
    </row>
    <row r="128" ht="21.75" customHeight="1">
      <c r="A128" s="10" t="s">
        <v>116</v>
      </c>
      <c r="B128" s="9">
        <v>62000.0</v>
      </c>
      <c r="C128" s="4"/>
    </row>
    <row r="129" ht="21.75" customHeight="1">
      <c r="A129" s="11" t="s">
        <v>117</v>
      </c>
      <c r="B129" s="12">
        <v>32000.0</v>
      </c>
    </row>
    <row r="130" ht="21.75" customHeight="1">
      <c r="A130" s="32" t="s">
        <v>118</v>
      </c>
      <c r="B130" s="9">
        <v>56000.0</v>
      </c>
    </row>
    <row r="131" ht="21.75" customHeight="1">
      <c r="A131" s="11" t="s">
        <v>119</v>
      </c>
      <c r="B131" s="12">
        <v>69000.0</v>
      </c>
      <c r="C131" s="4"/>
    </row>
    <row r="132" ht="21.75" customHeight="1">
      <c r="A132" s="10" t="s">
        <v>118</v>
      </c>
      <c r="B132" s="9">
        <v>32000.0</v>
      </c>
      <c r="C132" s="4"/>
    </row>
    <row r="133" ht="21.75" customHeight="1">
      <c r="A133" s="11" t="s">
        <v>120</v>
      </c>
      <c r="B133" s="12">
        <v>66000.0</v>
      </c>
    </row>
    <row r="134" ht="21.75" customHeight="1">
      <c r="A134" s="10" t="s">
        <v>120</v>
      </c>
      <c r="B134" s="9">
        <v>71000.0</v>
      </c>
      <c r="C134" s="4"/>
    </row>
    <row r="135" ht="21.75" customHeight="1">
      <c r="A135" s="11" t="s">
        <v>121</v>
      </c>
      <c r="B135" s="12">
        <v>67000.0</v>
      </c>
      <c r="C135" s="4"/>
    </row>
    <row r="136" ht="21.75" customHeight="1">
      <c r="A136" s="10" t="s">
        <v>121</v>
      </c>
      <c r="B136" s="9">
        <v>71000.0</v>
      </c>
      <c r="C136" s="4"/>
    </row>
    <row r="137" ht="21.75" customHeight="1">
      <c r="A137" s="11" t="s">
        <v>122</v>
      </c>
      <c r="B137" s="12">
        <v>78000.0</v>
      </c>
      <c r="C137" s="4"/>
    </row>
    <row r="138" ht="21.75" customHeight="1">
      <c r="A138" s="10" t="s">
        <v>122</v>
      </c>
      <c r="B138" s="9">
        <v>90000.0</v>
      </c>
      <c r="C138" s="4"/>
    </row>
    <row r="139" ht="21.75" customHeight="1">
      <c r="A139" s="11" t="s">
        <v>123</v>
      </c>
      <c r="B139" s="12">
        <v>169000.0</v>
      </c>
      <c r="C139" s="4"/>
    </row>
    <row r="140" ht="21.75" customHeight="1">
      <c r="A140" s="10" t="s">
        <v>124</v>
      </c>
      <c r="B140" s="9">
        <v>92000.0</v>
      </c>
      <c r="C140" s="4"/>
    </row>
    <row r="141" ht="21.75" customHeight="1">
      <c r="A141" s="11" t="s">
        <v>125</v>
      </c>
      <c r="B141" s="12">
        <v>106000.0</v>
      </c>
      <c r="C141" s="4"/>
    </row>
    <row r="142" ht="21.75" customHeight="1">
      <c r="A142" s="10" t="s">
        <v>126</v>
      </c>
      <c r="B142" s="9">
        <v>205000.0</v>
      </c>
      <c r="C142" s="4"/>
    </row>
    <row r="143" ht="21.75" customHeight="1">
      <c r="A143" s="11" t="s">
        <v>127</v>
      </c>
      <c r="B143" s="12">
        <v>37900.0</v>
      </c>
      <c r="C143" s="4"/>
    </row>
    <row r="144" ht="21.75" customHeight="1">
      <c r="A144" s="10" t="s">
        <v>128</v>
      </c>
      <c r="B144" s="9">
        <v>32000.0</v>
      </c>
      <c r="C144" s="4"/>
    </row>
    <row r="145" ht="21.75" customHeight="1">
      <c r="A145" s="11" t="s">
        <v>129</v>
      </c>
      <c r="B145" s="12">
        <v>67000.0</v>
      </c>
    </row>
    <row r="146" ht="21.75" customHeight="1">
      <c r="A146" s="10" t="s">
        <v>129</v>
      </c>
      <c r="B146" s="9">
        <v>79000.0</v>
      </c>
    </row>
    <row r="147" ht="21.75" customHeight="1">
      <c r="A147" s="11" t="s">
        <v>130</v>
      </c>
      <c r="B147" s="12">
        <v>16900.0</v>
      </c>
    </row>
    <row r="148" ht="21.75" customHeight="1">
      <c r="A148" s="10" t="s">
        <v>131</v>
      </c>
      <c r="B148" s="9">
        <v>15000.0</v>
      </c>
    </row>
    <row r="149" ht="21.75" customHeight="1">
      <c r="A149" s="11" t="s">
        <v>132</v>
      </c>
      <c r="B149" s="12">
        <v>33000.0</v>
      </c>
    </row>
    <row r="150" ht="21.75" customHeight="1">
      <c r="A150" s="10" t="s">
        <v>133</v>
      </c>
      <c r="B150" s="9">
        <v>15000.0</v>
      </c>
      <c r="C150" s="4"/>
    </row>
    <row r="151" ht="21.75" customHeight="1">
      <c r="A151" s="11" t="s">
        <v>134</v>
      </c>
      <c r="B151" s="12">
        <v>30000.0</v>
      </c>
      <c r="C151" s="4"/>
    </row>
    <row r="152" ht="21.75" customHeight="1">
      <c r="A152" s="10" t="s">
        <v>134</v>
      </c>
      <c r="B152" s="9">
        <v>16900.0</v>
      </c>
    </row>
    <row r="153" ht="21.75" customHeight="1">
      <c r="A153" s="11" t="s">
        <v>135</v>
      </c>
      <c r="B153" s="12">
        <v>14000.0</v>
      </c>
    </row>
    <row r="154" ht="21.75" customHeight="1">
      <c r="A154" s="10" t="s">
        <v>135</v>
      </c>
      <c r="B154" s="9">
        <v>15000.0</v>
      </c>
    </row>
    <row r="155" ht="21.75" customHeight="1">
      <c r="A155" s="11" t="s">
        <v>136</v>
      </c>
      <c r="B155" s="12">
        <v>33000.0</v>
      </c>
    </row>
    <row r="156" ht="21.75" customHeight="1">
      <c r="A156" s="10" t="s">
        <v>137</v>
      </c>
      <c r="B156" s="9">
        <v>33000.0</v>
      </c>
    </row>
    <row r="157" ht="21.75" customHeight="1">
      <c r="A157" s="11" t="s">
        <v>136</v>
      </c>
      <c r="B157" s="12">
        <v>17500.0</v>
      </c>
    </row>
    <row r="158" ht="21.75" customHeight="1">
      <c r="A158" s="10" t="s">
        <v>138</v>
      </c>
      <c r="B158" s="9">
        <v>17500.0</v>
      </c>
    </row>
    <row r="159" ht="21.75" customHeight="1">
      <c r="A159" s="11" t="s">
        <v>138</v>
      </c>
      <c r="B159" s="12">
        <v>33000.0</v>
      </c>
    </row>
    <row r="160" ht="21.75" customHeight="1">
      <c r="A160" s="10" t="s">
        <v>139</v>
      </c>
      <c r="B160" s="9">
        <v>33000.0</v>
      </c>
      <c r="C160" s="4"/>
    </row>
    <row r="161" ht="21.75" customHeight="1">
      <c r="A161" s="11" t="s">
        <v>140</v>
      </c>
      <c r="B161" s="12">
        <v>45000.0</v>
      </c>
      <c r="C161" s="4"/>
    </row>
    <row r="162" ht="21.75" customHeight="1">
      <c r="A162" s="10" t="s">
        <v>140</v>
      </c>
      <c r="B162" s="9">
        <v>25000.0</v>
      </c>
    </row>
    <row r="163" ht="21.75" customHeight="1">
      <c r="A163" s="11" t="s">
        <v>141</v>
      </c>
      <c r="B163" s="12">
        <v>71000.0</v>
      </c>
    </row>
    <row r="164" ht="21.75" customHeight="1">
      <c r="A164" s="10" t="s">
        <v>142</v>
      </c>
      <c r="B164" s="9">
        <v>85000.0</v>
      </c>
      <c r="C164" s="4"/>
      <c r="D164" s="4"/>
    </row>
    <row r="165" ht="21.75" customHeight="1">
      <c r="A165" s="11" t="s">
        <v>143</v>
      </c>
      <c r="B165" s="12">
        <v>115000.0</v>
      </c>
      <c r="C165" s="4"/>
      <c r="D165" s="4"/>
    </row>
    <row r="166" ht="21.75" customHeight="1">
      <c r="A166" s="10" t="s">
        <v>143</v>
      </c>
      <c r="B166" s="9">
        <v>110000.0</v>
      </c>
      <c r="C166" s="4"/>
      <c r="D166" s="4"/>
    </row>
    <row r="167" ht="21.75" customHeight="1">
      <c r="A167" s="11" t="s">
        <v>144</v>
      </c>
      <c r="B167" s="12">
        <v>270000.0</v>
      </c>
      <c r="C167" s="4"/>
      <c r="D167" s="4"/>
    </row>
    <row r="168" ht="21.75" customHeight="1">
      <c r="A168" s="10" t="s">
        <v>145</v>
      </c>
      <c r="B168" s="9">
        <v>290000.0</v>
      </c>
    </row>
    <row r="169" ht="21.75" customHeight="1">
      <c r="A169" s="11" t="s">
        <v>146</v>
      </c>
      <c r="B169" s="12">
        <v>295000.0</v>
      </c>
    </row>
    <row r="170" ht="21.75" customHeight="1">
      <c r="A170" s="10" t="s">
        <v>147</v>
      </c>
      <c r="B170" s="9">
        <v>163000.0</v>
      </c>
    </row>
    <row r="171" ht="21.75" customHeight="1">
      <c r="A171" s="11" t="s">
        <v>148</v>
      </c>
      <c r="B171" s="12">
        <v>310000.0</v>
      </c>
    </row>
    <row r="172" ht="21.75" customHeight="1">
      <c r="A172" s="10" t="s">
        <v>149</v>
      </c>
      <c r="B172" s="9">
        <v>370000.0</v>
      </c>
    </row>
    <row r="173" ht="21.75" customHeight="1">
      <c r="A173" s="11" t="s">
        <v>150</v>
      </c>
      <c r="B173" s="12">
        <v>395000.0</v>
      </c>
      <c r="C173" s="4"/>
    </row>
    <row r="174" ht="21.75" customHeight="1">
      <c r="A174" s="33" t="s">
        <v>151</v>
      </c>
      <c r="B174" s="34" t="s">
        <v>152</v>
      </c>
    </row>
    <row r="175" ht="21.75" customHeight="1">
      <c r="A175" s="35" t="s">
        <v>153</v>
      </c>
      <c r="B175" s="36">
        <v>11500.0</v>
      </c>
    </row>
    <row r="176" ht="21.75" customHeight="1">
      <c r="A176" s="13" t="s">
        <v>154</v>
      </c>
      <c r="B176" s="9">
        <v>13700.0</v>
      </c>
    </row>
    <row r="177" ht="21.75" customHeight="1">
      <c r="A177" s="35" t="s">
        <v>155</v>
      </c>
      <c r="B177" s="36">
        <v>15900.0</v>
      </c>
      <c r="C177" s="4"/>
    </row>
    <row r="178" ht="21.75" customHeight="1">
      <c r="A178" s="13" t="s">
        <v>156</v>
      </c>
      <c r="B178" s="9">
        <v>18000.0</v>
      </c>
    </row>
    <row r="179" ht="21.75" customHeight="1">
      <c r="A179" s="35" t="s">
        <v>157</v>
      </c>
      <c r="B179" s="36">
        <v>17900.0</v>
      </c>
    </row>
    <row r="180" ht="21.75" customHeight="1">
      <c r="A180" s="13" t="s">
        <v>158</v>
      </c>
      <c r="B180" s="9">
        <v>18500.0</v>
      </c>
    </row>
    <row r="181" ht="21.75" customHeight="1">
      <c r="A181" s="35" t="s">
        <v>159</v>
      </c>
      <c r="B181" s="36">
        <v>15000.0</v>
      </c>
    </row>
    <row r="182" ht="21.75" customHeight="1">
      <c r="A182" s="13" t="s">
        <v>160</v>
      </c>
      <c r="B182" s="9">
        <v>18000.0</v>
      </c>
      <c r="C182" s="4"/>
    </row>
    <row r="183" ht="21.75" customHeight="1">
      <c r="A183" s="35" t="s">
        <v>161</v>
      </c>
      <c r="B183" s="36">
        <v>25000.0</v>
      </c>
      <c r="C183" s="4"/>
    </row>
    <row r="184" ht="21.75" customHeight="1">
      <c r="A184" s="13" t="s">
        <v>162</v>
      </c>
      <c r="B184" s="9">
        <v>16000.0</v>
      </c>
    </row>
    <row r="185" ht="21.75" customHeight="1">
      <c r="A185" s="35" t="s">
        <v>163</v>
      </c>
      <c r="B185" s="36">
        <v>18000.0</v>
      </c>
    </row>
    <row r="186" ht="21.75" customHeight="1">
      <c r="A186" s="13" t="s">
        <v>164</v>
      </c>
      <c r="B186" s="9">
        <v>18900.0</v>
      </c>
    </row>
    <row r="187" ht="21.75" customHeight="1">
      <c r="A187" s="35" t="s">
        <v>165</v>
      </c>
      <c r="B187" s="36">
        <v>15900.0</v>
      </c>
    </row>
    <row r="188" ht="21.75" customHeight="1">
      <c r="A188" s="13" t="s">
        <v>166</v>
      </c>
      <c r="B188" s="9">
        <v>17000.0</v>
      </c>
      <c r="C188" s="4"/>
    </row>
    <row r="189" ht="21.75" customHeight="1">
      <c r="A189" s="35" t="s">
        <v>167</v>
      </c>
      <c r="B189" s="36">
        <v>19000.0</v>
      </c>
      <c r="C189" s="4"/>
    </row>
    <row r="190" ht="21.75" customHeight="1">
      <c r="A190" s="13" t="s">
        <v>168</v>
      </c>
      <c r="B190" s="9">
        <v>16000.0</v>
      </c>
      <c r="C190" s="4"/>
    </row>
    <row r="191" ht="21.75" customHeight="1">
      <c r="A191" s="35" t="s">
        <v>169</v>
      </c>
      <c r="B191" s="36">
        <v>18500.0</v>
      </c>
    </row>
    <row r="192" ht="21.75" customHeight="1">
      <c r="A192" s="37" t="s">
        <v>170</v>
      </c>
      <c r="B192" s="38">
        <v>22500.0</v>
      </c>
    </row>
    <row r="193" ht="21.75" customHeight="1">
      <c r="A193" s="35" t="s">
        <v>171</v>
      </c>
      <c r="B193" s="36">
        <v>19500.0</v>
      </c>
    </row>
    <row r="194" ht="21.75" customHeight="1">
      <c r="A194" s="13" t="s">
        <v>172</v>
      </c>
      <c r="B194" s="9">
        <v>16000.0</v>
      </c>
    </row>
    <row r="195" ht="21.75" customHeight="1">
      <c r="A195" s="35" t="s">
        <v>173</v>
      </c>
      <c r="B195" s="36">
        <v>18500.0</v>
      </c>
    </row>
    <row r="196" ht="21.75" customHeight="1">
      <c r="A196" s="13" t="s">
        <v>174</v>
      </c>
      <c r="B196" s="9">
        <v>23000.0</v>
      </c>
    </row>
    <row r="197" ht="21.75" customHeight="1">
      <c r="A197" s="35" t="s">
        <v>175</v>
      </c>
      <c r="B197" s="36">
        <v>19500.0</v>
      </c>
    </row>
    <row r="198" ht="21.75" customHeight="1">
      <c r="A198" s="13" t="s">
        <v>176</v>
      </c>
      <c r="B198" s="9">
        <v>18500.0</v>
      </c>
    </row>
    <row r="199" ht="21.75" customHeight="1">
      <c r="A199" s="35" t="s">
        <v>177</v>
      </c>
      <c r="B199" s="36">
        <v>15000.0</v>
      </c>
      <c r="C199" s="4"/>
    </row>
    <row r="200" ht="21.75" customHeight="1">
      <c r="A200" s="13" t="s">
        <v>178</v>
      </c>
      <c r="B200" s="9">
        <v>18500.0</v>
      </c>
    </row>
    <row r="201" ht="21.75" customHeight="1">
      <c r="A201" s="35" t="s">
        <v>179</v>
      </c>
      <c r="B201" s="36">
        <v>23000.0</v>
      </c>
    </row>
    <row r="202" ht="21.75" customHeight="1">
      <c r="A202" s="13" t="s">
        <v>180</v>
      </c>
      <c r="B202" s="9">
        <v>26000.0</v>
      </c>
    </row>
    <row r="203" ht="21.75" customHeight="1">
      <c r="A203" s="35" t="s">
        <v>181</v>
      </c>
      <c r="B203" s="36">
        <v>39000.0</v>
      </c>
    </row>
    <row r="204" ht="21.75" customHeight="1">
      <c r="A204" s="13" t="s">
        <v>182</v>
      </c>
      <c r="B204" s="9">
        <v>18000.0</v>
      </c>
    </row>
    <row r="205" ht="21.75" customHeight="1">
      <c r="A205" s="35" t="s">
        <v>183</v>
      </c>
      <c r="B205" s="36">
        <v>20500.0</v>
      </c>
    </row>
    <row r="206" ht="21.75" customHeight="1">
      <c r="A206" s="13" t="s">
        <v>184</v>
      </c>
      <c r="B206" s="9">
        <v>24000.0</v>
      </c>
      <c r="E206" s="4"/>
    </row>
    <row r="207" ht="21.75" customHeight="1">
      <c r="A207" s="35" t="s">
        <v>185</v>
      </c>
      <c r="B207" s="36">
        <v>21500.0</v>
      </c>
      <c r="E207" s="4"/>
    </row>
    <row r="208" ht="21.75" customHeight="1">
      <c r="A208" s="13" t="s">
        <v>186</v>
      </c>
      <c r="B208" s="9">
        <v>26500.0</v>
      </c>
      <c r="C208" s="4"/>
    </row>
    <row r="209" ht="21.75" customHeight="1">
      <c r="A209" s="35" t="s">
        <v>187</v>
      </c>
      <c r="B209" s="36">
        <v>22500.0</v>
      </c>
      <c r="C209" s="4"/>
      <c r="F209" s="4"/>
    </row>
    <row r="210" ht="21.75" customHeight="1">
      <c r="A210" s="39" t="s">
        <v>188</v>
      </c>
      <c r="B210" s="9">
        <v>25000.0</v>
      </c>
      <c r="C210" s="4"/>
    </row>
    <row r="211" ht="21.75" customHeight="1">
      <c r="A211" s="40" t="s">
        <v>189</v>
      </c>
      <c r="B211" s="36">
        <v>27000.0</v>
      </c>
      <c r="C211" s="4"/>
    </row>
    <row r="212" ht="21.75" customHeight="1">
      <c r="A212" s="13" t="s">
        <v>190</v>
      </c>
      <c r="B212" s="9">
        <v>28000.0</v>
      </c>
      <c r="C212" s="4"/>
      <c r="K212" s="4"/>
    </row>
    <row r="213" ht="21.75" customHeight="1">
      <c r="A213" s="35" t="s">
        <v>191</v>
      </c>
      <c r="B213" s="36">
        <v>54000.0</v>
      </c>
      <c r="C213" s="4"/>
      <c r="K213" s="4"/>
    </row>
    <row r="214" ht="21.75" customHeight="1">
      <c r="A214" s="13" t="s">
        <v>192</v>
      </c>
      <c r="B214" s="9">
        <v>15000.0</v>
      </c>
    </row>
    <row r="215" ht="21.75" customHeight="1">
      <c r="A215" s="35" t="s">
        <v>193</v>
      </c>
      <c r="B215" s="36">
        <v>18000.0</v>
      </c>
    </row>
    <row r="216" ht="21.75" customHeight="1">
      <c r="A216" s="13" t="s">
        <v>194</v>
      </c>
      <c r="B216" s="9">
        <v>21900.0</v>
      </c>
    </row>
    <row r="217" ht="21.75" customHeight="1">
      <c r="A217" s="35" t="s">
        <v>195</v>
      </c>
      <c r="B217" s="36">
        <v>18900.0</v>
      </c>
    </row>
    <row r="218" ht="21.75" customHeight="1">
      <c r="A218" s="13" t="s">
        <v>196</v>
      </c>
      <c r="B218" s="9">
        <v>35000.0</v>
      </c>
      <c r="C218" s="4"/>
    </row>
    <row r="219" ht="21.75" customHeight="1">
      <c r="A219" s="35" t="s">
        <v>197</v>
      </c>
      <c r="B219" s="36">
        <v>15000.0</v>
      </c>
      <c r="C219" s="4"/>
    </row>
    <row r="220" ht="21.75" customHeight="1">
      <c r="A220" s="13" t="s">
        <v>198</v>
      </c>
      <c r="B220" s="9">
        <v>18000.0</v>
      </c>
    </row>
    <row r="221" ht="21.75" customHeight="1">
      <c r="A221" s="35" t="s">
        <v>199</v>
      </c>
      <c r="B221" s="36">
        <v>26000.0</v>
      </c>
    </row>
    <row r="222" ht="21.75" customHeight="1">
      <c r="A222" s="13" t="s">
        <v>200</v>
      </c>
      <c r="B222" s="9">
        <v>23000.0</v>
      </c>
    </row>
    <row r="223" ht="21.75" customHeight="1">
      <c r="A223" s="35" t="s">
        <v>201</v>
      </c>
      <c r="B223" s="36">
        <v>37000.0</v>
      </c>
    </row>
    <row r="224" ht="21.75" customHeight="1">
      <c r="A224" s="13" t="s">
        <v>202</v>
      </c>
      <c r="B224" s="9">
        <v>15000.0</v>
      </c>
      <c r="C224" s="4"/>
      <c r="J224" s="4">
        <v>1.0</v>
      </c>
    </row>
    <row r="225" ht="21.75" customHeight="1">
      <c r="A225" s="35" t="s">
        <v>203</v>
      </c>
      <c r="B225" s="36">
        <v>19500.0</v>
      </c>
    </row>
    <row r="226" ht="21.75" customHeight="1">
      <c r="A226" s="13" t="s">
        <v>204</v>
      </c>
      <c r="B226" s="9">
        <v>24000.0</v>
      </c>
    </row>
    <row r="227" ht="21.75" customHeight="1">
      <c r="A227" s="35" t="s">
        <v>205</v>
      </c>
      <c r="B227" s="36">
        <v>37000.0</v>
      </c>
      <c r="C227" s="4"/>
    </row>
    <row r="228" ht="21.75" customHeight="1">
      <c r="A228" s="13" t="s">
        <v>206</v>
      </c>
      <c r="B228" s="9">
        <v>16500.0</v>
      </c>
    </row>
    <row r="229" ht="21.75" customHeight="1">
      <c r="A229" s="35" t="s">
        <v>207</v>
      </c>
      <c r="B229" s="36">
        <v>21000.0</v>
      </c>
    </row>
    <row r="230" ht="21.75" customHeight="1">
      <c r="A230" s="13" t="s">
        <v>208</v>
      </c>
      <c r="B230" s="9">
        <v>27000.0</v>
      </c>
    </row>
    <row r="231" ht="21.75" customHeight="1">
      <c r="A231" s="35" t="s">
        <v>209</v>
      </c>
      <c r="B231" s="36">
        <v>24000.0</v>
      </c>
    </row>
    <row r="232" ht="21.75" customHeight="1">
      <c r="A232" s="13" t="s">
        <v>210</v>
      </c>
      <c r="B232" s="9">
        <v>18000.0</v>
      </c>
    </row>
    <row r="233" ht="21.75" customHeight="1">
      <c r="A233" s="35" t="s">
        <v>211</v>
      </c>
      <c r="B233" s="36">
        <v>19900.0</v>
      </c>
    </row>
    <row r="234" ht="21.75" customHeight="1">
      <c r="A234" s="13" t="s">
        <v>212</v>
      </c>
      <c r="B234" s="9">
        <v>20500.0</v>
      </c>
    </row>
    <row r="235" ht="21.75" customHeight="1">
      <c r="A235" s="35" t="s">
        <v>213</v>
      </c>
      <c r="B235" s="36">
        <v>24000.0</v>
      </c>
    </row>
    <row r="236" ht="21.75" customHeight="1">
      <c r="A236" s="13" t="s">
        <v>214</v>
      </c>
      <c r="B236" s="9">
        <v>24500.0</v>
      </c>
    </row>
    <row r="237" ht="21.75" customHeight="1">
      <c r="A237" s="35" t="s">
        <v>215</v>
      </c>
      <c r="B237" s="36">
        <v>26500.0</v>
      </c>
    </row>
    <row r="238" ht="21.75" customHeight="1">
      <c r="A238" s="13" t="s">
        <v>216</v>
      </c>
      <c r="B238" s="9">
        <v>26500.0</v>
      </c>
    </row>
    <row r="239" ht="21.75" customHeight="1">
      <c r="A239" s="35" t="s">
        <v>217</v>
      </c>
      <c r="B239" s="36">
        <v>48000.0</v>
      </c>
    </row>
    <row r="240" ht="21.75" customHeight="1">
      <c r="A240" s="13" t="s">
        <v>218</v>
      </c>
      <c r="B240" s="9">
        <v>56000.0</v>
      </c>
      <c r="C240" s="4"/>
    </row>
    <row r="241" ht="21.75" customHeight="1">
      <c r="A241" s="35" t="s">
        <v>219</v>
      </c>
      <c r="B241" s="36">
        <v>28000.0</v>
      </c>
      <c r="C241" s="4"/>
    </row>
    <row r="242" ht="21.75" customHeight="1">
      <c r="A242" s="13" t="s">
        <v>220</v>
      </c>
      <c r="B242" s="9">
        <v>23000.0</v>
      </c>
      <c r="C242" s="4"/>
    </row>
    <row r="243" ht="21.75" customHeight="1">
      <c r="A243" s="35" t="s">
        <v>221</v>
      </c>
      <c r="B243" s="36">
        <v>25000.0</v>
      </c>
      <c r="C243" s="4"/>
    </row>
    <row r="244" ht="21.75" customHeight="1">
      <c r="A244" s="13" t="s">
        <v>222</v>
      </c>
      <c r="B244" s="9">
        <v>27000.0</v>
      </c>
      <c r="C244" s="4"/>
    </row>
    <row r="245" ht="21.75" customHeight="1">
      <c r="A245" s="35" t="s">
        <v>223</v>
      </c>
      <c r="B245" s="36">
        <v>28000.0</v>
      </c>
    </row>
    <row r="246" ht="21.75" customHeight="1">
      <c r="A246" s="13" t="s">
        <v>224</v>
      </c>
      <c r="B246" s="9">
        <v>65000.0</v>
      </c>
    </row>
    <row r="247" ht="21.75" customHeight="1">
      <c r="A247" s="35" t="s">
        <v>225</v>
      </c>
      <c r="B247" s="36">
        <v>16900.0</v>
      </c>
    </row>
    <row r="248" ht="21.75" customHeight="1">
      <c r="A248" s="13" t="s">
        <v>226</v>
      </c>
      <c r="B248" s="9">
        <v>18000.0</v>
      </c>
    </row>
    <row r="249" ht="21.75" customHeight="1">
      <c r="A249" s="35" t="s">
        <v>227</v>
      </c>
      <c r="B249" s="36">
        <v>20500.0</v>
      </c>
    </row>
    <row r="250" ht="21.75" customHeight="1">
      <c r="A250" s="13" t="s">
        <v>228</v>
      </c>
      <c r="B250" s="9">
        <v>21500.0</v>
      </c>
    </row>
    <row r="251" ht="21.75" customHeight="1">
      <c r="A251" s="35" t="s">
        <v>229</v>
      </c>
      <c r="B251" s="36">
        <v>16000.0</v>
      </c>
    </row>
    <row r="252" ht="21.75" customHeight="1">
      <c r="A252" s="13" t="s">
        <v>230</v>
      </c>
      <c r="B252" s="9">
        <v>17500.0</v>
      </c>
    </row>
    <row r="253" ht="21.75" customHeight="1">
      <c r="A253" s="35" t="s">
        <v>231</v>
      </c>
      <c r="B253" s="36">
        <v>19000.0</v>
      </c>
    </row>
    <row r="254" ht="21.75" customHeight="1">
      <c r="A254" s="13" t="s">
        <v>232</v>
      </c>
      <c r="B254" s="9">
        <v>21000.0</v>
      </c>
    </row>
    <row r="255" ht="21.75" customHeight="1">
      <c r="A255" s="35" t="s">
        <v>233</v>
      </c>
      <c r="B255" s="36">
        <v>16000.0</v>
      </c>
    </row>
    <row r="256" ht="21.75" customHeight="1">
      <c r="A256" s="13" t="s">
        <v>234</v>
      </c>
      <c r="B256" s="9">
        <v>18500.0</v>
      </c>
    </row>
    <row r="257" ht="21.75" customHeight="1">
      <c r="A257" s="35" t="s">
        <v>235</v>
      </c>
      <c r="B257" s="36">
        <v>17900.0</v>
      </c>
    </row>
    <row r="258" ht="21.75" customHeight="1">
      <c r="A258" s="13" t="s">
        <v>236</v>
      </c>
      <c r="B258" s="9">
        <v>18900.0</v>
      </c>
    </row>
    <row r="259" ht="21.75" customHeight="1">
      <c r="A259" s="35" t="s">
        <v>237</v>
      </c>
      <c r="B259" s="36">
        <v>20500.0</v>
      </c>
    </row>
    <row r="260" ht="21.75" customHeight="1">
      <c r="A260" s="13" t="s">
        <v>238</v>
      </c>
      <c r="B260" s="9">
        <v>24000.0</v>
      </c>
    </row>
    <row r="261" ht="21.75" customHeight="1">
      <c r="A261" s="35" t="s">
        <v>239</v>
      </c>
      <c r="B261" s="36">
        <v>18000.0</v>
      </c>
    </row>
    <row r="262" ht="21.75" customHeight="1">
      <c r="A262" s="13" t="s">
        <v>240</v>
      </c>
      <c r="B262" s="9">
        <v>15000.0</v>
      </c>
    </row>
    <row r="263" ht="21.75" customHeight="1">
      <c r="A263" s="35" t="s">
        <v>241</v>
      </c>
      <c r="B263" s="36">
        <v>18000.0</v>
      </c>
    </row>
    <row r="264" ht="21.75" customHeight="1">
      <c r="A264" s="13" t="s">
        <v>242</v>
      </c>
      <c r="B264" s="9">
        <v>19500.0</v>
      </c>
    </row>
    <row r="265" ht="21.75" customHeight="1">
      <c r="A265" s="35" t="s">
        <v>243</v>
      </c>
      <c r="B265" s="36">
        <v>22000.0</v>
      </c>
    </row>
    <row r="266" ht="21.75" customHeight="1">
      <c r="A266" s="13" t="s">
        <v>244</v>
      </c>
      <c r="B266" s="9">
        <v>20500.0</v>
      </c>
    </row>
    <row r="267" ht="21.75" customHeight="1">
      <c r="A267" s="35" t="s">
        <v>245</v>
      </c>
      <c r="B267" s="36">
        <v>22500.0</v>
      </c>
    </row>
    <row r="268" ht="21.75" customHeight="1">
      <c r="A268" s="13" t="s">
        <v>246</v>
      </c>
      <c r="B268" s="9">
        <v>24500.0</v>
      </c>
    </row>
    <row r="269" ht="21.75" customHeight="1">
      <c r="A269" s="35" t="s">
        <v>247</v>
      </c>
      <c r="B269" s="36">
        <v>19500.0</v>
      </c>
    </row>
    <row r="270" ht="21.75" customHeight="1">
      <c r="A270" s="13" t="s">
        <v>248</v>
      </c>
      <c r="B270" s="9">
        <v>22500.0</v>
      </c>
    </row>
    <row r="271" ht="21.75" customHeight="1">
      <c r="A271" s="35" t="s">
        <v>249</v>
      </c>
      <c r="B271" s="36">
        <v>25000.0</v>
      </c>
    </row>
    <row r="272" ht="21.75" customHeight="1">
      <c r="A272" s="13" t="s">
        <v>250</v>
      </c>
      <c r="B272" s="9">
        <v>18000.0</v>
      </c>
    </row>
    <row r="273" ht="21.75" customHeight="1">
      <c r="A273" s="35" t="s">
        <v>251</v>
      </c>
      <c r="B273" s="36">
        <v>21000.0</v>
      </c>
    </row>
    <row r="274" ht="21.75" customHeight="1">
      <c r="A274" s="13" t="s">
        <v>252</v>
      </c>
      <c r="B274" s="9">
        <v>19500.0</v>
      </c>
    </row>
    <row r="275" ht="21.75" customHeight="1">
      <c r="A275" s="35" t="s">
        <v>253</v>
      </c>
      <c r="B275" s="36">
        <v>26500.0</v>
      </c>
    </row>
    <row r="276" ht="21.75" customHeight="1">
      <c r="A276" s="13" t="s">
        <v>254</v>
      </c>
      <c r="B276" s="9">
        <v>42000.0</v>
      </c>
    </row>
    <row r="277" ht="21.75" customHeight="1">
      <c r="A277" s="35" t="s">
        <v>255</v>
      </c>
      <c r="B277" s="36">
        <v>20000.0</v>
      </c>
    </row>
    <row r="278" ht="21.75" customHeight="1">
      <c r="A278" s="13" t="s">
        <v>256</v>
      </c>
      <c r="B278" s="9">
        <v>24500.0</v>
      </c>
      <c r="C278" s="4"/>
    </row>
    <row r="279" ht="21.75" customHeight="1">
      <c r="A279" s="35" t="s">
        <v>257</v>
      </c>
      <c r="B279" s="36">
        <v>26500.0</v>
      </c>
      <c r="C279" s="4"/>
    </row>
    <row r="280" ht="21.75" customHeight="1">
      <c r="A280" s="13" t="s">
        <v>258</v>
      </c>
      <c r="B280" s="9">
        <v>47000.0</v>
      </c>
      <c r="C280" s="4"/>
    </row>
    <row r="281" ht="21.75" customHeight="1">
      <c r="A281" s="35" t="s">
        <v>259</v>
      </c>
      <c r="B281" s="36">
        <v>23000.0</v>
      </c>
      <c r="C281" s="4"/>
    </row>
    <row r="282" ht="21.75" customHeight="1">
      <c r="A282" s="13" t="s">
        <v>260</v>
      </c>
      <c r="B282" s="9">
        <v>25000.0</v>
      </c>
      <c r="C282" s="4"/>
    </row>
    <row r="283" ht="21.75" customHeight="1">
      <c r="A283" s="35" t="s">
        <v>261</v>
      </c>
      <c r="B283" s="36">
        <v>27000.0</v>
      </c>
      <c r="C283" s="4"/>
    </row>
    <row r="284" ht="21.75" customHeight="1">
      <c r="A284" s="13" t="s">
        <v>262</v>
      </c>
      <c r="B284" s="9">
        <v>58000.0</v>
      </c>
      <c r="C284" s="4"/>
    </row>
    <row r="285" ht="21.75" customHeight="1">
      <c r="A285" s="35" t="s">
        <v>263</v>
      </c>
      <c r="B285" s="36">
        <v>28000.0</v>
      </c>
      <c r="C285" s="4"/>
    </row>
    <row r="286" ht="21.75" customHeight="1">
      <c r="A286" s="13" t="s">
        <v>264</v>
      </c>
      <c r="B286" s="9">
        <v>30000.0</v>
      </c>
      <c r="C286" s="4"/>
    </row>
    <row r="287" ht="21.75" customHeight="1">
      <c r="A287" s="35" t="s">
        <v>265</v>
      </c>
      <c r="B287" s="36">
        <v>15000.0</v>
      </c>
      <c r="C287" s="4"/>
    </row>
    <row r="288" ht="21.75" customHeight="1">
      <c r="A288" s="41" t="s">
        <v>266</v>
      </c>
      <c r="B288" s="9">
        <v>19500.0</v>
      </c>
    </row>
    <row r="289" ht="21.75" customHeight="1">
      <c r="A289" s="42" t="s">
        <v>267</v>
      </c>
      <c r="B289" s="36">
        <v>19000.0</v>
      </c>
    </row>
    <row r="290" ht="21.75" customHeight="1">
      <c r="A290" s="13" t="s">
        <v>268</v>
      </c>
      <c r="B290" s="9">
        <v>22000.0</v>
      </c>
      <c r="C290" s="4"/>
    </row>
    <row r="291" ht="21.75" customHeight="1">
      <c r="A291" s="35" t="s">
        <v>269</v>
      </c>
      <c r="B291" s="36">
        <v>15000.0</v>
      </c>
      <c r="C291" s="4"/>
    </row>
    <row r="292" ht="21.75" customHeight="1">
      <c r="A292" s="13" t="s">
        <v>270</v>
      </c>
      <c r="B292" s="9">
        <v>19500.0</v>
      </c>
    </row>
    <row r="293" ht="21.75" customHeight="1">
      <c r="A293" s="35" t="s">
        <v>271</v>
      </c>
      <c r="B293" s="36">
        <v>20000.0</v>
      </c>
    </row>
    <row r="294" ht="21.75" customHeight="1">
      <c r="A294" s="13" t="s">
        <v>272</v>
      </c>
      <c r="B294" s="9">
        <v>24500.0</v>
      </c>
    </row>
    <row r="295" ht="21.75" customHeight="1">
      <c r="A295" s="35" t="s">
        <v>273</v>
      </c>
      <c r="B295" s="36">
        <v>16000.0</v>
      </c>
    </row>
    <row r="296" ht="21.75" customHeight="1">
      <c r="A296" s="13" t="s">
        <v>274</v>
      </c>
      <c r="B296" s="9">
        <v>21500.0</v>
      </c>
    </row>
    <row r="297" ht="21.75" customHeight="1">
      <c r="A297" s="35" t="s">
        <v>275</v>
      </c>
      <c r="B297" s="36">
        <v>21500.0</v>
      </c>
    </row>
    <row r="298" ht="21.75" customHeight="1">
      <c r="A298" s="13" t="s">
        <v>276</v>
      </c>
      <c r="B298" s="9">
        <v>26500.0</v>
      </c>
    </row>
    <row r="299" ht="21.75" customHeight="1">
      <c r="A299" s="35" t="s">
        <v>277</v>
      </c>
      <c r="B299" s="36">
        <v>42000.0</v>
      </c>
    </row>
    <row r="300" ht="21.75" customHeight="1">
      <c r="A300" s="13" t="s">
        <v>278</v>
      </c>
      <c r="B300" s="9">
        <v>18000.0</v>
      </c>
    </row>
    <row r="301" ht="21.75" customHeight="1">
      <c r="A301" s="42" t="s">
        <v>279</v>
      </c>
      <c r="B301" s="36">
        <v>20500.0</v>
      </c>
    </row>
    <row r="302" ht="21.75" customHeight="1">
      <c r="A302" s="41" t="s">
        <v>280</v>
      </c>
      <c r="B302" s="9">
        <v>24000.0</v>
      </c>
    </row>
    <row r="303" ht="21.75" customHeight="1">
      <c r="A303" s="42" t="s">
        <v>281</v>
      </c>
      <c r="B303" s="36">
        <v>28500.0</v>
      </c>
    </row>
    <row r="304" ht="21.75" customHeight="1">
      <c r="A304" s="41" t="s">
        <v>282</v>
      </c>
      <c r="B304" s="9">
        <v>28000.0</v>
      </c>
    </row>
    <row r="305" ht="21.75" customHeight="1">
      <c r="A305" s="42" t="s">
        <v>283</v>
      </c>
      <c r="B305" s="36">
        <v>48000.0</v>
      </c>
    </row>
    <row r="306" ht="21.75" customHeight="1">
      <c r="A306" s="41" t="s">
        <v>284</v>
      </c>
      <c r="B306" s="9">
        <v>19000.0</v>
      </c>
    </row>
    <row r="307" ht="21.75" customHeight="1">
      <c r="A307" s="35" t="s">
        <v>285</v>
      </c>
      <c r="B307" s="36">
        <v>15000.0</v>
      </c>
      <c r="C307" s="4"/>
    </row>
    <row r="308" ht="21.75" customHeight="1">
      <c r="A308" s="13" t="s">
        <v>286</v>
      </c>
      <c r="B308" s="9">
        <v>19500.0</v>
      </c>
    </row>
    <row r="309" ht="21.75" customHeight="1">
      <c r="A309" s="35" t="s">
        <v>287</v>
      </c>
      <c r="B309" s="36">
        <v>22000.0</v>
      </c>
    </row>
    <row r="310" ht="21.75" customHeight="1">
      <c r="A310" s="13" t="s">
        <v>288</v>
      </c>
      <c r="B310" s="9">
        <v>49000.0</v>
      </c>
    </row>
    <row r="311" ht="21.75" customHeight="1">
      <c r="A311" s="35" t="s">
        <v>289</v>
      </c>
      <c r="B311" s="36">
        <v>53000.0</v>
      </c>
      <c r="C311" s="4"/>
    </row>
    <row r="312" ht="21.75" customHeight="1">
      <c r="A312" s="13" t="s">
        <v>290</v>
      </c>
      <c r="B312" s="9">
        <v>25000.0</v>
      </c>
    </row>
    <row r="313" ht="21.75" customHeight="1">
      <c r="A313" s="35" t="s">
        <v>291</v>
      </c>
      <c r="B313" s="36">
        <v>55000.0</v>
      </c>
    </row>
    <row r="314" ht="21.75" customHeight="1">
      <c r="A314" s="13" t="s">
        <v>292</v>
      </c>
      <c r="B314" s="9">
        <v>32000.0</v>
      </c>
    </row>
    <row r="315" ht="21.75" customHeight="1">
      <c r="A315" s="35" t="s">
        <v>293</v>
      </c>
      <c r="B315" s="36">
        <v>51000.0</v>
      </c>
    </row>
    <row r="316" ht="21.75" customHeight="1">
      <c r="A316" s="13" t="s">
        <v>294</v>
      </c>
      <c r="B316" s="9">
        <v>80000.0</v>
      </c>
      <c r="C316" s="4"/>
    </row>
    <row r="317" ht="21.75" customHeight="1">
      <c r="A317" s="35" t="s">
        <v>295</v>
      </c>
      <c r="B317" s="36">
        <v>21000.0</v>
      </c>
      <c r="C317" s="4"/>
    </row>
    <row r="318" ht="21.75" customHeight="1">
      <c r="A318" s="13" t="s">
        <v>296</v>
      </c>
      <c r="B318" s="9">
        <v>24500.0</v>
      </c>
    </row>
    <row r="319" ht="21.75" customHeight="1">
      <c r="A319" s="35" t="s">
        <v>297</v>
      </c>
      <c r="B319" s="36">
        <v>26500.0</v>
      </c>
    </row>
    <row r="320" ht="21.75" customHeight="1">
      <c r="A320" s="13" t="s">
        <v>298</v>
      </c>
      <c r="B320" s="9">
        <v>45000.0</v>
      </c>
    </row>
    <row r="321" ht="21.75" customHeight="1">
      <c r="A321" s="35" t="s">
        <v>299</v>
      </c>
      <c r="B321" s="36">
        <v>49000.0</v>
      </c>
    </row>
    <row r="322" ht="21.75" customHeight="1">
      <c r="A322" s="13" t="s">
        <v>300</v>
      </c>
      <c r="B322" s="9">
        <v>25000.0</v>
      </c>
    </row>
    <row r="323" ht="21.75" customHeight="1">
      <c r="A323" s="35" t="s">
        <v>301</v>
      </c>
      <c r="B323" s="36">
        <v>27000.0</v>
      </c>
    </row>
    <row r="324" ht="21.75" customHeight="1">
      <c r="A324" s="13" t="s">
        <v>302</v>
      </c>
      <c r="B324" s="9">
        <v>44500.0</v>
      </c>
    </row>
    <row r="325" ht="21.75" customHeight="1">
      <c r="A325" s="35" t="s">
        <v>303</v>
      </c>
      <c r="B325" s="36">
        <v>51000.0</v>
      </c>
    </row>
    <row r="326" ht="21.75" customHeight="1">
      <c r="A326" s="13" t="s">
        <v>304</v>
      </c>
      <c r="B326" s="9">
        <v>24000.0</v>
      </c>
    </row>
    <row r="327" ht="21.75" customHeight="1">
      <c r="A327" s="35" t="s">
        <v>305</v>
      </c>
      <c r="B327" s="36">
        <v>32000.0</v>
      </c>
    </row>
    <row r="328" ht="21.75" customHeight="1">
      <c r="A328" s="13" t="s">
        <v>306</v>
      </c>
      <c r="B328" s="9">
        <v>51000.0</v>
      </c>
    </row>
    <row r="329" ht="21.75" customHeight="1">
      <c r="A329" s="35" t="s">
        <v>307</v>
      </c>
      <c r="B329" s="36">
        <v>54000.0</v>
      </c>
    </row>
    <row r="330" ht="21.75" customHeight="1">
      <c r="A330" s="13" t="s">
        <v>308</v>
      </c>
      <c r="B330" s="9">
        <v>56000.0</v>
      </c>
    </row>
    <row r="331" ht="21.75" customHeight="1">
      <c r="A331" s="35" t="s">
        <v>309</v>
      </c>
      <c r="B331" s="36">
        <v>83000.0</v>
      </c>
    </row>
    <row r="332" ht="21.75" customHeight="1">
      <c r="A332" s="13" t="s">
        <v>310</v>
      </c>
      <c r="B332" s="9">
        <v>33000.0</v>
      </c>
    </row>
    <row r="333" ht="21.75" customHeight="1">
      <c r="A333" s="35" t="s">
        <v>311</v>
      </c>
      <c r="B333" s="36">
        <v>20000.0</v>
      </c>
    </row>
    <row r="334" ht="21.75" customHeight="1">
      <c r="A334" s="13" t="s">
        <v>312</v>
      </c>
      <c r="B334" s="9">
        <v>24000.0</v>
      </c>
    </row>
    <row r="335" ht="21.75" customHeight="1">
      <c r="A335" s="35" t="s">
        <v>313</v>
      </c>
      <c r="B335" s="36">
        <v>45000.0</v>
      </c>
    </row>
    <row r="336" ht="21.75" customHeight="1">
      <c r="A336" s="13" t="s">
        <v>314</v>
      </c>
      <c r="B336" s="9">
        <v>29000.0</v>
      </c>
    </row>
    <row r="337" ht="21.75" customHeight="1">
      <c r="A337" s="35" t="s">
        <v>315</v>
      </c>
      <c r="B337" s="36">
        <v>84000.0</v>
      </c>
    </row>
    <row r="338" ht="21.75" customHeight="1">
      <c r="A338" s="13" t="s">
        <v>316</v>
      </c>
      <c r="B338" s="9">
        <v>22500.0</v>
      </c>
    </row>
    <row r="339" ht="21.75" customHeight="1">
      <c r="A339" s="35" t="s">
        <v>317</v>
      </c>
      <c r="B339" s="36">
        <v>25000.0</v>
      </c>
    </row>
    <row r="340" ht="21.75" customHeight="1">
      <c r="A340" s="13" t="s">
        <v>318</v>
      </c>
      <c r="B340" s="9">
        <v>30000.0</v>
      </c>
    </row>
    <row r="341" ht="21.75" customHeight="1">
      <c r="A341" s="35" t="s">
        <v>319</v>
      </c>
      <c r="B341" s="36">
        <v>62000.0</v>
      </c>
    </row>
    <row r="342" ht="21.75" customHeight="1">
      <c r="A342" s="13" t="s">
        <v>320</v>
      </c>
      <c r="B342" s="9">
        <v>30000.0</v>
      </c>
    </row>
    <row r="343" ht="21.75" customHeight="1">
      <c r="A343" s="35" t="s">
        <v>321</v>
      </c>
      <c r="B343" s="36">
        <v>67000.0</v>
      </c>
    </row>
    <row r="344" ht="21.75" customHeight="1">
      <c r="A344" s="13" t="s">
        <v>322</v>
      </c>
      <c r="B344" s="9">
        <v>78000.0</v>
      </c>
      <c r="C344" s="4"/>
    </row>
    <row r="345" ht="21.75" customHeight="1">
      <c r="A345" s="35" t="s">
        <v>323</v>
      </c>
      <c r="B345" s="36">
        <v>38000.0</v>
      </c>
      <c r="C345" s="4"/>
    </row>
    <row r="346" ht="21.75" customHeight="1">
      <c r="A346" s="13" t="s">
        <v>324</v>
      </c>
      <c r="B346" s="9">
        <v>87000.0</v>
      </c>
      <c r="C346" s="4"/>
    </row>
    <row r="347" ht="21.75" customHeight="1">
      <c r="A347" s="35" t="s">
        <v>325</v>
      </c>
      <c r="B347" s="36">
        <v>71000.0</v>
      </c>
      <c r="C347" s="4"/>
    </row>
    <row r="348" ht="21.75" customHeight="1">
      <c r="A348" s="13" t="s">
        <v>326</v>
      </c>
      <c r="B348" s="9">
        <v>87000.0</v>
      </c>
      <c r="E348" s="43"/>
    </row>
    <row r="349" ht="21.75" customHeight="1">
      <c r="A349" s="35" t="s">
        <v>327</v>
      </c>
      <c r="B349" s="36">
        <v>87000.0</v>
      </c>
    </row>
    <row r="350" ht="21.75" customHeight="1">
      <c r="A350" s="13" t="s">
        <v>328</v>
      </c>
      <c r="B350" s="9">
        <v>70000.0</v>
      </c>
    </row>
    <row r="351" ht="21.75" customHeight="1">
      <c r="A351" s="35" t="s">
        <v>329</v>
      </c>
      <c r="B351" s="36">
        <v>27000.0</v>
      </c>
    </row>
    <row r="352" ht="21.75" customHeight="1">
      <c r="A352" s="13" t="s">
        <v>330</v>
      </c>
      <c r="B352" s="9">
        <v>29000.0</v>
      </c>
    </row>
    <row r="353" ht="21.75" customHeight="1">
      <c r="A353" s="35" t="s">
        <v>331</v>
      </c>
      <c r="B353" s="36">
        <v>110000.0</v>
      </c>
    </row>
    <row r="354" ht="21.75" customHeight="1">
      <c r="A354" s="13" t="s">
        <v>332</v>
      </c>
      <c r="B354" s="9">
        <v>105000.0</v>
      </c>
    </row>
    <row r="355" ht="21.75" customHeight="1">
      <c r="A355" s="35" t="s">
        <v>333</v>
      </c>
      <c r="B355" s="36">
        <v>86000.0</v>
      </c>
      <c r="C355" s="4"/>
    </row>
    <row r="356" ht="21.75" customHeight="1">
      <c r="A356" s="13" t="s">
        <v>334</v>
      </c>
      <c r="B356" s="9">
        <v>98000.0</v>
      </c>
    </row>
    <row r="357" ht="21.75" customHeight="1">
      <c r="A357" s="35" t="s">
        <v>335</v>
      </c>
      <c r="B357" s="36">
        <v>90000.0</v>
      </c>
    </row>
    <row r="358" ht="21.75" customHeight="1">
      <c r="A358" s="13" t="s">
        <v>336</v>
      </c>
      <c r="B358" s="9">
        <v>45000.0</v>
      </c>
    </row>
    <row r="359" ht="21.75" customHeight="1">
      <c r="A359" s="35" t="s">
        <v>337</v>
      </c>
      <c r="B359" s="36">
        <v>120000.0</v>
      </c>
    </row>
    <row r="360" ht="21.75" customHeight="1">
      <c r="A360" s="13" t="s">
        <v>338</v>
      </c>
      <c r="B360" s="9">
        <v>90000.0</v>
      </c>
    </row>
    <row r="361" ht="21.75" customHeight="1">
      <c r="A361" s="35" t="s">
        <v>339</v>
      </c>
      <c r="B361" s="36">
        <v>97000.0</v>
      </c>
    </row>
    <row r="362" ht="21.75" customHeight="1">
      <c r="A362" s="13" t="s">
        <v>340</v>
      </c>
      <c r="B362" s="9">
        <v>127000.0</v>
      </c>
    </row>
    <row r="363" ht="21.75" customHeight="1">
      <c r="A363" s="35" t="s">
        <v>341</v>
      </c>
      <c r="B363" s="36">
        <v>33000.0</v>
      </c>
    </row>
    <row r="364" ht="21.75" customHeight="1">
      <c r="A364" s="13" t="s">
        <v>342</v>
      </c>
      <c r="B364" s="9">
        <v>45000.0</v>
      </c>
    </row>
    <row r="365" ht="21.75" customHeight="1">
      <c r="A365" s="35" t="s">
        <v>343</v>
      </c>
      <c r="B365" s="36">
        <v>33000.0</v>
      </c>
    </row>
    <row r="366" ht="21.75" customHeight="1">
      <c r="A366" s="13" t="s">
        <v>344</v>
      </c>
      <c r="B366" s="9">
        <v>39000.0</v>
      </c>
    </row>
    <row r="367" ht="21.75" customHeight="1">
      <c r="A367" s="35" t="s">
        <v>345</v>
      </c>
      <c r="B367" s="36">
        <v>59000.0</v>
      </c>
    </row>
    <row r="368" ht="21.75" customHeight="1">
      <c r="A368" s="13" t="s">
        <v>346</v>
      </c>
      <c r="B368" s="9">
        <v>21000.0</v>
      </c>
    </row>
    <row r="369" ht="21.75" customHeight="1">
      <c r="A369" s="35" t="s">
        <v>347</v>
      </c>
      <c r="B369" s="36">
        <v>17000.0</v>
      </c>
    </row>
    <row r="370" ht="21.75" customHeight="1">
      <c r="A370" s="13" t="s">
        <v>348</v>
      </c>
      <c r="B370" s="9">
        <v>16700.0</v>
      </c>
    </row>
    <row r="371" ht="21.75" customHeight="1">
      <c r="A371" s="35" t="s">
        <v>349</v>
      </c>
      <c r="B371" s="36">
        <v>16000.0</v>
      </c>
    </row>
    <row r="372" ht="21.75" customHeight="1">
      <c r="A372" s="13" t="s">
        <v>350</v>
      </c>
      <c r="B372" s="9">
        <v>19000.0</v>
      </c>
    </row>
    <row r="373" ht="21.75" customHeight="1">
      <c r="A373" s="35" t="s">
        <v>351</v>
      </c>
      <c r="B373" s="36">
        <v>23500.0</v>
      </c>
    </row>
    <row r="374" ht="21.75" customHeight="1">
      <c r="A374" s="13" t="s">
        <v>352</v>
      </c>
      <c r="B374" s="9">
        <v>55900.0</v>
      </c>
    </row>
    <row r="375" ht="21.75" customHeight="1">
      <c r="A375" s="35" t="s">
        <v>353</v>
      </c>
      <c r="B375" s="36">
        <v>125900.0</v>
      </c>
    </row>
    <row r="376" ht="21.75" customHeight="1">
      <c r="A376" s="13" t="s">
        <v>354</v>
      </c>
      <c r="B376" s="9">
        <v>102000.0</v>
      </c>
    </row>
    <row r="377" ht="21.75" customHeight="1">
      <c r="A377" s="35" t="s">
        <v>355</v>
      </c>
      <c r="B377" s="36">
        <v>134000.0</v>
      </c>
    </row>
    <row r="378" ht="21.75" customHeight="1">
      <c r="A378" s="13" t="s">
        <v>356</v>
      </c>
      <c r="B378" s="9">
        <v>105000.0</v>
      </c>
    </row>
    <row r="379" ht="21.75" customHeight="1">
      <c r="A379" s="35" t="s">
        <v>357</v>
      </c>
      <c r="B379" s="36">
        <v>114000.0</v>
      </c>
    </row>
    <row r="380" ht="21.75" customHeight="1">
      <c r="A380" s="13" t="s">
        <v>358</v>
      </c>
      <c r="B380" s="9">
        <v>92000.0</v>
      </c>
    </row>
    <row r="381" ht="21.75" customHeight="1">
      <c r="A381" s="35" t="s">
        <v>359</v>
      </c>
      <c r="B381" s="36">
        <v>156000.0</v>
      </c>
      <c r="C381" s="4"/>
    </row>
    <row r="382" ht="21.75" customHeight="1">
      <c r="A382" s="13" t="s">
        <v>360</v>
      </c>
      <c r="B382" s="9">
        <v>105000.0</v>
      </c>
    </row>
    <row r="383" ht="21.75" customHeight="1">
      <c r="A383" s="35" t="s">
        <v>361</v>
      </c>
      <c r="B383" s="36">
        <v>72000.0</v>
      </c>
    </row>
    <row r="384" ht="21.75" customHeight="1">
      <c r="A384" s="13" t="s">
        <v>362</v>
      </c>
      <c r="B384" s="9">
        <v>90000.0</v>
      </c>
    </row>
    <row r="385" ht="21.75" customHeight="1">
      <c r="A385" s="35" t="s">
        <v>363</v>
      </c>
      <c r="B385" s="36">
        <v>120000.0</v>
      </c>
      <c r="C385" s="4"/>
    </row>
    <row r="386" ht="21.75" customHeight="1">
      <c r="A386" s="13" t="s">
        <v>364</v>
      </c>
      <c r="B386" s="9">
        <v>125000.0</v>
      </c>
    </row>
    <row r="387" ht="21.75" customHeight="1">
      <c r="A387" s="35" t="s">
        <v>365</v>
      </c>
      <c r="B387" s="36">
        <v>105000.0</v>
      </c>
      <c r="C387" s="4"/>
    </row>
    <row r="388" ht="21.75" customHeight="1">
      <c r="A388" s="13" t="s">
        <v>366</v>
      </c>
      <c r="B388" s="9">
        <v>154000.0</v>
      </c>
      <c r="C388" s="4"/>
    </row>
    <row r="389" ht="21.75" customHeight="1">
      <c r="A389" s="35" t="s">
        <v>367</v>
      </c>
      <c r="B389" s="36">
        <v>145000.0</v>
      </c>
      <c r="C389" s="4"/>
    </row>
    <row r="390" ht="21.75" customHeight="1">
      <c r="A390" s="13" t="s">
        <v>368</v>
      </c>
      <c r="B390" s="9">
        <v>165000.0</v>
      </c>
      <c r="C390" s="4"/>
    </row>
    <row r="391" ht="21.75" customHeight="1">
      <c r="A391" s="44" t="s">
        <v>369</v>
      </c>
      <c r="B391" s="45">
        <v>115000.0</v>
      </c>
    </row>
    <row r="392" ht="21.75" customHeight="1">
      <c r="A392" s="13" t="s">
        <v>370</v>
      </c>
      <c r="B392" s="46">
        <v>115000.0</v>
      </c>
    </row>
    <row r="393" ht="21.75" customHeight="1">
      <c r="A393" s="35" t="s">
        <v>371</v>
      </c>
      <c r="B393" s="47">
        <v>99000.0</v>
      </c>
    </row>
    <row r="394" ht="21.75" customHeight="1">
      <c r="A394" s="13" t="s">
        <v>372</v>
      </c>
      <c r="B394" s="46">
        <v>102000.0</v>
      </c>
    </row>
    <row r="395" ht="21.75" customHeight="1">
      <c r="A395" s="35" t="s">
        <v>373</v>
      </c>
      <c r="B395" s="47">
        <v>215000.0</v>
      </c>
    </row>
    <row r="396" ht="21.75" customHeight="1">
      <c r="A396" s="13" t="s">
        <v>374</v>
      </c>
      <c r="B396" s="9">
        <v>86000.0</v>
      </c>
      <c r="C396" s="4"/>
    </row>
    <row r="397" ht="21.75" customHeight="1">
      <c r="A397" s="35" t="s">
        <v>375</v>
      </c>
      <c r="B397" s="36">
        <v>98000.0</v>
      </c>
      <c r="C397" s="4"/>
    </row>
    <row r="398" ht="21.75" customHeight="1">
      <c r="A398" s="13" t="s">
        <v>376</v>
      </c>
      <c r="B398" s="9">
        <v>149000.0</v>
      </c>
      <c r="C398" s="4"/>
    </row>
    <row r="399" ht="21.75" customHeight="1">
      <c r="A399" s="35" t="s">
        <v>377</v>
      </c>
      <c r="B399" s="36">
        <v>170000.0</v>
      </c>
      <c r="C399" s="4"/>
    </row>
    <row r="400" ht="21.75" customHeight="1">
      <c r="A400" s="13" t="s">
        <v>378</v>
      </c>
      <c r="B400" s="9">
        <v>125000.0</v>
      </c>
      <c r="C400" s="4"/>
    </row>
    <row r="401" ht="21.75" customHeight="1">
      <c r="A401" s="35" t="s">
        <v>379</v>
      </c>
      <c r="B401" s="36">
        <v>160000.0</v>
      </c>
      <c r="C401" s="4"/>
    </row>
    <row r="402" ht="21.75" customHeight="1">
      <c r="A402" s="13" t="s">
        <v>380</v>
      </c>
      <c r="B402" s="9">
        <v>160000.0</v>
      </c>
      <c r="C402" s="4"/>
    </row>
    <row r="403" ht="21.75" customHeight="1">
      <c r="A403" s="35" t="s">
        <v>381</v>
      </c>
      <c r="B403" s="36">
        <v>115000.0</v>
      </c>
      <c r="C403" s="4"/>
    </row>
    <row r="404" ht="21.75" customHeight="1">
      <c r="A404" s="13" t="s">
        <v>382</v>
      </c>
      <c r="B404" s="9">
        <v>169000.0</v>
      </c>
      <c r="C404" s="4"/>
    </row>
    <row r="405" ht="21.75" customHeight="1">
      <c r="A405" s="35" t="s">
        <v>383</v>
      </c>
      <c r="B405" s="36">
        <v>300000.0</v>
      </c>
      <c r="C405" s="4"/>
    </row>
    <row r="406" ht="21.75" customHeight="1">
      <c r="A406" s="13" t="s">
        <v>384</v>
      </c>
      <c r="B406" s="9">
        <v>320000.0</v>
      </c>
      <c r="C406" s="4"/>
    </row>
    <row r="407" ht="21.75" customHeight="1">
      <c r="A407" s="35" t="s">
        <v>385</v>
      </c>
      <c r="B407" s="36">
        <v>320000.0</v>
      </c>
      <c r="C407" s="4"/>
    </row>
    <row r="408" ht="21.75" customHeight="1">
      <c r="A408" s="13" t="s">
        <v>386</v>
      </c>
      <c r="B408" s="9">
        <v>320000.0</v>
      </c>
      <c r="C408" s="4"/>
    </row>
    <row r="409" ht="21.75" customHeight="1">
      <c r="A409" s="35" t="s">
        <v>387</v>
      </c>
      <c r="B409" s="36">
        <v>81000.0</v>
      </c>
    </row>
    <row r="410" ht="21.75" customHeight="1">
      <c r="A410" s="13" t="s">
        <v>388</v>
      </c>
      <c r="B410" s="9">
        <v>135000.0</v>
      </c>
    </row>
    <row r="411" ht="21.75" customHeight="1">
      <c r="A411" s="35" t="s">
        <v>389</v>
      </c>
      <c r="B411" s="36">
        <v>8.0</v>
      </c>
    </row>
    <row r="412" ht="21.75" customHeight="1">
      <c r="A412" s="13" t="s">
        <v>390</v>
      </c>
      <c r="B412" s="9">
        <v>72000.0</v>
      </c>
    </row>
    <row r="413" ht="21.75" customHeight="1">
      <c r="A413" s="48" t="s">
        <v>391</v>
      </c>
      <c r="B413" s="6"/>
    </row>
    <row r="414" ht="21.75" customHeight="1">
      <c r="A414" s="13" t="s">
        <v>392</v>
      </c>
      <c r="B414" s="9">
        <v>16900.0</v>
      </c>
      <c r="C414" s="4"/>
    </row>
    <row r="415" ht="21.75" customHeight="1">
      <c r="A415" s="49" t="s">
        <v>393</v>
      </c>
      <c r="B415" s="50">
        <v>18900.0</v>
      </c>
    </row>
    <row r="416" ht="21.75" customHeight="1">
      <c r="A416" s="13" t="s">
        <v>394</v>
      </c>
      <c r="B416" s="9">
        <v>19900.0</v>
      </c>
    </row>
    <row r="417" ht="21.75" customHeight="1">
      <c r="A417" s="49" t="s">
        <v>395</v>
      </c>
      <c r="B417" s="50">
        <v>23000.0</v>
      </c>
    </row>
    <row r="418" ht="21.75" customHeight="1">
      <c r="A418" s="13" t="s">
        <v>396</v>
      </c>
      <c r="B418" s="9">
        <v>19800.0</v>
      </c>
    </row>
    <row r="419" ht="21.75" customHeight="1">
      <c r="A419" s="49" t="s">
        <v>397</v>
      </c>
      <c r="B419" s="50">
        <v>24900.0</v>
      </c>
    </row>
    <row r="420" ht="21.75" customHeight="1">
      <c r="A420" s="13" t="s">
        <v>398</v>
      </c>
      <c r="B420" s="9">
        <v>19800.0</v>
      </c>
    </row>
    <row r="421" ht="21.75" customHeight="1">
      <c r="A421" s="49" t="s">
        <v>399</v>
      </c>
      <c r="B421" s="50">
        <v>18500.0</v>
      </c>
    </row>
    <row r="422" ht="21.75" customHeight="1">
      <c r="A422" s="13" t="s">
        <v>400</v>
      </c>
      <c r="B422" s="9">
        <v>22000.0</v>
      </c>
    </row>
    <row r="423" ht="21.75" customHeight="1">
      <c r="A423" s="49" t="s">
        <v>401</v>
      </c>
      <c r="B423" s="50">
        <v>19500.0</v>
      </c>
    </row>
    <row r="424" ht="21.75" customHeight="1">
      <c r="A424" s="13" t="s">
        <v>402</v>
      </c>
      <c r="B424" s="9">
        <v>25000.0</v>
      </c>
    </row>
    <row r="425" ht="21.75" customHeight="1">
      <c r="A425" s="49" t="s">
        <v>403</v>
      </c>
      <c r="B425" s="50">
        <v>21000.0</v>
      </c>
    </row>
    <row r="426" ht="21.75" customHeight="1">
      <c r="A426" s="13" t="s">
        <v>404</v>
      </c>
      <c r="B426" s="9">
        <v>21000.0</v>
      </c>
    </row>
    <row r="427" ht="21.75" customHeight="1">
      <c r="A427" s="49" t="s">
        <v>405</v>
      </c>
      <c r="B427" s="50">
        <v>23000.0</v>
      </c>
    </row>
    <row r="428" ht="21.75" customHeight="1">
      <c r="A428" s="13" t="s">
        <v>406</v>
      </c>
      <c r="B428" s="9">
        <v>21000.0</v>
      </c>
    </row>
    <row r="429" ht="21.75" customHeight="1">
      <c r="A429" s="49" t="s">
        <v>407</v>
      </c>
      <c r="B429" s="50">
        <v>22500.0</v>
      </c>
      <c r="C429" s="4"/>
    </row>
    <row r="430" ht="21.75" customHeight="1">
      <c r="A430" s="13" t="s">
        <v>408</v>
      </c>
      <c r="B430" s="9">
        <v>22000.0</v>
      </c>
    </row>
    <row r="431" ht="40.5" customHeight="1">
      <c r="A431" s="51" t="s">
        <v>409</v>
      </c>
      <c r="B431" s="6"/>
      <c r="D431" s="52"/>
    </row>
    <row r="432" ht="21.75" customHeight="1">
      <c r="A432" s="13" t="s">
        <v>410</v>
      </c>
      <c r="B432" s="9">
        <v>16800.0</v>
      </c>
    </row>
    <row r="433" ht="21.75" customHeight="1">
      <c r="A433" s="53" t="s">
        <v>411</v>
      </c>
      <c r="B433" s="54">
        <v>20000.0</v>
      </c>
    </row>
    <row r="434" ht="21.75" customHeight="1">
      <c r="A434" s="55" t="s">
        <v>412</v>
      </c>
      <c r="B434" s="6"/>
    </row>
    <row r="435" ht="21.75" customHeight="1">
      <c r="A435" s="13" t="s">
        <v>413</v>
      </c>
      <c r="B435" s="9">
        <v>16800.0</v>
      </c>
      <c r="C435" s="4"/>
    </row>
    <row r="436" ht="21.75" customHeight="1">
      <c r="A436" s="56" t="s">
        <v>414</v>
      </c>
      <c r="B436" s="57">
        <v>16800.0</v>
      </c>
    </row>
    <row r="437" ht="21.75" customHeight="1">
      <c r="A437" s="13" t="s">
        <v>415</v>
      </c>
      <c r="B437" s="9">
        <v>17900.0</v>
      </c>
    </row>
    <row r="438" ht="21.75" customHeight="1">
      <c r="A438" s="56" t="s">
        <v>416</v>
      </c>
      <c r="B438" s="57">
        <v>18500.0</v>
      </c>
    </row>
    <row r="439" ht="21.75" customHeight="1">
      <c r="A439" s="13" t="s">
        <v>417</v>
      </c>
      <c r="B439" s="9">
        <v>19000.0</v>
      </c>
    </row>
    <row r="440" ht="21.75" customHeight="1">
      <c r="A440" s="56" t="s">
        <v>418</v>
      </c>
      <c r="B440" s="57">
        <v>19000.0</v>
      </c>
    </row>
    <row r="441" ht="21.75" customHeight="1">
      <c r="A441" s="13" t="s">
        <v>419</v>
      </c>
      <c r="B441" s="9">
        <v>19000.0</v>
      </c>
    </row>
    <row r="442" ht="21.75" customHeight="1">
      <c r="A442" s="56" t="s">
        <v>420</v>
      </c>
      <c r="B442" s="57">
        <v>19000.0</v>
      </c>
    </row>
    <row r="443" ht="21.75" customHeight="1">
      <c r="A443" s="13" t="s">
        <v>421</v>
      </c>
      <c r="B443" s="9">
        <v>36500.0</v>
      </c>
    </row>
    <row r="444" ht="21.75" customHeight="1">
      <c r="A444" s="58" t="s">
        <v>422</v>
      </c>
      <c r="B444" s="57">
        <v>37500.0</v>
      </c>
    </row>
    <row r="445" ht="21.75" customHeight="1">
      <c r="A445" s="13" t="s">
        <v>423</v>
      </c>
      <c r="B445" s="9">
        <v>55000.0</v>
      </c>
    </row>
    <row r="446" ht="21.75" customHeight="1">
      <c r="A446" s="56" t="s">
        <v>424</v>
      </c>
      <c r="B446" s="57">
        <v>36000.0</v>
      </c>
    </row>
    <row r="447" ht="21.75" customHeight="1">
      <c r="A447" s="13" t="s">
        <v>425</v>
      </c>
      <c r="B447" s="9">
        <v>41500.0</v>
      </c>
    </row>
    <row r="448" ht="21.75" customHeight="1">
      <c r="A448" s="56" t="s">
        <v>426</v>
      </c>
      <c r="B448" s="57">
        <v>48000.0</v>
      </c>
    </row>
    <row r="449" ht="21.75" customHeight="1">
      <c r="A449" s="13" t="s">
        <v>427</v>
      </c>
      <c r="B449" s="9">
        <v>37000.0</v>
      </c>
    </row>
    <row r="450" ht="21.75" customHeight="1">
      <c r="A450" s="59" t="s">
        <v>428</v>
      </c>
      <c r="B450" s="57">
        <v>44000.0</v>
      </c>
    </row>
    <row r="451" ht="21.75" customHeight="1">
      <c r="A451" s="60" t="s">
        <v>429</v>
      </c>
      <c r="B451" s="9">
        <v>29500.0</v>
      </c>
    </row>
    <row r="452" ht="21.75" customHeight="1">
      <c r="A452" s="59" t="s">
        <v>430</v>
      </c>
      <c r="B452" s="57">
        <v>51000.0</v>
      </c>
    </row>
    <row r="453" ht="21.75" customHeight="1">
      <c r="A453" s="60" t="s">
        <v>431</v>
      </c>
      <c r="B453" s="9">
        <v>46000.0</v>
      </c>
    </row>
    <row r="454" ht="21.75" customHeight="1">
      <c r="A454" s="59" t="s">
        <v>432</v>
      </c>
      <c r="B454" s="57">
        <v>70000.0</v>
      </c>
    </row>
    <row r="455" ht="21.75" customHeight="1">
      <c r="A455" s="60" t="s">
        <v>433</v>
      </c>
      <c r="B455" s="9">
        <v>90000.0</v>
      </c>
      <c r="C455" s="4"/>
    </row>
    <row r="456" ht="21.75" customHeight="1">
      <c r="A456" s="59" t="s">
        <v>434</v>
      </c>
      <c r="B456" s="57">
        <v>52500.0</v>
      </c>
    </row>
    <row r="457" ht="21.75" customHeight="1">
      <c r="A457" s="60" t="s">
        <v>435</v>
      </c>
      <c r="B457" s="9">
        <v>43000.0</v>
      </c>
    </row>
    <row r="458" ht="21.75" customHeight="1">
      <c r="A458" s="59" t="s">
        <v>436</v>
      </c>
      <c r="B458" s="57">
        <v>95000.0</v>
      </c>
    </row>
    <row r="459" ht="21.75" customHeight="1">
      <c r="A459" s="60" t="s">
        <v>437</v>
      </c>
      <c r="B459" s="9">
        <v>102000.0</v>
      </c>
    </row>
    <row r="460" ht="21.75" customHeight="1">
      <c r="A460" s="59" t="s">
        <v>438</v>
      </c>
      <c r="B460" s="57">
        <v>130000.0</v>
      </c>
    </row>
    <row r="461" ht="21.75" customHeight="1">
      <c r="A461" s="60" t="s">
        <v>439</v>
      </c>
      <c r="B461" s="9">
        <v>162000.0</v>
      </c>
    </row>
    <row r="462" ht="21.75" customHeight="1">
      <c r="A462" s="59" t="s">
        <v>440</v>
      </c>
      <c r="B462" s="57">
        <v>62000.0</v>
      </c>
    </row>
    <row r="463" ht="21.75" customHeight="1">
      <c r="A463" s="60" t="s">
        <v>441</v>
      </c>
      <c r="B463" s="9">
        <v>52000.0</v>
      </c>
    </row>
    <row r="464" ht="21.75" customHeight="1">
      <c r="A464" s="59" t="s">
        <v>442</v>
      </c>
      <c r="B464" s="57">
        <v>149000.0</v>
      </c>
    </row>
    <row r="465" ht="21.75" customHeight="1">
      <c r="A465" s="60" t="s">
        <v>443</v>
      </c>
      <c r="B465" s="9">
        <v>99000.0</v>
      </c>
    </row>
    <row r="466" ht="21.75" customHeight="1">
      <c r="A466" s="59" t="s">
        <v>444</v>
      </c>
      <c r="B466" s="57">
        <v>104000.0</v>
      </c>
    </row>
    <row r="467" ht="21.75" customHeight="1">
      <c r="A467" s="60" t="s">
        <v>445</v>
      </c>
      <c r="B467" s="9">
        <v>145000.0</v>
      </c>
    </row>
    <row r="468" ht="21.75" customHeight="1">
      <c r="A468" s="59" t="s">
        <v>446</v>
      </c>
      <c r="B468" s="57">
        <v>175000.0</v>
      </c>
    </row>
    <row r="469" ht="21.75" customHeight="1">
      <c r="A469" s="60" t="s">
        <v>447</v>
      </c>
      <c r="B469" s="9">
        <v>58000.0</v>
      </c>
    </row>
    <row r="470" ht="21.75" customHeight="1">
      <c r="A470" s="59" t="s">
        <v>448</v>
      </c>
      <c r="B470" s="57">
        <v>91500.0</v>
      </c>
    </row>
    <row r="471" ht="21.75" customHeight="1">
      <c r="A471" s="60" t="s">
        <v>449</v>
      </c>
      <c r="B471" s="9">
        <v>140000.0</v>
      </c>
    </row>
    <row r="472" ht="21.75" customHeight="1">
      <c r="A472" s="59" t="s">
        <v>450</v>
      </c>
      <c r="B472" s="57">
        <v>185000.0</v>
      </c>
    </row>
    <row r="473" ht="21.75" customHeight="1">
      <c r="A473" s="60" t="s">
        <v>451</v>
      </c>
      <c r="B473" s="9">
        <v>205000.0</v>
      </c>
    </row>
    <row r="474" ht="21.75" customHeight="1">
      <c r="A474" s="59" t="s">
        <v>452</v>
      </c>
      <c r="B474" s="57">
        <v>170000.0</v>
      </c>
    </row>
    <row r="475" ht="21.75" customHeight="1">
      <c r="A475" s="60" t="s">
        <v>453</v>
      </c>
      <c r="B475" s="9">
        <v>54000.0</v>
      </c>
    </row>
    <row r="476" ht="21.75" customHeight="1">
      <c r="A476" s="59" t="s">
        <v>454</v>
      </c>
      <c r="B476" s="57">
        <v>103000.0</v>
      </c>
    </row>
    <row r="477" ht="21.75" customHeight="1">
      <c r="A477" s="60" t="s">
        <v>455</v>
      </c>
      <c r="B477" s="9">
        <v>85000.0</v>
      </c>
    </row>
    <row r="478" ht="21.75" customHeight="1">
      <c r="A478" s="56" t="s">
        <v>456</v>
      </c>
      <c r="B478" s="57">
        <v>225000.0</v>
      </c>
    </row>
    <row r="479" ht="21.75" customHeight="1">
      <c r="A479" s="13" t="s">
        <v>457</v>
      </c>
      <c r="B479" s="9">
        <v>215000.0</v>
      </c>
    </row>
    <row r="480" ht="21.75" customHeight="1">
      <c r="A480" s="56" t="s">
        <v>458</v>
      </c>
      <c r="B480" s="57">
        <v>225000.0</v>
      </c>
      <c r="C480" s="4"/>
    </row>
    <row r="481" ht="21.75" customHeight="1">
      <c r="A481" s="61" t="s">
        <v>459</v>
      </c>
      <c r="B481" s="9">
        <v>305000.0</v>
      </c>
      <c r="C481" s="4"/>
    </row>
    <row r="482" ht="21.75" customHeight="1">
      <c r="A482" s="62" t="s">
        <v>460</v>
      </c>
      <c r="B482" s="57">
        <v>95000.0</v>
      </c>
      <c r="C482" s="4"/>
    </row>
    <row r="483" ht="21.75" customHeight="1">
      <c r="A483" s="13" t="s">
        <v>461</v>
      </c>
      <c r="B483" s="9">
        <v>170000.0</v>
      </c>
      <c r="C483" s="4"/>
    </row>
    <row r="484" ht="21.75" customHeight="1">
      <c r="A484" s="56" t="s">
        <v>462</v>
      </c>
      <c r="B484" s="57">
        <v>190000.0</v>
      </c>
      <c r="C484" s="4"/>
    </row>
    <row r="485" ht="21.75" customHeight="1">
      <c r="A485" s="13" t="s">
        <v>463</v>
      </c>
      <c r="B485" s="9">
        <v>210000.0</v>
      </c>
      <c r="C485" s="4"/>
    </row>
    <row r="486" ht="21.75" customHeight="1">
      <c r="A486" s="56" t="s">
        <v>464</v>
      </c>
      <c r="B486" s="57">
        <v>210000.0</v>
      </c>
      <c r="C486" s="4"/>
    </row>
    <row r="487" ht="21.75" customHeight="1">
      <c r="A487" s="13" t="s">
        <v>465</v>
      </c>
      <c r="B487" s="9">
        <v>225000.0</v>
      </c>
      <c r="C487" s="4"/>
    </row>
    <row r="488" ht="21.75" customHeight="1">
      <c r="A488" s="63" t="s">
        <v>466</v>
      </c>
      <c r="B488" s="57"/>
      <c r="C488" s="4"/>
    </row>
    <row r="489" ht="21.75" customHeight="1">
      <c r="A489" s="63" t="s">
        <v>467</v>
      </c>
      <c r="B489" s="57">
        <v>250000.0</v>
      </c>
      <c r="C489" s="4"/>
    </row>
    <row r="490" ht="21.75" customHeight="1">
      <c r="A490" s="10" t="s">
        <v>468</v>
      </c>
      <c r="B490" s="9"/>
    </row>
    <row r="491" ht="21.75" customHeight="1">
      <c r="A491" s="10" t="s">
        <v>469</v>
      </c>
      <c r="B491" s="9">
        <v>255000.0</v>
      </c>
    </row>
    <row r="492" ht="21.75" customHeight="1">
      <c r="A492" s="64" t="s">
        <v>470</v>
      </c>
      <c r="B492" s="6"/>
    </row>
    <row r="493" ht="21.75" customHeight="1">
      <c r="A493" s="13" t="s">
        <v>471</v>
      </c>
      <c r="B493" s="9">
        <v>39000.0</v>
      </c>
    </row>
    <row r="494" ht="21.75" customHeight="1">
      <c r="A494" s="65" t="s">
        <v>472</v>
      </c>
      <c r="B494" s="66">
        <v>41000.0</v>
      </c>
    </row>
    <row r="495" ht="21.75" customHeight="1">
      <c r="A495" s="13" t="s">
        <v>473</v>
      </c>
      <c r="B495" s="9">
        <v>51000.0</v>
      </c>
    </row>
    <row r="496" ht="21.75" customHeight="1">
      <c r="A496" s="65" t="s">
        <v>474</v>
      </c>
      <c r="B496" s="66">
        <v>35900.0</v>
      </c>
    </row>
    <row r="497" ht="21.75" customHeight="1">
      <c r="A497" s="13" t="s">
        <v>475</v>
      </c>
      <c r="B497" s="9">
        <v>33000.0</v>
      </c>
      <c r="C497" s="4"/>
    </row>
    <row r="498" ht="21.75" customHeight="1">
      <c r="A498" s="65" t="s">
        <v>476</v>
      </c>
      <c r="B498" s="66">
        <v>57000.0</v>
      </c>
      <c r="C498" s="4"/>
    </row>
    <row r="499" ht="21.75" customHeight="1">
      <c r="A499" s="13" t="s">
        <v>477</v>
      </c>
      <c r="B499" s="9">
        <v>25000.0</v>
      </c>
    </row>
    <row r="500" ht="21.75" customHeight="1">
      <c r="A500" s="65" t="s">
        <v>478</v>
      </c>
      <c r="B500" s="66">
        <v>29000.0</v>
      </c>
      <c r="C500" s="4"/>
    </row>
    <row r="501" ht="21.75" customHeight="1">
      <c r="A501" s="13" t="s">
        <v>479</v>
      </c>
      <c r="B501" s="9">
        <v>25000.0</v>
      </c>
      <c r="C501" s="4"/>
    </row>
    <row r="502" ht="21.75" customHeight="1">
      <c r="A502" s="65" t="s">
        <v>480</v>
      </c>
      <c r="B502" s="66">
        <v>25000.0</v>
      </c>
      <c r="C502" s="4"/>
    </row>
    <row r="503" ht="21.75" customHeight="1">
      <c r="A503" s="13" t="s">
        <v>481</v>
      </c>
      <c r="B503" s="9">
        <v>27000.0</v>
      </c>
      <c r="C503" s="4"/>
    </row>
    <row r="504" ht="21.75" customHeight="1">
      <c r="A504" s="65" t="s">
        <v>482</v>
      </c>
      <c r="B504" s="66">
        <v>39000.0</v>
      </c>
      <c r="C504" s="4"/>
    </row>
    <row r="505" ht="21.75" customHeight="1">
      <c r="A505" s="13" t="s">
        <v>483</v>
      </c>
      <c r="B505" s="9">
        <v>43000.0</v>
      </c>
    </row>
    <row r="506" ht="21.75" customHeight="1">
      <c r="A506" s="65" t="s">
        <v>484</v>
      </c>
      <c r="B506" s="66">
        <v>22500.0</v>
      </c>
    </row>
    <row r="507" ht="21.75" customHeight="1">
      <c r="A507" s="13" t="s">
        <v>485</v>
      </c>
      <c r="B507" s="9">
        <v>26000.0</v>
      </c>
    </row>
    <row r="508" ht="21.75" customHeight="1">
      <c r="A508" s="65" t="s">
        <v>486</v>
      </c>
      <c r="B508" s="66">
        <v>26000.0</v>
      </c>
    </row>
    <row r="509" ht="21.75" customHeight="1">
      <c r="A509" s="13" t="s">
        <v>487</v>
      </c>
      <c r="B509" s="9">
        <v>21000.0</v>
      </c>
    </row>
    <row r="510" ht="21.75" customHeight="1">
      <c r="A510" s="65" t="s">
        <v>488</v>
      </c>
      <c r="B510" s="66">
        <v>24000.0</v>
      </c>
    </row>
    <row r="511" ht="21.75" customHeight="1">
      <c r="A511" s="13" t="s">
        <v>489</v>
      </c>
      <c r="B511" s="9">
        <v>20500.0</v>
      </c>
    </row>
    <row r="512" ht="21.75" customHeight="1">
      <c r="A512" s="65" t="s">
        <v>490</v>
      </c>
      <c r="B512" s="66">
        <v>22500.0</v>
      </c>
    </row>
    <row r="513" ht="21.75" customHeight="1">
      <c r="A513" s="13" t="s">
        <v>491</v>
      </c>
      <c r="B513" s="9">
        <v>24500.0</v>
      </c>
    </row>
    <row r="514" ht="21.75" customHeight="1">
      <c r="A514" s="65" t="s">
        <v>492</v>
      </c>
      <c r="B514" s="66">
        <v>21000.0</v>
      </c>
      <c r="C514" s="4"/>
    </row>
    <row r="515" ht="21.75" customHeight="1">
      <c r="A515" s="13" t="s">
        <v>493</v>
      </c>
      <c r="B515" s="9">
        <v>25000.0</v>
      </c>
      <c r="C515" s="4"/>
    </row>
    <row r="516" ht="21.75" customHeight="1">
      <c r="A516" s="65" t="s">
        <v>494</v>
      </c>
      <c r="B516" s="66">
        <v>35000.0</v>
      </c>
      <c r="C516" s="67"/>
    </row>
    <row r="517" ht="21.75" customHeight="1">
      <c r="A517" s="13" t="s">
        <v>495</v>
      </c>
      <c r="B517" s="9">
        <v>25000.0</v>
      </c>
      <c r="C517" s="67"/>
    </row>
    <row r="518" ht="21.75" customHeight="1">
      <c r="A518" s="65" t="s">
        <v>496</v>
      </c>
      <c r="B518" s="66">
        <v>20900.0</v>
      </c>
      <c r="C518" s="16"/>
    </row>
    <row r="519" ht="21.75" customHeight="1">
      <c r="A519" s="13" t="s">
        <v>497</v>
      </c>
      <c r="B519" s="9">
        <v>23000.0</v>
      </c>
    </row>
    <row r="520" ht="21.75" customHeight="1">
      <c r="A520" s="65" t="s">
        <v>498</v>
      </c>
      <c r="B520" s="66">
        <v>25000.0</v>
      </c>
    </row>
    <row r="521" ht="21.75" customHeight="1">
      <c r="A521" s="13" t="s">
        <v>499</v>
      </c>
      <c r="B521" s="9">
        <v>26000.0</v>
      </c>
    </row>
    <row r="522" ht="21.75" customHeight="1">
      <c r="A522" s="65" t="s">
        <v>500</v>
      </c>
      <c r="B522" s="66">
        <v>50000.0</v>
      </c>
    </row>
    <row r="523" ht="21.75" customHeight="1">
      <c r="A523" s="13" t="s">
        <v>501</v>
      </c>
      <c r="B523" s="9">
        <v>23900.0</v>
      </c>
    </row>
    <row r="524" ht="21.75" customHeight="1">
      <c r="A524" s="65" t="s">
        <v>502</v>
      </c>
      <c r="B524" s="66">
        <v>24900.0</v>
      </c>
    </row>
    <row r="525" ht="21.75" customHeight="1">
      <c r="A525" s="13" t="s">
        <v>503</v>
      </c>
      <c r="B525" s="9">
        <v>22900.0</v>
      </c>
    </row>
    <row r="526" ht="21.75" customHeight="1">
      <c r="A526" s="68" t="s">
        <v>504</v>
      </c>
      <c r="B526" s="6"/>
    </row>
    <row r="527" ht="21.75" customHeight="1">
      <c r="A527" s="13" t="s">
        <v>505</v>
      </c>
      <c r="B527" s="9">
        <v>20000.0</v>
      </c>
    </row>
    <row r="528" ht="21.75" customHeight="1">
      <c r="A528" s="69" t="s">
        <v>506</v>
      </c>
      <c r="B528" s="70">
        <v>20000.0</v>
      </c>
    </row>
    <row r="529" ht="21.75" customHeight="1">
      <c r="A529" s="13" t="s">
        <v>507</v>
      </c>
      <c r="B529" s="9">
        <v>24900.0</v>
      </c>
    </row>
    <row r="530" ht="21.75" customHeight="1">
      <c r="A530" s="69" t="s">
        <v>508</v>
      </c>
      <c r="B530" s="70">
        <v>26800.0</v>
      </c>
    </row>
    <row r="531" ht="21.75" customHeight="1">
      <c r="A531" s="71" t="s">
        <v>509</v>
      </c>
      <c r="B531" s="6"/>
    </row>
    <row r="532" ht="21.75" customHeight="1">
      <c r="A532" s="13" t="s">
        <v>510</v>
      </c>
      <c r="B532" s="9">
        <v>17900.0</v>
      </c>
      <c r="C532" s="4"/>
    </row>
    <row r="533" ht="21.75" customHeight="1">
      <c r="A533" s="72" t="s">
        <v>511</v>
      </c>
      <c r="B533" s="73">
        <v>19500.0</v>
      </c>
    </row>
    <row r="534" ht="21.75" customHeight="1">
      <c r="A534" s="13" t="s">
        <v>512</v>
      </c>
      <c r="B534" s="9">
        <v>18500.0</v>
      </c>
    </row>
    <row r="535" ht="21.75" customHeight="1">
      <c r="A535" s="72" t="s">
        <v>513</v>
      </c>
      <c r="B535" s="73">
        <v>23500.0</v>
      </c>
    </row>
    <row r="536" ht="21.75" customHeight="1">
      <c r="A536" s="13" t="s">
        <v>514</v>
      </c>
      <c r="B536" s="9">
        <v>19500.0</v>
      </c>
    </row>
    <row r="537" ht="21.75" customHeight="1">
      <c r="A537" s="72" t="s">
        <v>515</v>
      </c>
      <c r="B537" s="73">
        <v>22500.0</v>
      </c>
    </row>
    <row r="538" ht="21.75" customHeight="1">
      <c r="A538" s="13" t="s">
        <v>516</v>
      </c>
      <c r="B538" s="9">
        <v>19500.0</v>
      </c>
    </row>
    <row r="539" ht="21.75" customHeight="1">
      <c r="A539" s="72" t="s">
        <v>517</v>
      </c>
      <c r="B539" s="73">
        <v>20500.0</v>
      </c>
    </row>
    <row r="540" ht="21.75" customHeight="1">
      <c r="A540" s="13" t="s">
        <v>518</v>
      </c>
      <c r="B540" s="9">
        <v>28000.0</v>
      </c>
    </row>
    <row r="541" ht="21.75" customHeight="1">
      <c r="A541" s="72" t="s">
        <v>519</v>
      </c>
      <c r="B541" s="73">
        <v>19500.0</v>
      </c>
    </row>
    <row r="542" ht="21.75" customHeight="1">
      <c r="A542" s="13" t="s">
        <v>520</v>
      </c>
      <c r="B542" s="9">
        <v>31000.0</v>
      </c>
    </row>
    <row r="543" ht="21.75" customHeight="1">
      <c r="A543" s="72" t="s">
        <v>521</v>
      </c>
      <c r="B543" s="73">
        <v>47000.0</v>
      </c>
    </row>
    <row r="544" ht="21.75" customHeight="1">
      <c r="A544" s="13" t="s">
        <v>522</v>
      </c>
      <c r="B544" s="9">
        <v>44800.0</v>
      </c>
    </row>
    <row r="545" ht="21.75" customHeight="1">
      <c r="A545" s="72" t="s">
        <v>523</v>
      </c>
      <c r="B545" s="73">
        <v>24000.0</v>
      </c>
    </row>
    <row r="546" ht="21.75" customHeight="1">
      <c r="A546" s="13" t="s">
        <v>524</v>
      </c>
      <c r="B546" s="9">
        <v>26000.0</v>
      </c>
    </row>
    <row r="547" ht="21.75" customHeight="1">
      <c r="A547" s="72" t="s">
        <v>525</v>
      </c>
      <c r="B547" s="73">
        <v>65000.0</v>
      </c>
    </row>
    <row r="548" ht="21.75" hidden="1" customHeight="1">
      <c r="A548" s="13" t="s">
        <v>525</v>
      </c>
      <c r="B548" s="9"/>
    </row>
    <row r="549" ht="21.75" customHeight="1">
      <c r="A549" s="72" t="s">
        <v>526</v>
      </c>
      <c r="B549" s="73">
        <v>35000.0</v>
      </c>
    </row>
    <row r="550" ht="21.75" customHeight="1">
      <c r="A550" s="13" t="s">
        <v>527</v>
      </c>
      <c r="B550" s="9">
        <v>72000.0</v>
      </c>
    </row>
    <row r="551" ht="21.75" customHeight="1">
      <c r="A551" s="72" t="s">
        <v>528</v>
      </c>
      <c r="B551" s="73">
        <v>26000.0</v>
      </c>
    </row>
    <row r="552" ht="21.75" customHeight="1">
      <c r="A552" s="13" t="s">
        <v>529</v>
      </c>
      <c r="B552" s="9">
        <v>55500.0</v>
      </c>
    </row>
    <row r="553" ht="21.75" customHeight="1">
      <c r="A553" s="72" t="s">
        <v>530</v>
      </c>
      <c r="B553" s="73">
        <v>57000.0</v>
      </c>
    </row>
    <row r="554" ht="21.75" customHeight="1">
      <c r="A554" s="13" t="s">
        <v>531</v>
      </c>
      <c r="B554" s="9">
        <v>69500.0</v>
      </c>
    </row>
    <row r="555" ht="21.75" customHeight="1">
      <c r="A555" s="72" t="s">
        <v>532</v>
      </c>
      <c r="B555" s="73">
        <v>63000.0</v>
      </c>
    </row>
    <row r="556" ht="21.75" customHeight="1">
      <c r="A556" s="13" t="s">
        <v>533</v>
      </c>
      <c r="B556" s="9">
        <v>25000.0</v>
      </c>
    </row>
    <row r="557" ht="21.75" customHeight="1">
      <c r="A557" s="72" t="s">
        <v>534</v>
      </c>
      <c r="B557" s="73">
        <v>64000.0</v>
      </c>
    </row>
    <row r="558" ht="21.75" customHeight="1">
      <c r="A558" s="13" t="s">
        <v>535</v>
      </c>
      <c r="B558" s="9">
        <v>65000.0</v>
      </c>
    </row>
    <row r="559" ht="21.75" customHeight="1">
      <c r="A559" s="72" t="s">
        <v>536</v>
      </c>
      <c r="B559" s="73">
        <v>78000.0</v>
      </c>
    </row>
    <row r="560" ht="21.75" customHeight="1">
      <c r="A560" s="13" t="s">
        <v>537</v>
      </c>
      <c r="B560" s="9">
        <v>85000.0</v>
      </c>
      <c r="C560" s="4"/>
      <c r="E560" s="74"/>
    </row>
    <row r="561" ht="21.75" customHeight="1">
      <c r="A561" s="72" t="s">
        <v>538</v>
      </c>
      <c r="B561" s="73">
        <v>65000.0</v>
      </c>
      <c r="C561" s="4"/>
      <c r="E561" s="74"/>
    </row>
    <row r="562" ht="21.75" customHeight="1">
      <c r="A562" s="13" t="s">
        <v>539</v>
      </c>
      <c r="B562" s="9">
        <v>145000.0</v>
      </c>
      <c r="C562" s="4"/>
    </row>
    <row r="563" ht="21.75" customHeight="1">
      <c r="A563" s="72" t="s">
        <v>540</v>
      </c>
      <c r="B563" s="73">
        <v>25000.0</v>
      </c>
      <c r="C563" s="4"/>
    </row>
    <row r="564" ht="21.75" customHeight="1">
      <c r="A564" s="13" t="s">
        <v>541</v>
      </c>
      <c r="B564" s="9">
        <v>25000.0</v>
      </c>
      <c r="C564" s="4"/>
    </row>
    <row r="565" ht="21.75" customHeight="1">
      <c r="A565" s="72" t="s">
        <v>542</v>
      </c>
      <c r="B565" s="73">
        <v>80000.0</v>
      </c>
      <c r="C565" s="4"/>
    </row>
    <row r="566" ht="21.75" customHeight="1">
      <c r="A566" s="13" t="s">
        <v>543</v>
      </c>
      <c r="B566" s="9">
        <v>85000.0</v>
      </c>
      <c r="C566" s="4"/>
    </row>
    <row r="567" ht="21.75" customHeight="1">
      <c r="A567" s="72" t="s">
        <v>544</v>
      </c>
      <c r="B567" s="73">
        <v>80000.0</v>
      </c>
      <c r="C567" s="4"/>
    </row>
    <row r="568" ht="21.75" customHeight="1">
      <c r="A568" s="13" t="s">
        <v>545</v>
      </c>
      <c r="B568" s="9">
        <v>25000.0</v>
      </c>
      <c r="C568" s="4"/>
    </row>
    <row r="569" ht="21.75" customHeight="1">
      <c r="A569" s="72" t="s">
        <v>546</v>
      </c>
      <c r="B569" s="73">
        <v>85000.0</v>
      </c>
      <c r="C569" s="4"/>
    </row>
    <row r="570" ht="21.75" customHeight="1">
      <c r="A570" s="13" t="s">
        <v>547</v>
      </c>
      <c r="B570" s="9">
        <v>92000.0</v>
      </c>
      <c r="C570" s="4"/>
    </row>
    <row r="571" ht="21.75" customHeight="1">
      <c r="A571" s="72" t="s">
        <v>548</v>
      </c>
      <c r="B571" s="73">
        <v>65000.0</v>
      </c>
      <c r="C571" s="4"/>
    </row>
    <row r="572" ht="21.75" customHeight="1">
      <c r="A572" s="13" t="s">
        <v>549</v>
      </c>
      <c r="B572" s="9">
        <v>78000.0</v>
      </c>
      <c r="C572" s="4"/>
    </row>
    <row r="573" ht="21.75" customHeight="1">
      <c r="A573" s="72" t="s">
        <v>550</v>
      </c>
      <c r="B573" s="73">
        <v>85000.0</v>
      </c>
      <c r="C573" s="4"/>
    </row>
    <row r="574" ht="21.75" customHeight="1">
      <c r="A574" s="13" t="s">
        <v>551</v>
      </c>
      <c r="B574" s="9">
        <v>95000.0</v>
      </c>
      <c r="C574" s="4"/>
    </row>
    <row r="575" ht="21.75" customHeight="1">
      <c r="A575" s="72" t="s">
        <v>552</v>
      </c>
      <c r="B575" s="73">
        <v>90000.0</v>
      </c>
      <c r="C575" s="4"/>
    </row>
    <row r="576" ht="21.75" customHeight="1">
      <c r="A576" s="13" t="s">
        <v>553</v>
      </c>
      <c r="B576" s="9">
        <v>88000.0</v>
      </c>
      <c r="C576" s="4"/>
    </row>
    <row r="577" ht="21.75" customHeight="1">
      <c r="A577" s="75" t="s">
        <v>554</v>
      </c>
      <c r="B577" s="73">
        <v>149000.0</v>
      </c>
      <c r="C577" s="4"/>
    </row>
    <row r="578" ht="21.75" customHeight="1">
      <c r="A578" s="13" t="s">
        <v>555</v>
      </c>
      <c r="B578" s="9">
        <v>79000.0</v>
      </c>
      <c r="C578" s="4"/>
    </row>
    <row r="579" ht="21.75" customHeight="1">
      <c r="A579" s="72" t="s">
        <v>556</v>
      </c>
      <c r="B579" s="73">
        <v>19000.0</v>
      </c>
    </row>
    <row r="580" ht="21.75" customHeight="1">
      <c r="A580" s="13" t="s">
        <v>557</v>
      </c>
      <c r="B580" s="9">
        <v>19000.0</v>
      </c>
    </row>
    <row r="581" ht="21.75" customHeight="1">
      <c r="A581" s="72" t="s">
        <v>558</v>
      </c>
      <c r="B581" s="73">
        <v>19800.0</v>
      </c>
    </row>
    <row r="582" ht="21.75" customHeight="1">
      <c r="A582" s="13" t="s">
        <v>559</v>
      </c>
      <c r="B582" s="9">
        <v>56000.0</v>
      </c>
    </row>
    <row r="583" ht="21.75" customHeight="1">
      <c r="A583" s="72" t="s">
        <v>560</v>
      </c>
      <c r="B583" s="73">
        <v>19000.0</v>
      </c>
    </row>
    <row r="584" ht="21.75" customHeight="1">
      <c r="A584" s="13" t="s">
        <v>561</v>
      </c>
      <c r="B584" s="9">
        <v>68000.0</v>
      </c>
    </row>
    <row r="585" ht="21.75" customHeight="1">
      <c r="A585" s="72" t="s">
        <v>562</v>
      </c>
      <c r="B585" s="73">
        <v>25900.0</v>
      </c>
    </row>
    <row r="586" ht="21.75" customHeight="1">
      <c r="A586" s="13" t="s">
        <v>563</v>
      </c>
      <c r="B586" s="9">
        <v>69000.0</v>
      </c>
    </row>
    <row r="587" ht="21.75" customHeight="1">
      <c r="A587" s="72" t="s">
        <v>564</v>
      </c>
      <c r="B587" s="73">
        <v>35000.0</v>
      </c>
    </row>
    <row r="588" ht="21.75" customHeight="1">
      <c r="A588" s="13" t="s">
        <v>565</v>
      </c>
      <c r="B588" s="9">
        <v>19800.0</v>
      </c>
    </row>
    <row r="589" ht="21.75" customHeight="1">
      <c r="A589" s="72" t="s">
        <v>566</v>
      </c>
      <c r="B589" s="73">
        <v>20500.0</v>
      </c>
    </row>
    <row r="590" ht="21.75" customHeight="1">
      <c r="A590" s="13" t="s">
        <v>567</v>
      </c>
      <c r="B590" s="9">
        <v>18500.0</v>
      </c>
    </row>
    <row r="591" ht="21.75" customHeight="1">
      <c r="A591" s="72" t="s">
        <v>568</v>
      </c>
      <c r="B591" s="73">
        <v>20500.0</v>
      </c>
    </row>
    <row r="592" ht="21.75" customHeight="1">
      <c r="A592" s="13" t="s">
        <v>569</v>
      </c>
      <c r="B592" s="9">
        <v>24000.0</v>
      </c>
    </row>
    <row r="593" ht="21.75" customHeight="1">
      <c r="A593" s="72" t="s">
        <v>570</v>
      </c>
      <c r="B593" s="73">
        <v>19500.0</v>
      </c>
    </row>
    <row r="594" ht="21.75" customHeight="1">
      <c r="A594" s="13" t="s">
        <v>571</v>
      </c>
      <c r="B594" s="9">
        <v>21500.0</v>
      </c>
    </row>
    <row r="595" ht="21.75" hidden="1" customHeight="1">
      <c r="A595" s="72" t="s">
        <v>572</v>
      </c>
      <c r="B595" s="73">
        <v>28900.0</v>
      </c>
    </row>
    <row r="596" ht="21.75" hidden="1" customHeight="1">
      <c r="A596" s="13" t="s">
        <v>573</v>
      </c>
      <c r="B596" s="9">
        <v>19500.0</v>
      </c>
    </row>
    <row r="597" ht="21.75" hidden="1" customHeight="1">
      <c r="A597" s="72" t="s">
        <v>574</v>
      </c>
      <c r="B597" s="73">
        <v>20500.0</v>
      </c>
    </row>
    <row r="598" ht="21.75" customHeight="1">
      <c r="A598" s="13" t="s">
        <v>575</v>
      </c>
      <c r="B598" s="9">
        <v>19500.0</v>
      </c>
    </row>
    <row r="599" ht="21.75" customHeight="1">
      <c r="A599" s="72" t="s">
        <v>576</v>
      </c>
      <c r="B599" s="73">
        <v>25000.0</v>
      </c>
    </row>
    <row r="600" ht="21.75" customHeight="1">
      <c r="A600" s="13" t="s">
        <v>577</v>
      </c>
      <c r="B600" s="9">
        <v>21000.0</v>
      </c>
    </row>
    <row r="601" ht="21.75" customHeight="1">
      <c r="A601" s="72" t="s">
        <v>578</v>
      </c>
      <c r="B601" s="73">
        <v>29000.0</v>
      </c>
    </row>
    <row r="602" ht="21.75" customHeight="1">
      <c r="A602" s="13" t="s">
        <v>579</v>
      </c>
      <c r="B602" s="9">
        <v>29500.0</v>
      </c>
    </row>
    <row r="603" ht="21.75" customHeight="1">
      <c r="A603" s="72" t="s">
        <v>580</v>
      </c>
      <c r="B603" s="73">
        <v>22500.0</v>
      </c>
    </row>
    <row r="604" ht="21.75" customHeight="1">
      <c r="A604" s="13" t="s">
        <v>581</v>
      </c>
      <c r="B604" s="9">
        <v>25000.0</v>
      </c>
    </row>
    <row r="605" ht="21.75" customHeight="1">
      <c r="A605" s="72" t="s">
        <v>582</v>
      </c>
      <c r="B605" s="73">
        <v>29000.0</v>
      </c>
    </row>
    <row r="606" ht="21.75" customHeight="1">
      <c r="A606" s="13" t="s">
        <v>583</v>
      </c>
      <c r="B606" s="9">
        <v>27500.0</v>
      </c>
    </row>
    <row r="607" ht="21.75" customHeight="1">
      <c r="A607" s="72" t="s">
        <v>584</v>
      </c>
      <c r="B607" s="73">
        <v>24000.0</v>
      </c>
    </row>
    <row r="608" ht="21.75" customHeight="1">
      <c r="A608" s="13" t="s">
        <v>585</v>
      </c>
      <c r="B608" s="9">
        <v>26000.0</v>
      </c>
      <c r="J608" s="4"/>
    </row>
    <row r="609" ht="21.75" customHeight="1">
      <c r="A609" s="72" t="s">
        <v>586</v>
      </c>
      <c r="B609" s="73">
        <v>28900.0</v>
      </c>
      <c r="J609" s="4"/>
    </row>
    <row r="610" ht="21.75" customHeight="1">
      <c r="A610" s="13" t="s">
        <v>587</v>
      </c>
      <c r="B610" s="9">
        <v>85000.0</v>
      </c>
    </row>
    <row r="611" ht="21.75" customHeight="1">
      <c r="A611" s="72" t="s">
        <v>588</v>
      </c>
      <c r="B611" s="73">
        <v>130000.0</v>
      </c>
      <c r="C611" s="4"/>
    </row>
    <row r="612" ht="21.75" customHeight="1">
      <c r="A612" s="13" t="s">
        <v>589</v>
      </c>
      <c r="B612" s="9">
        <v>90000.0</v>
      </c>
      <c r="C612" s="4"/>
    </row>
    <row r="613" ht="21.75" customHeight="1">
      <c r="A613" s="72" t="s">
        <v>590</v>
      </c>
      <c r="B613" s="73">
        <v>16900.0</v>
      </c>
      <c r="C613" s="4"/>
    </row>
    <row r="614" ht="21.75" customHeight="1">
      <c r="A614" s="13" t="s">
        <v>591</v>
      </c>
      <c r="B614" s="9">
        <v>18500.0</v>
      </c>
    </row>
    <row r="615" ht="21.75" customHeight="1">
      <c r="A615" s="72" t="s">
        <v>592</v>
      </c>
      <c r="B615" s="73">
        <v>22500.0</v>
      </c>
    </row>
    <row r="616" ht="21.75" customHeight="1">
      <c r="A616" s="13" t="s">
        <v>593</v>
      </c>
      <c r="B616" s="9">
        <v>30000.0</v>
      </c>
    </row>
    <row r="617" ht="21.75" customHeight="1">
      <c r="A617" s="72" t="s">
        <v>594</v>
      </c>
      <c r="B617" s="73">
        <v>27500.0</v>
      </c>
    </row>
    <row r="618" ht="21.75" customHeight="1">
      <c r="A618" s="13" t="s">
        <v>595</v>
      </c>
      <c r="B618" s="9">
        <v>28500.0</v>
      </c>
      <c r="C618" s="4"/>
    </row>
    <row r="619" ht="21.75" customHeight="1">
      <c r="A619" s="72" t="s">
        <v>596</v>
      </c>
      <c r="B619" s="73">
        <v>25000.0</v>
      </c>
      <c r="C619" s="4"/>
    </row>
    <row r="620" ht="21.75" customHeight="1">
      <c r="A620" s="13" t="s">
        <v>597</v>
      </c>
      <c r="B620" s="9">
        <v>25000.0</v>
      </c>
      <c r="C620" s="4"/>
    </row>
    <row r="621" ht="21.75" customHeight="1">
      <c r="A621" s="72" t="s">
        <v>598</v>
      </c>
      <c r="B621" s="73">
        <v>28000.0</v>
      </c>
      <c r="C621" s="4"/>
    </row>
    <row r="622" ht="21.75" customHeight="1">
      <c r="C622" s="4"/>
    </row>
    <row r="623" ht="21.75" customHeight="1">
      <c r="A623" s="76" t="s">
        <v>599</v>
      </c>
      <c r="B623" s="6"/>
    </row>
    <row r="624" ht="21.75" customHeight="1">
      <c r="A624" s="77" t="s">
        <v>600</v>
      </c>
      <c r="B624" s="78">
        <v>26000.0</v>
      </c>
    </row>
    <row r="625" ht="21.75" customHeight="1">
      <c r="A625" s="13" t="s">
        <v>601</v>
      </c>
      <c r="B625" s="9">
        <v>42000.0</v>
      </c>
    </row>
    <row r="626" ht="21.75" customHeight="1">
      <c r="A626" s="79" t="s">
        <v>602</v>
      </c>
      <c r="B626" s="80">
        <v>60000.0</v>
      </c>
    </row>
    <row r="627" ht="21.75" customHeight="1">
      <c r="A627" s="13" t="s">
        <v>603</v>
      </c>
      <c r="B627" s="9">
        <v>27500.0</v>
      </c>
    </row>
    <row r="628" ht="21.75" customHeight="1">
      <c r="A628" s="79" t="s">
        <v>604</v>
      </c>
      <c r="B628" s="80">
        <v>41000.0</v>
      </c>
    </row>
    <row r="629" ht="21.75" customHeight="1">
      <c r="A629" s="13" t="s">
        <v>605</v>
      </c>
      <c r="B629" s="9">
        <v>35000.0</v>
      </c>
    </row>
    <row r="630" ht="21.75" customHeight="1">
      <c r="A630" s="79" t="s">
        <v>606</v>
      </c>
      <c r="B630" s="80">
        <v>25000.0</v>
      </c>
      <c r="C630" s="4"/>
    </row>
    <row r="631" ht="21.75" customHeight="1">
      <c r="A631" s="13" t="s">
        <v>607</v>
      </c>
      <c r="B631" s="9">
        <v>26000.0</v>
      </c>
      <c r="C631" s="4"/>
    </row>
    <row r="632" ht="21.75" customHeight="1">
      <c r="A632" s="79" t="s">
        <v>608</v>
      </c>
      <c r="B632" s="80">
        <v>27500.0</v>
      </c>
      <c r="C632" s="4"/>
    </row>
    <row r="633" ht="21.75" customHeight="1">
      <c r="A633" s="13" t="s">
        <v>609</v>
      </c>
      <c r="B633" s="9">
        <v>28500.0</v>
      </c>
      <c r="C633" s="4"/>
    </row>
    <row r="634" ht="21.75" customHeight="1">
      <c r="A634" s="79" t="s">
        <v>610</v>
      </c>
      <c r="B634" s="80">
        <v>30000.0</v>
      </c>
      <c r="C634" s="4"/>
    </row>
    <row r="635" ht="21.75" customHeight="1">
      <c r="A635" s="13" t="s">
        <v>611</v>
      </c>
      <c r="B635" s="9">
        <v>30000.0</v>
      </c>
      <c r="C635" s="4"/>
    </row>
    <row r="636" ht="21.75" customHeight="1">
      <c r="A636" s="79" t="s">
        <v>612</v>
      </c>
      <c r="B636" s="80">
        <v>25000.0</v>
      </c>
      <c r="C636" s="4"/>
    </row>
    <row r="637" ht="21.75" customHeight="1">
      <c r="A637" s="13" t="s">
        <v>613</v>
      </c>
      <c r="B637" s="9">
        <v>27500.0</v>
      </c>
      <c r="C637" s="4"/>
    </row>
    <row r="638" ht="21.75" customHeight="1">
      <c r="A638" s="79" t="s">
        <v>614</v>
      </c>
      <c r="B638" s="80">
        <v>28000.0</v>
      </c>
      <c r="C638" s="4"/>
    </row>
    <row r="639" ht="21.75" customHeight="1">
      <c r="A639" s="13" t="s">
        <v>615</v>
      </c>
      <c r="B639" s="9">
        <v>27500.0</v>
      </c>
      <c r="C639" s="4"/>
    </row>
    <row r="640" ht="21.75" customHeight="1">
      <c r="A640" s="79" t="s">
        <v>616</v>
      </c>
      <c r="B640" s="80">
        <v>34000.0</v>
      </c>
      <c r="C640" s="4"/>
    </row>
    <row r="641" ht="21.75" customHeight="1">
      <c r="A641" s="13" t="s">
        <v>617</v>
      </c>
      <c r="B641" s="9">
        <v>33000.0</v>
      </c>
    </row>
    <row r="642" ht="21.75" customHeight="1">
      <c r="A642" s="79" t="s">
        <v>618</v>
      </c>
      <c r="B642" s="80">
        <v>33000.0</v>
      </c>
      <c r="C642" s="4"/>
    </row>
    <row r="643" ht="21.75" customHeight="1">
      <c r="A643" s="13" t="s">
        <v>619</v>
      </c>
      <c r="B643" s="9">
        <v>33000.0</v>
      </c>
      <c r="C643" s="4"/>
    </row>
    <row r="644" ht="21.75" customHeight="1">
      <c r="A644" s="79" t="s">
        <v>620</v>
      </c>
      <c r="B644" s="80">
        <v>71000.0</v>
      </c>
      <c r="C644" s="4"/>
    </row>
    <row r="645" ht="21.75" customHeight="1">
      <c r="A645" s="13" t="s">
        <v>621</v>
      </c>
      <c r="B645" s="9">
        <v>30000.0</v>
      </c>
      <c r="C645" s="4"/>
    </row>
    <row r="646" ht="21.75" customHeight="1">
      <c r="A646" s="79" t="s">
        <v>622</v>
      </c>
      <c r="B646" s="80">
        <v>39000.0</v>
      </c>
      <c r="C646" s="4"/>
    </row>
    <row r="647" ht="21.75" customHeight="1">
      <c r="A647" s="13" t="s">
        <v>623</v>
      </c>
      <c r="B647" s="9">
        <v>38000.0</v>
      </c>
      <c r="C647" s="4"/>
    </row>
    <row r="648" ht="21.75" customHeight="1">
      <c r="A648" s="81" t="s">
        <v>624</v>
      </c>
      <c r="B648" s="80">
        <v>29000.0</v>
      </c>
    </row>
    <row r="649" ht="21.75" customHeight="1">
      <c r="A649" s="82" t="s">
        <v>625</v>
      </c>
      <c r="B649" s="6"/>
      <c r="C649" s="4"/>
    </row>
    <row r="650" ht="21.75" customHeight="1">
      <c r="A650" s="83" t="s">
        <v>626</v>
      </c>
      <c r="B650" s="83">
        <v>27500.0</v>
      </c>
      <c r="C650" s="4"/>
    </row>
    <row r="651" ht="21.75" customHeight="1">
      <c r="A651" s="39" t="s">
        <v>627</v>
      </c>
      <c r="B651" s="39">
        <v>95000.0</v>
      </c>
      <c r="C651" s="4"/>
    </row>
    <row r="652" ht="21.75" customHeight="1">
      <c r="A652" s="83" t="s">
        <v>628</v>
      </c>
      <c r="B652" s="83">
        <v>30000.0</v>
      </c>
    </row>
    <row r="653" ht="21.75" customHeight="1">
      <c r="A653" s="39" t="s">
        <v>629</v>
      </c>
      <c r="B653" s="39">
        <v>27500.0</v>
      </c>
      <c r="C653" s="4"/>
    </row>
    <row r="654" ht="21.75" customHeight="1">
      <c r="A654" s="83" t="s">
        <v>630</v>
      </c>
      <c r="B654" s="83">
        <v>31900.0</v>
      </c>
      <c r="C654" s="4"/>
    </row>
    <row r="655" ht="21.75" customHeight="1">
      <c r="A655" s="39" t="s">
        <v>631</v>
      </c>
      <c r="B655" s="39">
        <v>27500.0</v>
      </c>
    </row>
    <row r="656" ht="21.75" customHeight="1">
      <c r="A656" s="83" t="s">
        <v>632</v>
      </c>
      <c r="B656" s="83">
        <v>36000.0</v>
      </c>
    </row>
    <row r="657" ht="21.75" customHeight="1">
      <c r="A657" s="84" t="s">
        <v>633</v>
      </c>
      <c r="B657" s="39">
        <v>36000.0</v>
      </c>
    </row>
    <row r="658" ht="21.75" customHeight="1">
      <c r="A658" s="83" t="s">
        <v>634</v>
      </c>
      <c r="B658" s="83">
        <v>34000.0</v>
      </c>
    </row>
    <row r="659" ht="21.75" customHeight="1">
      <c r="A659" s="39" t="s">
        <v>635</v>
      </c>
      <c r="B659" s="39">
        <v>33000.0</v>
      </c>
    </row>
    <row r="660" ht="21.75" customHeight="1">
      <c r="A660" s="83" t="s">
        <v>636</v>
      </c>
      <c r="B660" s="83">
        <v>90000.0</v>
      </c>
    </row>
    <row r="661" ht="21.75" customHeight="1">
      <c r="A661" s="39" t="s">
        <v>637</v>
      </c>
      <c r="B661" s="39">
        <v>33000.0</v>
      </c>
    </row>
    <row r="662" ht="21.75" customHeight="1">
      <c r="A662" s="83" t="s">
        <v>638</v>
      </c>
      <c r="B662" s="83">
        <v>33000.0</v>
      </c>
    </row>
    <row r="663" ht="21.75" customHeight="1">
      <c r="A663" s="39" t="s">
        <v>639</v>
      </c>
      <c r="B663" s="39">
        <v>36000.0</v>
      </c>
    </row>
    <row r="664" ht="21.75" customHeight="1">
      <c r="A664" s="83" t="s">
        <v>640</v>
      </c>
      <c r="B664" s="83">
        <v>27500.0</v>
      </c>
    </row>
    <row r="665" ht="21.75" customHeight="1">
      <c r="A665" s="85" t="s">
        <v>641</v>
      </c>
      <c r="B665" s="6"/>
    </row>
    <row r="666" ht="21.75" customHeight="1">
      <c r="A666" s="86" t="s">
        <v>642</v>
      </c>
      <c r="B666" s="86">
        <v>34000.0</v>
      </c>
    </row>
    <row r="667" ht="21.75" customHeight="1">
      <c r="A667" s="87" t="s">
        <v>643</v>
      </c>
      <c r="B667" s="87">
        <v>27500.0</v>
      </c>
    </row>
    <row r="668" ht="21.75" customHeight="1">
      <c r="A668" s="88" t="s">
        <v>644</v>
      </c>
      <c r="B668" s="88">
        <v>34000.0</v>
      </c>
    </row>
    <row r="669" ht="21.75" customHeight="1">
      <c r="A669" s="87" t="s">
        <v>645</v>
      </c>
      <c r="B669" s="87">
        <v>36000.0</v>
      </c>
    </row>
    <row r="670" ht="21.75" customHeight="1">
      <c r="A670" s="88" t="s">
        <v>646</v>
      </c>
      <c r="B670" s="88">
        <v>35000.0</v>
      </c>
    </row>
    <row r="671" ht="21.75" customHeight="1">
      <c r="A671" s="87" t="s">
        <v>647</v>
      </c>
      <c r="B671" s="87">
        <v>37000.0</v>
      </c>
    </row>
    <row r="672" ht="21.75" customHeight="1">
      <c r="A672" s="88" t="s">
        <v>648</v>
      </c>
      <c r="B672" s="88">
        <v>39000.0</v>
      </c>
    </row>
    <row r="673" ht="21.75" customHeight="1">
      <c r="A673" s="88" t="s">
        <v>649</v>
      </c>
      <c r="B673" s="88">
        <v>27500.0</v>
      </c>
    </row>
    <row r="674" ht="21.75" customHeight="1">
      <c r="A674" s="89" t="s">
        <v>650</v>
      </c>
      <c r="B674" s="89">
        <v>27500.0</v>
      </c>
    </row>
    <row r="675" ht="21.75" customHeight="1">
      <c r="A675" s="88" t="s">
        <v>651</v>
      </c>
      <c r="B675" s="88">
        <v>27500.0</v>
      </c>
    </row>
    <row r="676" ht="21.75" customHeight="1">
      <c r="A676" s="89" t="s">
        <v>652</v>
      </c>
      <c r="B676" s="89">
        <v>27500.0</v>
      </c>
    </row>
    <row r="677" ht="21.75" customHeight="1">
      <c r="A677" s="88" t="s">
        <v>653</v>
      </c>
      <c r="B677" s="88">
        <v>48000.0</v>
      </c>
    </row>
    <row r="678" ht="21.75" customHeight="1">
      <c r="A678" s="89" t="s">
        <v>654</v>
      </c>
      <c r="B678" s="89">
        <v>48000.0</v>
      </c>
    </row>
    <row r="679" ht="21.75" customHeight="1">
      <c r="A679" s="88" t="s">
        <v>655</v>
      </c>
      <c r="B679" s="88">
        <v>70000.0</v>
      </c>
    </row>
    <row r="680" ht="21.75" customHeight="1">
      <c r="A680" s="89" t="s">
        <v>656</v>
      </c>
      <c r="B680" s="89">
        <v>75000.0</v>
      </c>
    </row>
    <row r="681" ht="21.75" customHeight="1">
      <c r="A681" s="39" t="s">
        <v>657</v>
      </c>
      <c r="B681" s="39">
        <v>28000.0</v>
      </c>
    </row>
    <row r="682" ht="21.75" customHeight="1">
      <c r="A682" s="89" t="s">
        <v>658</v>
      </c>
      <c r="B682" s="89">
        <v>30000.0</v>
      </c>
    </row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</sheetData>
  <autoFilter ref="$A$32:$A$33"/>
  <mergeCells count="10">
    <mergeCell ref="A623:B623"/>
    <mergeCell ref="A649:B649"/>
    <mergeCell ref="A665:B665"/>
    <mergeCell ref="A2:B2"/>
    <mergeCell ref="A413:B413"/>
    <mergeCell ref="A431:B431"/>
    <mergeCell ref="A434:B434"/>
    <mergeCell ref="A492:B492"/>
    <mergeCell ref="A526:B526"/>
    <mergeCell ref="A531:B53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15.5"/>
    <col customWidth="1" min="3" max="4" width="12.63"/>
    <col customWidth="1" min="5" max="5" width="14.88"/>
    <col customWidth="1" min="6" max="6" width="12.63"/>
  </cols>
  <sheetData>
    <row r="1">
      <c r="A1" s="4"/>
      <c r="B1" s="4"/>
    </row>
    <row r="2">
      <c r="A2" s="17" t="s">
        <v>41</v>
      </c>
      <c r="B2" s="19"/>
    </row>
    <row r="3">
      <c r="A3" s="20" t="s">
        <v>41</v>
      </c>
      <c r="B3" s="21">
        <v>45000.0</v>
      </c>
      <c r="E3" s="4"/>
      <c r="F3" s="7"/>
    </row>
    <row r="4">
      <c r="A4" s="20"/>
      <c r="B4" s="22"/>
      <c r="E4" s="4"/>
      <c r="F4" s="4"/>
    </row>
    <row r="5">
      <c r="A5" s="23"/>
      <c r="B5" s="23"/>
    </row>
    <row r="6">
      <c r="A6" s="17" t="s">
        <v>68</v>
      </c>
      <c r="B6" s="19"/>
    </row>
    <row r="7">
      <c r="A7" s="20" t="s">
        <v>71</v>
      </c>
      <c r="B7" s="24">
        <v>0.1</v>
      </c>
    </row>
    <row r="8">
      <c r="A8" s="20" t="s">
        <v>75</v>
      </c>
      <c r="B8" s="26">
        <v>0.18</v>
      </c>
    </row>
    <row r="9">
      <c r="A9" s="20"/>
      <c r="B9" s="27"/>
    </row>
    <row r="10">
      <c r="A10" s="17" t="s">
        <v>79</v>
      </c>
      <c r="B10" s="19"/>
    </row>
    <row r="11">
      <c r="A11" s="20" t="s">
        <v>82</v>
      </c>
      <c r="B11" s="22">
        <f>B3</f>
        <v>45000</v>
      </c>
    </row>
    <row r="12">
      <c r="A12" s="20" t="s">
        <v>91</v>
      </c>
      <c r="B12" s="22">
        <f>B3*(1+B8)</f>
        <v>53100</v>
      </c>
    </row>
    <row r="13">
      <c r="A13" s="20" t="s">
        <v>99</v>
      </c>
      <c r="B13" s="22">
        <f>B3*(1-B7)</f>
        <v>40500</v>
      </c>
    </row>
    <row r="16">
      <c r="A16" s="29" t="s">
        <v>105</v>
      </c>
    </row>
    <row r="17">
      <c r="A17" s="31" t="str">
        <f>"Hola! Te paso los precios: 1 pago (transferencia/débito): $"&amp;TEXT(B11,"#,##0")&amp;". En efectivo (con descuento): $"&amp;TEXT(B13,"#,##0")&amp;". En 3 cuotas: $"&amp;TEXT(B12,"#,##0")&amp;"."</f>
        <v>Hola! Te paso los precios: 1 pago (transferencia/débito): $45,000. En efectivo (con descuento): $40,500. En 3 cuotas: $53,100.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2"/>
    <mergeCell ref="A6:B6"/>
    <mergeCell ref="A10:B10"/>
    <mergeCell ref="A17:F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3.63"/>
    <col customWidth="1" min="3" max="6" width="12.63"/>
  </cols>
  <sheetData>
    <row r="1">
      <c r="A1" s="15" t="s">
        <v>40</v>
      </c>
      <c r="B1" s="15" t="s">
        <v>48</v>
      </c>
    </row>
    <row r="2">
      <c r="A2" s="4" t="s">
        <v>50</v>
      </c>
      <c r="B2" s="4" t="s">
        <v>51</v>
      </c>
    </row>
    <row r="3">
      <c r="A3" s="4" t="s">
        <v>52</v>
      </c>
      <c r="B3" s="4" t="s">
        <v>53</v>
      </c>
    </row>
    <row r="4">
      <c r="A4" s="4" t="s">
        <v>54</v>
      </c>
      <c r="B4" s="4" t="s">
        <v>55</v>
      </c>
    </row>
    <row r="5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