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icol\Desktop\U\13vo\Proyecto1\Proyecto\Integrative-Project-1\Backend\AcentosProject\scripts\"/>
    </mc:Choice>
  </mc:AlternateContent>
  <xr:revisionPtr revIDLastSave="0" documentId="13_ncr:1_{02F012A8-4226-4BA5-AD24-B7FF27E962BF}" xr6:coauthVersionLast="47" xr6:coauthVersionMax="47" xr10:uidLastSave="{00000000-0000-0000-0000-000000000000}"/>
  <bookViews>
    <workbookView xWindow="-120" yWindow="-120" windowWidth="29040" windowHeight="15840" xr2:uid="{09919E3A-FDAE-4698-9C6F-970050CB5164}"/>
  </bookViews>
  <sheets>
    <sheet name="Hoja1" sheetId="1" r:id="rId1"/>
  </sheets>
  <definedNames>
    <definedName name="_xlnm._FilterDatabase" localSheetId="0" hidden="1">Hoja1!$A$1:$O$330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 l="1" a="1"/>
  <c r="I5" i="1"/>
  <c r="I13" i="1" a="1"/>
  <c r="I13" i="1"/>
  <c r="I21" i="1" a="1"/>
  <c r="I21" i="1" s="1"/>
  <c r="I29" i="1" a="1"/>
  <c r="I29" i="1"/>
  <c r="I37" i="1" a="1"/>
  <c r="I37" i="1"/>
  <c r="I41" i="1"/>
  <c r="I45" i="1" a="1"/>
  <c r="I45" i="1"/>
  <c r="I53" i="1" a="1"/>
  <c r="I53" i="1"/>
  <c r="I61" i="1" a="1"/>
  <c r="I61" i="1"/>
  <c r="I69" i="1" a="1"/>
  <c r="I69" i="1" s="1"/>
  <c r="I77" i="1" a="1"/>
  <c r="I77" i="1"/>
  <c r="I85" i="1" a="1"/>
  <c r="I85" i="1" s="1"/>
  <c r="I93" i="1" a="1"/>
  <c r="I93" i="1"/>
  <c r="I101" i="1" a="1"/>
  <c r="I101" i="1" s="1"/>
  <c r="I109" i="1" a="1"/>
  <c r="I109" i="1"/>
  <c r="I117" i="1" a="1"/>
  <c r="I117" i="1" s="1"/>
  <c r="I125" i="1" a="1"/>
  <c r="I125" i="1"/>
  <c r="I133" i="1" a="1"/>
  <c r="I133" i="1" s="1"/>
  <c r="I141" i="1" a="1"/>
  <c r="I141" i="1"/>
  <c r="I149" i="1" a="1"/>
  <c r="I149" i="1" s="1"/>
  <c r="I157" i="1" a="1"/>
  <c r="I157" i="1"/>
  <c r="I165" i="1" a="1"/>
  <c r="I165" i="1" s="1"/>
  <c r="I173" i="1" a="1"/>
  <c r="I173" i="1"/>
  <c r="I181" i="1" a="1"/>
  <c r="I181" i="1" s="1"/>
  <c r="I189" i="1" a="1"/>
  <c r="I189" i="1"/>
  <c r="I197" i="1" a="1"/>
  <c r="I197" i="1" s="1"/>
  <c r="I205" i="1" a="1"/>
  <c r="I205" i="1"/>
  <c r="I213" i="1" a="1"/>
  <c r="I213" i="1" s="1"/>
  <c r="I221" i="1" a="1"/>
  <c r="I221" i="1"/>
  <c r="I229" i="1" a="1"/>
  <c r="I229" i="1" s="1"/>
  <c r="I237" i="1" a="1"/>
  <c r="I237" i="1"/>
  <c r="I245" i="1" a="1"/>
  <c r="I245" i="1" s="1"/>
  <c r="I253" i="1" a="1"/>
  <c r="I253" i="1"/>
  <c r="I261" i="1" a="1"/>
  <c r="I261" i="1" s="1"/>
  <c r="I269" i="1" a="1"/>
  <c r="I269" i="1"/>
  <c r="I277" i="1" a="1"/>
  <c r="I277" i="1" s="1"/>
  <c r="I285" i="1" a="1"/>
  <c r="I285" i="1"/>
  <c r="I293" i="1" a="1"/>
  <c r="I293" i="1" s="1"/>
  <c r="I301" i="1" a="1"/>
  <c r="I301" i="1"/>
  <c r="I309" i="1" a="1"/>
  <c r="I309" i="1" s="1"/>
  <c r="I317" i="1" a="1"/>
  <c r="I317" i="1"/>
  <c r="I325" i="1" a="1"/>
  <c r="I325" i="1" s="1"/>
  <c r="H3" i="1" a="1"/>
  <c r="H3" i="1" s="1"/>
  <c r="I3" i="1" s="1" a="1"/>
  <c r="I3" i="1" s="1"/>
  <c r="H4" i="1" a="1"/>
  <c r="H4" i="1" s="1"/>
  <c r="I4" i="1" s="1" a="1"/>
  <c r="I4" i="1" s="1"/>
  <c r="H5" i="1" a="1"/>
  <c r="H5" i="1" s="1"/>
  <c r="H6" i="1" a="1"/>
  <c r="H6" i="1" s="1"/>
  <c r="I6" i="1" s="1" a="1"/>
  <c r="I6" i="1" s="1"/>
  <c r="H7" i="1" a="1"/>
  <c r="H7" i="1" s="1"/>
  <c r="I7" i="1" s="1" a="1"/>
  <c r="I7" i="1" s="1"/>
  <c r="H8" i="1" a="1"/>
  <c r="H8" i="1" s="1"/>
  <c r="I8" i="1" s="1" a="1"/>
  <c r="I8" i="1" s="1"/>
  <c r="H9" i="1" a="1"/>
  <c r="H9" i="1" s="1"/>
  <c r="I9" i="1" s="1" a="1"/>
  <c r="I9" i="1" s="1"/>
  <c r="H10" i="1" a="1"/>
  <c r="H10" i="1" s="1"/>
  <c r="I10" i="1" s="1" a="1"/>
  <c r="I10" i="1" s="1"/>
  <c r="H11" i="1" a="1"/>
  <c r="H11" i="1" s="1"/>
  <c r="I11" i="1" s="1" a="1"/>
  <c r="I11" i="1" s="1"/>
  <c r="H12" i="1" a="1"/>
  <c r="H12" i="1" s="1"/>
  <c r="I12" i="1" s="1" a="1"/>
  <c r="I12" i="1" s="1"/>
  <c r="H13" i="1" a="1"/>
  <c r="H13" i="1" s="1"/>
  <c r="H14" i="1" a="1"/>
  <c r="H14" i="1" s="1"/>
  <c r="I14" i="1" s="1" a="1"/>
  <c r="I14" i="1" s="1"/>
  <c r="H15" i="1" a="1"/>
  <c r="H15" i="1" s="1"/>
  <c r="I15" i="1" s="1" a="1"/>
  <c r="I15" i="1" s="1"/>
  <c r="H16" i="1" a="1"/>
  <c r="H16" i="1" s="1"/>
  <c r="I16" i="1" s="1" a="1"/>
  <c r="I16" i="1" s="1"/>
  <c r="H17" i="1" a="1"/>
  <c r="H17" i="1" s="1"/>
  <c r="I17" i="1" s="1" a="1"/>
  <c r="I17" i="1" s="1"/>
  <c r="H18" i="1" a="1"/>
  <c r="H18" i="1" s="1"/>
  <c r="I18" i="1" s="1" a="1"/>
  <c r="I18" i="1" s="1"/>
  <c r="H19" i="1" a="1"/>
  <c r="H19" i="1" s="1"/>
  <c r="I19" i="1" s="1" a="1"/>
  <c r="I19" i="1" s="1"/>
  <c r="H20" i="1" a="1"/>
  <c r="H20" i="1" s="1"/>
  <c r="I20" i="1" s="1" a="1"/>
  <c r="I20" i="1" s="1"/>
  <c r="H21" i="1" a="1"/>
  <c r="H21" i="1" s="1"/>
  <c r="H22" i="1" a="1"/>
  <c r="H22" i="1" s="1"/>
  <c r="I22" i="1" s="1" a="1"/>
  <c r="I22" i="1" s="1"/>
  <c r="H23" i="1" a="1"/>
  <c r="H23" i="1" s="1"/>
  <c r="I23" i="1" s="1" a="1"/>
  <c r="I23" i="1" s="1"/>
  <c r="H24" i="1" a="1"/>
  <c r="H24" i="1" s="1"/>
  <c r="I24" i="1" s="1" a="1"/>
  <c r="I24" i="1" s="1"/>
  <c r="H25" i="1" a="1"/>
  <c r="H25" i="1" s="1"/>
  <c r="I25" i="1" s="1" a="1"/>
  <c r="I25" i="1" s="1"/>
  <c r="H26" i="1" a="1"/>
  <c r="H26" i="1" s="1"/>
  <c r="I26" i="1" s="1" a="1"/>
  <c r="I26" i="1" s="1"/>
  <c r="H27" i="1" a="1"/>
  <c r="H27" i="1" s="1"/>
  <c r="I27" i="1" s="1" a="1"/>
  <c r="I27" i="1" s="1"/>
  <c r="H28" i="1" a="1"/>
  <c r="H28" i="1" s="1"/>
  <c r="I28" i="1" s="1" a="1"/>
  <c r="I28" i="1" s="1"/>
  <c r="H29" i="1" a="1"/>
  <c r="H29" i="1" s="1"/>
  <c r="H30" i="1" a="1"/>
  <c r="H30" i="1" s="1"/>
  <c r="I30" i="1" s="1" a="1"/>
  <c r="I30" i="1" s="1"/>
  <c r="H31" i="1" a="1"/>
  <c r="H31" i="1" s="1"/>
  <c r="I31" i="1" s="1" a="1"/>
  <c r="I31" i="1" s="1"/>
  <c r="H32" i="1" a="1"/>
  <c r="H32" i="1" s="1"/>
  <c r="I32" i="1" s="1" a="1"/>
  <c r="I32" i="1" s="1"/>
  <c r="H33" i="1" a="1"/>
  <c r="H33" i="1" s="1"/>
  <c r="I33" i="1" s="1" a="1"/>
  <c r="I33" i="1" s="1"/>
  <c r="H34" i="1" a="1"/>
  <c r="H34" i="1" s="1"/>
  <c r="I34" i="1" s="1" a="1"/>
  <c r="I34" i="1" s="1"/>
  <c r="H35" i="1" a="1"/>
  <c r="H35" i="1" s="1"/>
  <c r="I35" i="1" s="1" a="1"/>
  <c r="I35" i="1" s="1"/>
  <c r="H36" i="1" a="1"/>
  <c r="H36" i="1" s="1"/>
  <c r="I36" i="1" s="1" a="1"/>
  <c r="I36" i="1" s="1"/>
  <c r="H37" i="1" a="1"/>
  <c r="H37" i="1" s="1"/>
  <c r="H38" i="1" a="1"/>
  <c r="H38" i="1" s="1"/>
  <c r="I38" i="1" s="1" a="1"/>
  <c r="I38" i="1" s="1"/>
  <c r="H39" i="1" a="1"/>
  <c r="H39" i="1" s="1"/>
  <c r="I39" i="1" s="1" a="1"/>
  <c r="I39" i="1" s="1"/>
  <c r="H40" i="1" a="1"/>
  <c r="H40" i="1" s="1"/>
  <c r="I40" i="1" s="1" a="1"/>
  <c r="I40" i="1" s="1"/>
  <c r="H41" i="1" a="1"/>
  <c r="H41" i="1" s="1"/>
  <c r="I41" i="1" s="1" a="1"/>
  <c r="H42" i="1" a="1"/>
  <c r="H42" i="1" s="1"/>
  <c r="I42" i="1" s="1" a="1"/>
  <c r="I42" i="1" s="1"/>
  <c r="H43" i="1" a="1"/>
  <c r="H43" i="1" s="1"/>
  <c r="I43" i="1" s="1" a="1"/>
  <c r="I43" i="1" s="1"/>
  <c r="H44" i="1" a="1"/>
  <c r="H44" i="1" s="1"/>
  <c r="I44" i="1" s="1" a="1"/>
  <c r="I44" i="1" s="1"/>
  <c r="H45" i="1" a="1"/>
  <c r="H45" i="1" s="1"/>
  <c r="H46" i="1" a="1"/>
  <c r="H46" i="1" s="1"/>
  <c r="I46" i="1" s="1" a="1"/>
  <c r="I46" i="1" s="1"/>
  <c r="H47" i="1" a="1"/>
  <c r="H47" i="1" s="1"/>
  <c r="I47" i="1" s="1" a="1"/>
  <c r="I47" i="1" s="1"/>
  <c r="H48" i="1" a="1"/>
  <c r="H48" i="1" s="1"/>
  <c r="I48" i="1" s="1" a="1"/>
  <c r="I48" i="1" s="1"/>
  <c r="H49" i="1" a="1"/>
  <c r="H49" i="1" s="1"/>
  <c r="I49" i="1" s="1" a="1"/>
  <c r="I49" i="1" s="1"/>
  <c r="H50" i="1" a="1"/>
  <c r="H50" i="1" s="1"/>
  <c r="I50" i="1" s="1" a="1"/>
  <c r="I50" i="1" s="1"/>
  <c r="H51" i="1" a="1"/>
  <c r="H51" i="1" s="1"/>
  <c r="I51" i="1" s="1" a="1"/>
  <c r="I51" i="1" s="1"/>
  <c r="H52" i="1" a="1"/>
  <c r="H52" i="1" s="1"/>
  <c r="I52" i="1" s="1" a="1"/>
  <c r="I52" i="1" s="1"/>
  <c r="H53" i="1" a="1"/>
  <c r="H53" i="1" s="1"/>
  <c r="H54" i="1" a="1"/>
  <c r="H54" i="1" s="1"/>
  <c r="I54" i="1" s="1" a="1"/>
  <c r="I54" i="1" s="1"/>
  <c r="H55" i="1" a="1"/>
  <c r="H55" i="1" s="1"/>
  <c r="I55" i="1" s="1" a="1"/>
  <c r="I55" i="1" s="1"/>
  <c r="H56" i="1" a="1"/>
  <c r="H56" i="1" s="1"/>
  <c r="I56" i="1" s="1" a="1"/>
  <c r="I56" i="1" s="1"/>
  <c r="H57" i="1" a="1"/>
  <c r="H57" i="1" s="1"/>
  <c r="I57" i="1" s="1" a="1"/>
  <c r="I57" i="1" s="1"/>
  <c r="H58" i="1" a="1"/>
  <c r="H58" i="1" s="1"/>
  <c r="I58" i="1" s="1" a="1"/>
  <c r="I58" i="1" s="1"/>
  <c r="H59" i="1" a="1"/>
  <c r="H59" i="1" s="1"/>
  <c r="I59" i="1" s="1" a="1"/>
  <c r="I59" i="1" s="1"/>
  <c r="H60" i="1" a="1"/>
  <c r="H60" i="1" s="1"/>
  <c r="I60" i="1" s="1" a="1"/>
  <c r="I60" i="1" s="1"/>
  <c r="H61" i="1" a="1"/>
  <c r="H61" i="1" s="1"/>
  <c r="H62" i="1" a="1"/>
  <c r="H62" i="1" s="1"/>
  <c r="I62" i="1" s="1" a="1"/>
  <c r="I62" i="1" s="1"/>
  <c r="H63" i="1" a="1"/>
  <c r="H63" i="1" s="1"/>
  <c r="I63" i="1" s="1" a="1"/>
  <c r="I63" i="1" s="1"/>
  <c r="H64" i="1" a="1"/>
  <c r="H64" i="1" s="1"/>
  <c r="I64" i="1" s="1" a="1"/>
  <c r="I64" i="1" s="1"/>
  <c r="H65" i="1" a="1"/>
  <c r="H65" i="1" s="1"/>
  <c r="I65" i="1" s="1" a="1"/>
  <c r="I65" i="1" s="1"/>
  <c r="H66" i="1" a="1"/>
  <c r="H66" i="1" s="1"/>
  <c r="I66" i="1" s="1" a="1"/>
  <c r="I66" i="1" s="1"/>
  <c r="H67" i="1" a="1"/>
  <c r="H67" i="1" s="1"/>
  <c r="I67" i="1" s="1" a="1"/>
  <c r="I67" i="1" s="1"/>
  <c r="H68" i="1" a="1"/>
  <c r="H68" i="1" s="1"/>
  <c r="I68" i="1" s="1" a="1"/>
  <c r="I68" i="1" s="1"/>
  <c r="H69" i="1" a="1"/>
  <c r="H69" i="1" s="1"/>
  <c r="H70" i="1" a="1"/>
  <c r="H70" i="1" s="1"/>
  <c r="I70" i="1" s="1" a="1"/>
  <c r="I70" i="1" s="1"/>
  <c r="H71" i="1" a="1"/>
  <c r="H71" i="1" s="1"/>
  <c r="I71" i="1" s="1" a="1"/>
  <c r="I71" i="1" s="1"/>
  <c r="H72" i="1" a="1"/>
  <c r="H72" i="1" s="1"/>
  <c r="I72" i="1" s="1" a="1"/>
  <c r="I72" i="1" s="1"/>
  <c r="H73" i="1" a="1"/>
  <c r="H73" i="1" s="1"/>
  <c r="I73" i="1" s="1" a="1"/>
  <c r="I73" i="1" s="1"/>
  <c r="H74" i="1" a="1"/>
  <c r="H74" i="1" s="1"/>
  <c r="I74" i="1" s="1" a="1"/>
  <c r="I74" i="1" s="1"/>
  <c r="H75" i="1" a="1"/>
  <c r="H75" i="1" s="1"/>
  <c r="I75" i="1" s="1" a="1"/>
  <c r="I75" i="1" s="1"/>
  <c r="H76" i="1" a="1"/>
  <c r="H76" i="1" s="1"/>
  <c r="I76" i="1" s="1" a="1"/>
  <c r="I76" i="1" s="1"/>
  <c r="H77" i="1" a="1"/>
  <c r="H77" i="1" s="1"/>
  <c r="H78" i="1" a="1"/>
  <c r="H78" i="1" s="1"/>
  <c r="I78" i="1" s="1" a="1"/>
  <c r="I78" i="1" s="1"/>
  <c r="H79" i="1" a="1"/>
  <c r="H79" i="1" s="1"/>
  <c r="I79" i="1" s="1" a="1"/>
  <c r="I79" i="1" s="1"/>
  <c r="H80" i="1" a="1"/>
  <c r="H80" i="1" s="1"/>
  <c r="I80" i="1" s="1" a="1"/>
  <c r="I80" i="1" s="1"/>
  <c r="H81" i="1" a="1"/>
  <c r="H81" i="1" s="1"/>
  <c r="I81" i="1" s="1" a="1"/>
  <c r="I81" i="1" s="1"/>
  <c r="H82" i="1" a="1"/>
  <c r="H82" i="1" s="1"/>
  <c r="I82" i="1" s="1" a="1"/>
  <c r="I82" i="1" s="1"/>
  <c r="H83" i="1" a="1"/>
  <c r="H83" i="1" s="1"/>
  <c r="I83" i="1" s="1" a="1"/>
  <c r="I83" i="1" s="1"/>
  <c r="H84" i="1" a="1"/>
  <c r="H84" i="1" s="1"/>
  <c r="I84" i="1" s="1" a="1"/>
  <c r="I84" i="1" s="1"/>
  <c r="H85" i="1" a="1"/>
  <c r="H85" i="1" s="1"/>
  <c r="H86" i="1" a="1"/>
  <c r="H86" i="1" s="1"/>
  <c r="I86" i="1" s="1" a="1"/>
  <c r="I86" i="1" s="1"/>
  <c r="H87" i="1" a="1"/>
  <c r="H87" i="1" s="1"/>
  <c r="I87" i="1" s="1" a="1"/>
  <c r="I87" i="1" s="1"/>
  <c r="H88" i="1" a="1"/>
  <c r="H88" i="1" s="1"/>
  <c r="I88" i="1" s="1" a="1"/>
  <c r="I88" i="1" s="1"/>
  <c r="H89" i="1" a="1"/>
  <c r="H89" i="1" s="1"/>
  <c r="I89" i="1" s="1" a="1"/>
  <c r="I89" i="1" s="1"/>
  <c r="H90" i="1" a="1"/>
  <c r="H90" i="1" s="1"/>
  <c r="I90" i="1" s="1" a="1"/>
  <c r="I90" i="1" s="1"/>
  <c r="H91" i="1" a="1"/>
  <c r="H91" i="1" s="1"/>
  <c r="I91" i="1" s="1" a="1"/>
  <c r="I91" i="1" s="1"/>
  <c r="H92" i="1" a="1"/>
  <c r="H92" i="1" s="1"/>
  <c r="I92" i="1" s="1" a="1"/>
  <c r="I92" i="1" s="1"/>
  <c r="H93" i="1" a="1"/>
  <c r="H93" i="1" s="1"/>
  <c r="H94" i="1" a="1"/>
  <c r="H94" i="1" s="1"/>
  <c r="I94" i="1" s="1" a="1"/>
  <c r="I94" i="1" s="1"/>
  <c r="H95" i="1" a="1"/>
  <c r="H95" i="1" s="1"/>
  <c r="I95" i="1" s="1" a="1"/>
  <c r="I95" i="1" s="1"/>
  <c r="H96" i="1" a="1"/>
  <c r="H96" i="1" s="1"/>
  <c r="I96" i="1" s="1" a="1"/>
  <c r="I96" i="1" s="1"/>
  <c r="H97" i="1" a="1"/>
  <c r="H97" i="1" s="1"/>
  <c r="I97" i="1" s="1" a="1"/>
  <c r="I97" i="1" s="1"/>
  <c r="H98" i="1" a="1"/>
  <c r="H98" i="1" s="1"/>
  <c r="I98" i="1" s="1" a="1"/>
  <c r="I98" i="1" s="1"/>
  <c r="H99" i="1" a="1"/>
  <c r="H99" i="1" s="1"/>
  <c r="I99" i="1" s="1" a="1"/>
  <c r="I99" i="1" s="1"/>
  <c r="H100" i="1" a="1"/>
  <c r="H100" i="1" s="1"/>
  <c r="I100" i="1" s="1" a="1"/>
  <c r="I100" i="1" s="1"/>
  <c r="H101" i="1" a="1"/>
  <c r="H101" i="1" s="1"/>
  <c r="H102" i="1" a="1"/>
  <c r="H102" i="1" s="1"/>
  <c r="I102" i="1" s="1" a="1"/>
  <c r="I102" i="1" s="1"/>
  <c r="H103" i="1" a="1"/>
  <c r="H103" i="1" s="1"/>
  <c r="I103" i="1" s="1" a="1"/>
  <c r="I103" i="1" s="1"/>
  <c r="H104" i="1" a="1"/>
  <c r="H104" i="1" s="1"/>
  <c r="I104" i="1" s="1" a="1"/>
  <c r="I104" i="1" s="1"/>
  <c r="H105" i="1" a="1"/>
  <c r="H105" i="1" s="1"/>
  <c r="I105" i="1" s="1" a="1"/>
  <c r="I105" i="1" s="1"/>
  <c r="H106" i="1" a="1"/>
  <c r="H106" i="1" s="1"/>
  <c r="I106" i="1" s="1" a="1"/>
  <c r="I106" i="1" s="1"/>
  <c r="H107" i="1" a="1"/>
  <c r="H107" i="1" s="1"/>
  <c r="I107" i="1" s="1" a="1"/>
  <c r="I107" i="1" s="1"/>
  <c r="H108" i="1" a="1"/>
  <c r="H108" i="1" s="1"/>
  <c r="I108" i="1" s="1" a="1"/>
  <c r="I108" i="1" s="1"/>
  <c r="H109" i="1" a="1"/>
  <c r="H109" i="1" s="1"/>
  <c r="H110" i="1" a="1"/>
  <c r="H110" i="1" s="1"/>
  <c r="I110" i="1" s="1" a="1"/>
  <c r="I110" i="1" s="1"/>
  <c r="H111" i="1" a="1"/>
  <c r="H111" i="1" s="1"/>
  <c r="I111" i="1" s="1" a="1"/>
  <c r="I111" i="1" s="1"/>
  <c r="H112" i="1" a="1"/>
  <c r="H112" i="1" s="1"/>
  <c r="I112" i="1" s="1" a="1"/>
  <c r="I112" i="1" s="1"/>
  <c r="H113" i="1" a="1"/>
  <c r="H113" i="1" s="1"/>
  <c r="I113" i="1" s="1" a="1"/>
  <c r="I113" i="1" s="1"/>
  <c r="H114" i="1" a="1"/>
  <c r="H114" i="1" s="1"/>
  <c r="I114" i="1" s="1" a="1"/>
  <c r="I114" i="1" s="1"/>
  <c r="H115" i="1" a="1"/>
  <c r="H115" i="1" s="1"/>
  <c r="I115" i="1" s="1" a="1"/>
  <c r="I115" i="1" s="1"/>
  <c r="H116" i="1" a="1"/>
  <c r="H116" i="1" s="1"/>
  <c r="I116" i="1" s="1" a="1"/>
  <c r="I116" i="1" s="1"/>
  <c r="H117" i="1" a="1"/>
  <c r="H117" i="1" s="1"/>
  <c r="H118" i="1" a="1"/>
  <c r="H118" i="1" s="1"/>
  <c r="I118" i="1" s="1" a="1"/>
  <c r="I118" i="1" s="1"/>
  <c r="H119" i="1" a="1"/>
  <c r="H119" i="1" s="1"/>
  <c r="I119" i="1" s="1" a="1"/>
  <c r="I119" i="1" s="1"/>
  <c r="H120" i="1" a="1"/>
  <c r="H120" i="1" s="1"/>
  <c r="I120" i="1" s="1" a="1"/>
  <c r="I120" i="1" s="1"/>
  <c r="H121" i="1" a="1"/>
  <c r="H121" i="1" s="1"/>
  <c r="I121" i="1" s="1" a="1"/>
  <c r="I121" i="1" s="1"/>
  <c r="H122" i="1" a="1"/>
  <c r="H122" i="1" s="1"/>
  <c r="I122" i="1" s="1" a="1"/>
  <c r="I122" i="1" s="1"/>
  <c r="H123" i="1" a="1"/>
  <c r="H123" i="1" s="1"/>
  <c r="I123" i="1" s="1" a="1"/>
  <c r="I123" i="1" s="1"/>
  <c r="H124" i="1" a="1"/>
  <c r="H124" i="1" s="1"/>
  <c r="I124" i="1" s="1" a="1"/>
  <c r="I124" i="1" s="1"/>
  <c r="H125" i="1" a="1"/>
  <c r="H125" i="1" s="1"/>
  <c r="H126" i="1" a="1"/>
  <c r="H126" i="1" s="1"/>
  <c r="I126" i="1" s="1" a="1"/>
  <c r="I126" i="1" s="1"/>
  <c r="H127" i="1" a="1"/>
  <c r="H127" i="1" s="1"/>
  <c r="I127" i="1" s="1" a="1"/>
  <c r="I127" i="1" s="1"/>
  <c r="H128" i="1" a="1"/>
  <c r="H128" i="1" s="1"/>
  <c r="I128" i="1" s="1" a="1"/>
  <c r="I128" i="1" s="1"/>
  <c r="H129" i="1" a="1"/>
  <c r="H129" i="1" s="1"/>
  <c r="I129" i="1" s="1" a="1"/>
  <c r="I129" i="1" s="1"/>
  <c r="H130" i="1" a="1"/>
  <c r="H130" i="1" s="1"/>
  <c r="I130" i="1" s="1" a="1"/>
  <c r="I130" i="1" s="1"/>
  <c r="H131" i="1" a="1"/>
  <c r="H131" i="1" s="1"/>
  <c r="I131" i="1" s="1" a="1"/>
  <c r="I131" i="1" s="1"/>
  <c r="H132" i="1" a="1"/>
  <c r="H132" i="1" s="1"/>
  <c r="I132" i="1" s="1" a="1"/>
  <c r="I132" i="1" s="1"/>
  <c r="H133" i="1" a="1"/>
  <c r="H133" i="1" s="1"/>
  <c r="H134" i="1" a="1"/>
  <c r="H134" i="1" s="1"/>
  <c r="I134" i="1" s="1" a="1"/>
  <c r="I134" i="1" s="1"/>
  <c r="H135" i="1" a="1"/>
  <c r="H135" i="1" s="1"/>
  <c r="I135" i="1" s="1" a="1"/>
  <c r="I135" i="1" s="1"/>
  <c r="H136" i="1" a="1"/>
  <c r="H136" i="1" s="1"/>
  <c r="I136" i="1" s="1" a="1"/>
  <c r="I136" i="1" s="1"/>
  <c r="H137" i="1" a="1"/>
  <c r="H137" i="1" s="1"/>
  <c r="I137" i="1" s="1" a="1"/>
  <c r="I137" i="1" s="1"/>
  <c r="H138" i="1" a="1"/>
  <c r="H138" i="1" s="1"/>
  <c r="I138" i="1" s="1" a="1"/>
  <c r="I138" i="1" s="1"/>
  <c r="H139" i="1" a="1"/>
  <c r="H139" i="1" s="1"/>
  <c r="I139" i="1" s="1" a="1"/>
  <c r="I139" i="1" s="1"/>
  <c r="H140" i="1" a="1"/>
  <c r="H140" i="1" s="1"/>
  <c r="I140" i="1" s="1" a="1"/>
  <c r="I140" i="1" s="1"/>
  <c r="H141" i="1" a="1"/>
  <c r="H141" i="1" s="1"/>
  <c r="H142" i="1" a="1"/>
  <c r="H142" i="1" s="1"/>
  <c r="I142" i="1" s="1" a="1"/>
  <c r="I142" i="1" s="1"/>
  <c r="H143" i="1" a="1"/>
  <c r="H143" i="1" s="1"/>
  <c r="I143" i="1" s="1" a="1"/>
  <c r="I143" i="1" s="1"/>
  <c r="H144" i="1" a="1"/>
  <c r="H144" i="1" s="1"/>
  <c r="I144" i="1" s="1" a="1"/>
  <c r="I144" i="1" s="1"/>
  <c r="H145" i="1" a="1"/>
  <c r="H145" i="1" s="1"/>
  <c r="I145" i="1" s="1" a="1"/>
  <c r="I145" i="1" s="1"/>
  <c r="H146" i="1" a="1"/>
  <c r="H146" i="1" s="1"/>
  <c r="I146" i="1" s="1" a="1"/>
  <c r="I146" i="1" s="1"/>
  <c r="H147" i="1" a="1"/>
  <c r="H147" i="1" s="1"/>
  <c r="I147" i="1" s="1" a="1"/>
  <c r="I147" i="1" s="1"/>
  <c r="H148" i="1" a="1"/>
  <c r="H148" i="1" s="1"/>
  <c r="I148" i="1" s="1" a="1"/>
  <c r="I148" i="1" s="1"/>
  <c r="H149" i="1" a="1"/>
  <c r="H149" i="1" s="1"/>
  <c r="H150" i="1" a="1"/>
  <c r="H150" i="1" s="1"/>
  <c r="I150" i="1" s="1" a="1"/>
  <c r="I150" i="1" s="1"/>
  <c r="H151" i="1" a="1"/>
  <c r="H151" i="1" s="1"/>
  <c r="I151" i="1" s="1" a="1"/>
  <c r="I151" i="1" s="1"/>
  <c r="H152" i="1" a="1"/>
  <c r="H152" i="1" s="1"/>
  <c r="I152" i="1" s="1" a="1"/>
  <c r="I152" i="1" s="1"/>
  <c r="H153" i="1" a="1"/>
  <c r="H153" i="1" s="1"/>
  <c r="I153" i="1" s="1" a="1"/>
  <c r="I153" i="1" s="1"/>
  <c r="H154" i="1" a="1"/>
  <c r="H154" i="1" s="1"/>
  <c r="I154" i="1" s="1" a="1"/>
  <c r="I154" i="1" s="1"/>
  <c r="H155" i="1" a="1"/>
  <c r="H155" i="1" s="1"/>
  <c r="I155" i="1" s="1" a="1"/>
  <c r="I155" i="1" s="1"/>
  <c r="H156" i="1" a="1"/>
  <c r="H156" i="1" s="1"/>
  <c r="I156" i="1" s="1" a="1"/>
  <c r="I156" i="1" s="1"/>
  <c r="H157" i="1" a="1"/>
  <c r="H157" i="1" s="1"/>
  <c r="H158" i="1" a="1"/>
  <c r="H158" i="1" s="1"/>
  <c r="I158" i="1" s="1" a="1"/>
  <c r="I158" i="1" s="1"/>
  <c r="H159" i="1" a="1"/>
  <c r="H159" i="1" s="1"/>
  <c r="I159" i="1" s="1" a="1"/>
  <c r="I159" i="1" s="1"/>
  <c r="H160" i="1" a="1"/>
  <c r="H160" i="1" s="1"/>
  <c r="I160" i="1" s="1" a="1"/>
  <c r="I160" i="1" s="1"/>
  <c r="H161" i="1" a="1"/>
  <c r="H161" i="1" s="1"/>
  <c r="I161" i="1" s="1" a="1"/>
  <c r="I161" i="1" s="1"/>
  <c r="H162" i="1" a="1"/>
  <c r="H162" i="1" s="1"/>
  <c r="I162" i="1" s="1" a="1"/>
  <c r="I162" i="1" s="1"/>
  <c r="H163" i="1" a="1"/>
  <c r="H163" i="1" s="1"/>
  <c r="I163" i="1" s="1" a="1"/>
  <c r="I163" i="1" s="1"/>
  <c r="H164" i="1" a="1"/>
  <c r="H164" i="1" s="1"/>
  <c r="I164" i="1" s="1" a="1"/>
  <c r="I164" i="1" s="1"/>
  <c r="H165" i="1" a="1"/>
  <c r="H165" i="1" s="1"/>
  <c r="H166" i="1" a="1"/>
  <c r="H166" i="1" s="1"/>
  <c r="I166" i="1" s="1" a="1"/>
  <c r="I166" i="1" s="1"/>
  <c r="H167" i="1" a="1"/>
  <c r="H167" i="1" s="1"/>
  <c r="I167" i="1" s="1" a="1"/>
  <c r="I167" i="1" s="1"/>
  <c r="H168" i="1" a="1"/>
  <c r="H168" i="1" s="1"/>
  <c r="I168" i="1" s="1" a="1"/>
  <c r="I168" i="1" s="1"/>
  <c r="H169" i="1" a="1"/>
  <c r="H169" i="1" s="1"/>
  <c r="I169" i="1" s="1" a="1"/>
  <c r="I169" i="1" s="1"/>
  <c r="H170" i="1" a="1"/>
  <c r="H170" i="1" s="1"/>
  <c r="I170" i="1" s="1" a="1"/>
  <c r="I170" i="1" s="1"/>
  <c r="H171" i="1" a="1"/>
  <c r="H171" i="1" s="1"/>
  <c r="I171" i="1" s="1" a="1"/>
  <c r="I171" i="1" s="1"/>
  <c r="H172" i="1" a="1"/>
  <c r="H172" i="1" s="1"/>
  <c r="I172" i="1" s="1" a="1"/>
  <c r="I172" i="1" s="1"/>
  <c r="H173" i="1" a="1"/>
  <c r="H173" i="1" s="1"/>
  <c r="H174" i="1" a="1"/>
  <c r="H174" i="1" s="1"/>
  <c r="I174" i="1" s="1" a="1"/>
  <c r="I174" i="1" s="1"/>
  <c r="H175" i="1" a="1"/>
  <c r="H175" i="1" s="1"/>
  <c r="I175" i="1" s="1" a="1"/>
  <c r="I175" i="1" s="1"/>
  <c r="H176" i="1" a="1"/>
  <c r="H176" i="1" s="1"/>
  <c r="I176" i="1" s="1" a="1"/>
  <c r="I176" i="1" s="1"/>
  <c r="H177" i="1" a="1"/>
  <c r="H177" i="1" s="1"/>
  <c r="I177" i="1" s="1" a="1"/>
  <c r="I177" i="1" s="1"/>
  <c r="H178" i="1" a="1"/>
  <c r="H178" i="1" s="1"/>
  <c r="I178" i="1" s="1" a="1"/>
  <c r="I178" i="1" s="1"/>
  <c r="H179" i="1" a="1"/>
  <c r="H179" i="1" s="1"/>
  <c r="I179" i="1" s="1" a="1"/>
  <c r="I179" i="1" s="1"/>
  <c r="H180" i="1" a="1"/>
  <c r="H180" i="1" s="1"/>
  <c r="I180" i="1" s="1" a="1"/>
  <c r="I180" i="1" s="1"/>
  <c r="H181" i="1" a="1"/>
  <c r="H181" i="1" s="1"/>
  <c r="H182" i="1" a="1"/>
  <c r="H182" i="1" s="1"/>
  <c r="I182" i="1" s="1" a="1"/>
  <c r="I182" i="1" s="1"/>
  <c r="H183" i="1" a="1"/>
  <c r="H183" i="1" s="1"/>
  <c r="I183" i="1" s="1" a="1"/>
  <c r="I183" i="1" s="1"/>
  <c r="H184" i="1" a="1"/>
  <c r="H184" i="1" s="1"/>
  <c r="I184" i="1" s="1" a="1"/>
  <c r="I184" i="1" s="1"/>
  <c r="H185" i="1" a="1"/>
  <c r="H185" i="1" s="1"/>
  <c r="I185" i="1" s="1" a="1"/>
  <c r="I185" i="1" s="1"/>
  <c r="H186" i="1" a="1"/>
  <c r="H186" i="1" s="1"/>
  <c r="I186" i="1" s="1" a="1"/>
  <c r="I186" i="1" s="1"/>
  <c r="H187" i="1" a="1"/>
  <c r="H187" i="1" s="1"/>
  <c r="I187" i="1" s="1" a="1"/>
  <c r="I187" i="1" s="1"/>
  <c r="H188" i="1" a="1"/>
  <c r="H188" i="1" s="1"/>
  <c r="I188" i="1" s="1" a="1"/>
  <c r="I188" i="1" s="1"/>
  <c r="H189" i="1" a="1"/>
  <c r="H189" i="1" s="1"/>
  <c r="H190" i="1" a="1"/>
  <c r="H190" i="1" s="1"/>
  <c r="I190" i="1" s="1" a="1"/>
  <c r="I190" i="1" s="1"/>
  <c r="H191" i="1" a="1"/>
  <c r="H191" i="1" s="1"/>
  <c r="I191" i="1" s="1" a="1"/>
  <c r="I191" i="1" s="1"/>
  <c r="H192" i="1" a="1"/>
  <c r="H192" i="1" s="1"/>
  <c r="I192" i="1" s="1" a="1"/>
  <c r="I192" i="1" s="1"/>
  <c r="H193" i="1" a="1"/>
  <c r="H193" i="1" s="1"/>
  <c r="I193" i="1" s="1" a="1"/>
  <c r="I193" i="1" s="1"/>
  <c r="H194" i="1" a="1"/>
  <c r="H194" i="1" s="1"/>
  <c r="I194" i="1" s="1" a="1"/>
  <c r="I194" i="1" s="1"/>
  <c r="H195" i="1" a="1"/>
  <c r="H195" i="1" s="1"/>
  <c r="I195" i="1" s="1" a="1"/>
  <c r="I195" i="1" s="1"/>
  <c r="H196" i="1" a="1"/>
  <c r="H196" i="1" s="1"/>
  <c r="I196" i="1" s="1" a="1"/>
  <c r="I196" i="1" s="1"/>
  <c r="H197" i="1" a="1"/>
  <c r="H197" i="1" s="1"/>
  <c r="H198" i="1" a="1"/>
  <c r="H198" i="1" s="1"/>
  <c r="I198" i="1" s="1" a="1"/>
  <c r="I198" i="1" s="1"/>
  <c r="H199" i="1" a="1"/>
  <c r="H199" i="1" s="1"/>
  <c r="I199" i="1" s="1" a="1"/>
  <c r="I199" i="1" s="1"/>
  <c r="H200" i="1" a="1"/>
  <c r="H200" i="1" s="1"/>
  <c r="I200" i="1" s="1" a="1"/>
  <c r="I200" i="1" s="1"/>
  <c r="H201" i="1" a="1"/>
  <c r="H201" i="1" s="1"/>
  <c r="I201" i="1" s="1" a="1"/>
  <c r="I201" i="1" s="1"/>
  <c r="H202" i="1" a="1"/>
  <c r="H202" i="1" s="1"/>
  <c r="I202" i="1" s="1" a="1"/>
  <c r="I202" i="1" s="1"/>
  <c r="H203" i="1" a="1"/>
  <c r="H203" i="1" s="1"/>
  <c r="I203" i="1" s="1" a="1"/>
  <c r="I203" i="1" s="1"/>
  <c r="H204" i="1" a="1"/>
  <c r="H204" i="1" s="1"/>
  <c r="I204" i="1" s="1" a="1"/>
  <c r="I204" i="1" s="1"/>
  <c r="H205" i="1" a="1"/>
  <c r="H205" i="1" s="1"/>
  <c r="H206" i="1" a="1"/>
  <c r="H206" i="1" s="1"/>
  <c r="I206" i="1" s="1" a="1"/>
  <c r="I206" i="1" s="1"/>
  <c r="H207" i="1" a="1"/>
  <c r="H207" i="1" s="1"/>
  <c r="I207" i="1" s="1" a="1"/>
  <c r="I207" i="1" s="1"/>
  <c r="H208" i="1" a="1"/>
  <c r="H208" i="1" s="1"/>
  <c r="I208" i="1" s="1" a="1"/>
  <c r="I208" i="1" s="1"/>
  <c r="H209" i="1" a="1"/>
  <c r="H209" i="1" s="1"/>
  <c r="I209" i="1" s="1" a="1"/>
  <c r="I209" i="1" s="1"/>
  <c r="H210" i="1" a="1"/>
  <c r="H210" i="1" s="1"/>
  <c r="I210" i="1" s="1" a="1"/>
  <c r="I210" i="1" s="1"/>
  <c r="H211" i="1" a="1"/>
  <c r="H211" i="1" s="1"/>
  <c r="I211" i="1" s="1" a="1"/>
  <c r="I211" i="1" s="1"/>
  <c r="H212" i="1" a="1"/>
  <c r="H212" i="1" s="1"/>
  <c r="I212" i="1" s="1" a="1"/>
  <c r="I212" i="1" s="1"/>
  <c r="H213" i="1" a="1"/>
  <c r="H213" i="1" s="1"/>
  <c r="H214" i="1" a="1"/>
  <c r="H214" i="1" s="1"/>
  <c r="I214" i="1" s="1" a="1"/>
  <c r="I214" i="1" s="1"/>
  <c r="H215" i="1" a="1"/>
  <c r="H215" i="1" s="1"/>
  <c r="I215" i="1" s="1" a="1"/>
  <c r="I215" i="1" s="1"/>
  <c r="H216" i="1" a="1"/>
  <c r="H216" i="1" s="1"/>
  <c r="I216" i="1" s="1" a="1"/>
  <c r="I216" i="1" s="1"/>
  <c r="H217" i="1" a="1"/>
  <c r="H217" i="1" s="1"/>
  <c r="I217" i="1" s="1" a="1"/>
  <c r="I217" i="1" s="1"/>
  <c r="H218" i="1" a="1"/>
  <c r="H218" i="1" s="1"/>
  <c r="I218" i="1" s="1" a="1"/>
  <c r="I218" i="1" s="1"/>
  <c r="H219" i="1" a="1"/>
  <c r="H219" i="1" s="1"/>
  <c r="I219" i="1" s="1" a="1"/>
  <c r="I219" i="1" s="1"/>
  <c r="H220" i="1" a="1"/>
  <c r="H220" i="1" s="1"/>
  <c r="I220" i="1" s="1" a="1"/>
  <c r="I220" i="1" s="1"/>
  <c r="H221" i="1" a="1"/>
  <c r="H221" i="1" s="1"/>
  <c r="H222" i="1" a="1"/>
  <c r="H222" i="1" s="1"/>
  <c r="I222" i="1" s="1" a="1"/>
  <c r="I222" i="1" s="1"/>
  <c r="H223" i="1" a="1"/>
  <c r="H223" i="1" s="1"/>
  <c r="I223" i="1" s="1" a="1"/>
  <c r="I223" i="1" s="1"/>
  <c r="H224" i="1" a="1"/>
  <c r="H224" i="1" s="1"/>
  <c r="I224" i="1" s="1" a="1"/>
  <c r="I224" i="1" s="1"/>
  <c r="H225" i="1" a="1"/>
  <c r="H225" i="1" s="1"/>
  <c r="I225" i="1" s="1" a="1"/>
  <c r="I225" i="1" s="1"/>
  <c r="H226" i="1" a="1"/>
  <c r="H226" i="1" s="1"/>
  <c r="I226" i="1" s="1" a="1"/>
  <c r="I226" i="1" s="1"/>
  <c r="H227" i="1" a="1"/>
  <c r="H227" i="1" s="1"/>
  <c r="I227" i="1" s="1" a="1"/>
  <c r="I227" i="1" s="1"/>
  <c r="H228" i="1" a="1"/>
  <c r="H228" i="1" s="1"/>
  <c r="I228" i="1" s="1" a="1"/>
  <c r="I228" i="1" s="1"/>
  <c r="H229" i="1" a="1"/>
  <c r="H229" i="1" s="1"/>
  <c r="H230" i="1" a="1"/>
  <c r="H230" i="1" s="1"/>
  <c r="I230" i="1" s="1" a="1"/>
  <c r="I230" i="1" s="1"/>
  <c r="H231" i="1" a="1"/>
  <c r="H231" i="1" s="1"/>
  <c r="I231" i="1" s="1" a="1"/>
  <c r="I231" i="1" s="1"/>
  <c r="H232" i="1" a="1"/>
  <c r="H232" i="1" s="1"/>
  <c r="I232" i="1" s="1" a="1"/>
  <c r="I232" i="1" s="1"/>
  <c r="H233" i="1" a="1"/>
  <c r="H233" i="1" s="1"/>
  <c r="I233" i="1" s="1" a="1"/>
  <c r="I233" i="1" s="1"/>
  <c r="H234" i="1" a="1"/>
  <c r="H234" i="1" s="1"/>
  <c r="I234" i="1" s="1" a="1"/>
  <c r="I234" i="1" s="1"/>
  <c r="H235" i="1" a="1"/>
  <c r="H235" i="1" s="1"/>
  <c r="I235" i="1" s="1" a="1"/>
  <c r="I235" i="1" s="1"/>
  <c r="H236" i="1" a="1"/>
  <c r="H236" i="1" s="1"/>
  <c r="I236" i="1" s="1" a="1"/>
  <c r="I236" i="1" s="1"/>
  <c r="H237" i="1" a="1"/>
  <c r="H237" i="1" s="1"/>
  <c r="H238" i="1" a="1"/>
  <c r="H238" i="1" s="1"/>
  <c r="I238" i="1" s="1" a="1"/>
  <c r="I238" i="1" s="1"/>
  <c r="H239" i="1" a="1"/>
  <c r="H239" i="1" s="1"/>
  <c r="I239" i="1" s="1" a="1"/>
  <c r="I239" i="1" s="1"/>
  <c r="H240" i="1" a="1"/>
  <c r="H240" i="1" s="1"/>
  <c r="I240" i="1" s="1" a="1"/>
  <c r="I240" i="1" s="1"/>
  <c r="H241" i="1" a="1"/>
  <c r="H241" i="1" s="1"/>
  <c r="I241" i="1" s="1" a="1"/>
  <c r="I241" i="1" s="1"/>
  <c r="H242" i="1" a="1"/>
  <c r="H242" i="1" s="1"/>
  <c r="I242" i="1" s="1" a="1"/>
  <c r="I242" i="1" s="1"/>
  <c r="H243" i="1" a="1"/>
  <c r="H243" i="1" s="1"/>
  <c r="I243" i="1" s="1" a="1"/>
  <c r="I243" i="1" s="1"/>
  <c r="H244" i="1" a="1"/>
  <c r="H244" i="1" s="1"/>
  <c r="I244" i="1" s="1" a="1"/>
  <c r="I244" i="1" s="1"/>
  <c r="H245" i="1" a="1"/>
  <c r="H245" i="1" s="1"/>
  <c r="H246" i="1" a="1"/>
  <c r="H246" i="1" s="1"/>
  <c r="I246" i="1" s="1" a="1"/>
  <c r="I246" i="1" s="1"/>
  <c r="H247" i="1" a="1"/>
  <c r="H247" i="1" s="1"/>
  <c r="I247" i="1" s="1" a="1"/>
  <c r="I247" i="1" s="1"/>
  <c r="H248" i="1" a="1"/>
  <c r="H248" i="1" s="1"/>
  <c r="I248" i="1" s="1" a="1"/>
  <c r="I248" i="1" s="1"/>
  <c r="H249" i="1" a="1"/>
  <c r="H249" i="1" s="1"/>
  <c r="I249" i="1" s="1" a="1"/>
  <c r="I249" i="1" s="1"/>
  <c r="H250" i="1" a="1"/>
  <c r="H250" i="1" s="1"/>
  <c r="I250" i="1" s="1" a="1"/>
  <c r="I250" i="1" s="1"/>
  <c r="H251" i="1" a="1"/>
  <c r="H251" i="1" s="1"/>
  <c r="I251" i="1" s="1" a="1"/>
  <c r="I251" i="1" s="1"/>
  <c r="H252" i="1" a="1"/>
  <c r="H252" i="1" s="1"/>
  <c r="I252" i="1" s="1" a="1"/>
  <c r="I252" i="1" s="1"/>
  <c r="H253" i="1" a="1"/>
  <c r="H253" i="1" s="1"/>
  <c r="H254" i="1" a="1"/>
  <c r="H254" i="1" s="1"/>
  <c r="I254" i="1" s="1" a="1"/>
  <c r="I254" i="1" s="1"/>
  <c r="H255" i="1" a="1"/>
  <c r="H255" i="1" s="1"/>
  <c r="I255" i="1" s="1" a="1"/>
  <c r="I255" i="1" s="1"/>
  <c r="H256" i="1" a="1"/>
  <c r="H256" i="1" s="1"/>
  <c r="I256" i="1" s="1" a="1"/>
  <c r="I256" i="1" s="1"/>
  <c r="H257" i="1" a="1"/>
  <c r="H257" i="1" s="1"/>
  <c r="I257" i="1" s="1" a="1"/>
  <c r="I257" i="1" s="1"/>
  <c r="H258" i="1" a="1"/>
  <c r="H258" i="1" s="1"/>
  <c r="I258" i="1" s="1" a="1"/>
  <c r="I258" i="1" s="1"/>
  <c r="H259" i="1" a="1"/>
  <c r="H259" i="1" s="1"/>
  <c r="I259" i="1" s="1" a="1"/>
  <c r="I259" i="1" s="1"/>
  <c r="H260" i="1" a="1"/>
  <c r="H260" i="1" s="1"/>
  <c r="I260" i="1" s="1" a="1"/>
  <c r="I260" i="1" s="1"/>
  <c r="H261" i="1" a="1"/>
  <c r="H261" i="1" s="1"/>
  <c r="H262" i="1" a="1"/>
  <c r="H262" i="1" s="1"/>
  <c r="I262" i="1" s="1" a="1"/>
  <c r="I262" i="1" s="1"/>
  <c r="H263" i="1" a="1"/>
  <c r="H263" i="1" s="1"/>
  <c r="I263" i="1" s="1" a="1"/>
  <c r="I263" i="1" s="1"/>
  <c r="H264" i="1" a="1"/>
  <c r="H264" i="1" s="1"/>
  <c r="I264" i="1" s="1" a="1"/>
  <c r="I264" i="1" s="1"/>
  <c r="H265" i="1" a="1"/>
  <c r="H265" i="1" s="1"/>
  <c r="I265" i="1" s="1" a="1"/>
  <c r="I265" i="1" s="1"/>
  <c r="H266" i="1" a="1"/>
  <c r="H266" i="1" s="1"/>
  <c r="I266" i="1" s="1" a="1"/>
  <c r="I266" i="1" s="1"/>
  <c r="H267" i="1" a="1"/>
  <c r="H267" i="1" s="1"/>
  <c r="I267" i="1" s="1" a="1"/>
  <c r="I267" i="1" s="1"/>
  <c r="H268" i="1" a="1"/>
  <c r="H268" i="1" s="1"/>
  <c r="I268" i="1" s="1" a="1"/>
  <c r="I268" i="1" s="1"/>
  <c r="H269" i="1" a="1"/>
  <c r="H269" i="1" s="1"/>
  <c r="H270" i="1" a="1"/>
  <c r="H270" i="1" s="1"/>
  <c r="I270" i="1" s="1" a="1"/>
  <c r="I270" i="1" s="1"/>
  <c r="H271" i="1" a="1"/>
  <c r="H271" i="1" s="1"/>
  <c r="I271" i="1" s="1" a="1"/>
  <c r="I271" i="1" s="1"/>
  <c r="H272" i="1" a="1"/>
  <c r="H272" i="1" s="1"/>
  <c r="I272" i="1" s="1" a="1"/>
  <c r="I272" i="1" s="1"/>
  <c r="H273" i="1" a="1"/>
  <c r="H273" i="1" s="1"/>
  <c r="I273" i="1" s="1" a="1"/>
  <c r="I273" i="1" s="1"/>
  <c r="H274" i="1" a="1"/>
  <c r="H274" i="1" s="1"/>
  <c r="I274" i="1" s="1" a="1"/>
  <c r="I274" i="1" s="1"/>
  <c r="H275" i="1" a="1"/>
  <c r="H275" i="1" s="1"/>
  <c r="I275" i="1" s="1" a="1"/>
  <c r="I275" i="1" s="1"/>
  <c r="H276" i="1" a="1"/>
  <c r="H276" i="1" s="1"/>
  <c r="I276" i="1" s="1" a="1"/>
  <c r="I276" i="1" s="1"/>
  <c r="H277" i="1" a="1"/>
  <c r="H277" i="1" s="1"/>
  <c r="H278" i="1" a="1"/>
  <c r="H278" i="1" s="1"/>
  <c r="I278" i="1" s="1" a="1"/>
  <c r="I278" i="1" s="1"/>
  <c r="H279" i="1" a="1"/>
  <c r="H279" i="1" s="1"/>
  <c r="I279" i="1" s="1" a="1"/>
  <c r="I279" i="1" s="1"/>
  <c r="H280" i="1" a="1"/>
  <c r="H280" i="1" s="1"/>
  <c r="I280" i="1" s="1" a="1"/>
  <c r="I280" i="1" s="1"/>
  <c r="H281" i="1" a="1"/>
  <c r="H281" i="1" s="1"/>
  <c r="I281" i="1" s="1" a="1"/>
  <c r="I281" i="1" s="1"/>
  <c r="H282" i="1" a="1"/>
  <c r="H282" i="1" s="1"/>
  <c r="I282" i="1" s="1" a="1"/>
  <c r="I282" i="1" s="1"/>
  <c r="H283" i="1" a="1"/>
  <c r="H283" i="1" s="1"/>
  <c r="I283" i="1" s="1" a="1"/>
  <c r="I283" i="1" s="1"/>
  <c r="H284" i="1" a="1"/>
  <c r="H284" i="1" s="1"/>
  <c r="I284" i="1" s="1" a="1"/>
  <c r="I284" i="1" s="1"/>
  <c r="H285" i="1" a="1"/>
  <c r="H285" i="1" s="1"/>
  <c r="H286" i="1" a="1"/>
  <c r="H286" i="1" s="1"/>
  <c r="I286" i="1" s="1" a="1"/>
  <c r="I286" i="1" s="1"/>
  <c r="H287" i="1" a="1"/>
  <c r="H287" i="1" s="1"/>
  <c r="I287" i="1" s="1" a="1"/>
  <c r="I287" i="1" s="1"/>
  <c r="H288" i="1" a="1"/>
  <c r="H288" i="1" s="1"/>
  <c r="I288" i="1" s="1" a="1"/>
  <c r="I288" i="1" s="1"/>
  <c r="H289" i="1" a="1"/>
  <c r="H289" i="1" s="1"/>
  <c r="I289" i="1" s="1" a="1"/>
  <c r="I289" i="1" s="1"/>
  <c r="H290" i="1" a="1"/>
  <c r="H290" i="1" s="1"/>
  <c r="I290" i="1" s="1" a="1"/>
  <c r="I290" i="1" s="1"/>
  <c r="H291" i="1" a="1"/>
  <c r="H291" i="1" s="1"/>
  <c r="I291" i="1" s="1" a="1"/>
  <c r="I291" i="1" s="1"/>
  <c r="H292" i="1" a="1"/>
  <c r="H292" i="1" s="1"/>
  <c r="I292" i="1" s="1" a="1"/>
  <c r="I292" i="1" s="1"/>
  <c r="H293" i="1" a="1"/>
  <c r="H293" i="1" s="1"/>
  <c r="H294" i="1" a="1"/>
  <c r="H294" i="1" s="1"/>
  <c r="I294" i="1" s="1" a="1"/>
  <c r="I294" i="1" s="1"/>
  <c r="H295" i="1" a="1"/>
  <c r="H295" i="1" s="1"/>
  <c r="I295" i="1" s="1" a="1"/>
  <c r="I295" i="1" s="1"/>
  <c r="H296" i="1" a="1"/>
  <c r="H296" i="1" s="1"/>
  <c r="I296" i="1" s="1" a="1"/>
  <c r="I296" i="1" s="1"/>
  <c r="H297" i="1" a="1"/>
  <c r="H297" i="1" s="1"/>
  <c r="I297" i="1" s="1" a="1"/>
  <c r="I297" i="1" s="1"/>
  <c r="H298" i="1" a="1"/>
  <c r="H298" i="1" s="1"/>
  <c r="I298" i="1" s="1" a="1"/>
  <c r="I298" i="1" s="1"/>
  <c r="H299" i="1" a="1"/>
  <c r="H299" i="1" s="1"/>
  <c r="I299" i="1" s="1" a="1"/>
  <c r="I299" i="1" s="1"/>
  <c r="H300" i="1" a="1"/>
  <c r="H300" i="1" s="1"/>
  <c r="I300" i="1" s="1" a="1"/>
  <c r="I300" i="1" s="1"/>
  <c r="H301" i="1" a="1"/>
  <c r="H301" i="1" s="1"/>
  <c r="H302" i="1" a="1"/>
  <c r="H302" i="1" s="1"/>
  <c r="I302" i="1" s="1" a="1"/>
  <c r="I302" i="1" s="1"/>
  <c r="H303" i="1" a="1"/>
  <c r="H303" i="1" s="1"/>
  <c r="I303" i="1" s="1" a="1"/>
  <c r="I303" i="1" s="1"/>
  <c r="H304" i="1" a="1"/>
  <c r="H304" i="1" s="1"/>
  <c r="I304" i="1" s="1" a="1"/>
  <c r="I304" i="1" s="1"/>
  <c r="H305" i="1" a="1"/>
  <c r="H305" i="1" s="1"/>
  <c r="I305" i="1" s="1" a="1"/>
  <c r="I305" i="1" s="1"/>
  <c r="H306" i="1" a="1"/>
  <c r="H306" i="1" s="1"/>
  <c r="I306" i="1" s="1" a="1"/>
  <c r="I306" i="1" s="1"/>
  <c r="H307" i="1" a="1"/>
  <c r="H307" i="1" s="1"/>
  <c r="I307" i="1" s="1" a="1"/>
  <c r="I307" i="1" s="1"/>
  <c r="H308" i="1" a="1"/>
  <c r="H308" i="1" s="1"/>
  <c r="I308" i="1" s="1" a="1"/>
  <c r="I308" i="1" s="1"/>
  <c r="H309" i="1" a="1"/>
  <c r="H309" i="1" s="1"/>
  <c r="H310" i="1" a="1"/>
  <c r="H310" i="1" s="1"/>
  <c r="I310" i="1" s="1" a="1"/>
  <c r="I310" i="1" s="1"/>
  <c r="H311" i="1" a="1"/>
  <c r="H311" i="1" s="1"/>
  <c r="I311" i="1" s="1" a="1"/>
  <c r="I311" i="1" s="1"/>
  <c r="H312" i="1" a="1"/>
  <c r="H312" i="1" s="1"/>
  <c r="I312" i="1" s="1" a="1"/>
  <c r="I312" i="1" s="1"/>
  <c r="H313" i="1" a="1"/>
  <c r="H313" i="1" s="1"/>
  <c r="I313" i="1" s="1" a="1"/>
  <c r="I313" i="1" s="1"/>
  <c r="H314" i="1" a="1"/>
  <c r="H314" i="1" s="1"/>
  <c r="I314" i="1" s="1" a="1"/>
  <c r="I314" i="1" s="1"/>
  <c r="H315" i="1" a="1"/>
  <c r="H315" i="1" s="1"/>
  <c r="I315" i="1" s="1" a="1"/>
  <c r="I315" i="1" s="1"/>
  <c r="H316" i="1" a="1"/>
  <c r="H316" i="1" s="1"/>
  <c r="I316" i="1" s="1" a="1"/>
  <c r="I316" i="1" s="1"/>
  <c r="H317" i="1" a="1"/>
  <c r="H317" i="1" s="1"/>
  <c r="H318" i="1" a="1"/>
  <c r="H318" i="1" s="1"/>
  <c r="I318" i="1" s="1" a="1"/>
  <c r="I318" i="1" s="1"/>
  <c r="H319" i="1" a="1"/>
  <c r="H319" i="1" s="1"/>
  <c r="I319" i="1" s="1" a="1"/>
  <c r="I319" i="1" s="1"/>
  <c r="H320" i="1" a="1"/>
  <c r="H320" i="1" s="1"/>
  <c r="I320" i="1" s="1" a="1"/>
  <c r="I320" i="1" s="1"/>
  <c r="H321" i="1" a="1"/>
  <c r="H321" i="1" s="1"/>
  <c r="I321" i="1" s="1" a="1"/>
  <c r="I321" i="1" s="1"/>
  <c r="H322" i="1" a="1"/>
  <c r="H322" i="1" s="1"/>
  <c r="I322" i="1" s="1" a="1"/>
  <c r="I322" i="1" s="1"/>
  <c r="H323" i="1" a="1"/>
  <c r="H323" i="1" s="1"/>
  <c r="I323" i="1" s="1" a="1"/>
  <c r="I323" i="1" s="1"/>
  <c r="H324" i="1" a="1"/>
  <c r="H324" i="1" s="1"/>
  <c r="I324" i="1" s="1" a="1"/>
  <c r="I324" i="1" s="1"/>
  <c r="H325" i="1" a="1"/>
  <c r="H325" i="1" s="1"/>
  <c r="H326" i="1" a="1"/>
  <c r="H326" i="1" s="1"/>
  <c r="I326" i="1" s="1" a="1"/>
  <c r="I326" i="1" s="1"/>
  <c r="H327" i="1" a="1"/>
  <c r="H327" i="1" s="1"/>
  <c r="I327" i="1" s="1" a="1"/>
  <c r="I327" i="1" s="1"/>
  <c r="H328" i="1" a="1"/>
  <c r="H328" i="1" s="1"/>
  <c r="I328" i="1" s="1" a="1"/>
  <c r="I328" i="1" s="1"/>
  <c r="H329" i="1" a="1"/>
  <c r="H329" i="1" s="1"/>
  <c r="I329" i="1" s="1" a="1"/>
  <c r="I329" i="1" s="1"/>
  <c r="H330" i="1" a="1"/>
  <c r="H330" i="1" s="1"/>
  <c r="I330" i="1" s="1" a="1"/>
  <c r="I330" i="1" s="1"/>
  <c r="H2" i="1" a="1"/>
  <c r="H2" i="1" s="1"/>
  <c r="I2" i="1" s="1" a="1"/>
  <c r="I2" i="1" s="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<sst xmlns="http://schemas.openxmlformats.org/spreadsheetml/2006/main" count="2318" uniqueCount="969">
  <si>
    <t>Name</t>
  </si>
  <si>
    <t>Price</t>
  </si>
  <si>
    <t>Description</t>
  </si>
  <si>
    <t>ImageUrl</t>
  </si>
  <si>
    <t>Image</t>
  </si>
  <si>
    <t>Quantity</t>
  </si>
  <si>
    <t>Discount</t>
  </si>
  <si>
    <t>Category</t>
  </si>
  <si>
    <t>Subcategory</t>
  </si>
  <si>
    <t>ProductType</t>
  </si>
  <si>
    <t>ISBN</t>
  </si>
  <si>
    <t>Authors</t>
  </si>
  <si>
    <t>Editorial</t>
  </si>
  <si>
    <t>Language</t>
  </si>
  <si>
    <t>YearPublication</t>
  </si>
  <si>
    <t>TERROR FIRMA</t>
  </si>
  <si>
    <t>Saving Grace</t>
  </si>
  <si>
    <t>Whizzard (Tales of the Dark Forest S.)</t>
  </si>
  <si>
    <t>Lost Girls</t>
  </si>
  <si>
    <t>Scorpio Illusion Uk</t>
  </si>
  <si>
    <t>Witch</t>
  </si>
  <si>
    <t>Voyage of the Dawn Treader</t>
  </si>
  <si>
    <t>Elidor</t>
  </si>
  <si>
    <t>The Owl Service</t>
  </si>
  <si>
    <t>The Lover</t>
  </si>
  <si>
    <t>Prospero's Children</t>
  </si>
  <si>
    <t>Brave New World</t>
  </si>
  <si>
    <t>The making of Minty Malone</t>
  </si>
  <si>
    <t>Parzival and the Stone from Heaven: A Grail Romance Retold for Our Time</t>
  </si>
  <si>
    <t>Resurrection Club</t>
  </si>
  <si>
    <t>Winston's War</t>
  </si>
  <si>
    <t>To Hell in a Handcart</t>
  </si>
  <si>
    <t>The Secret Life of Sally Tomato</t>
  </si>
  <si>
    <t>Three wise men</t>
  </si>
  <si>
    <t>There Will Be Wolves</t>
  </si>
  <si>
    <t>Forms of Devotion: Stories and Pictures</t>
  </si>
  <si>
    <t>Wellington</t>
  </si>
  <si>
    <t>Billy</t>
  </si>
  <si>
    <t>Voyager</t>
  </si>
  <si>
    <t>Making It Happen: Reflections on Leadership</t>
  </si>
  <si>
    <t>Working Class Zero</t>
  </si>
  <si>
    <t>Kundun</t>
  </si>
  <si>
    <t>Guilty Creatures</t>
  </si>
  <si>
    <t>Liar</t>
  </si>
  <si>
    <t>Ocean In Iowa</t>
  </si>
  <si>
    <t>Miss Smillas Feeling for Snow</t>
  </si>
  <si>
    <t>Dust</t>
  </si>
  <si>
    <t>Red Leaves</t>
  </si>
  <si>
    <t>The Weirdstone of Brisingamen</t>
  </si>
  <si>
    <t>The Beast Is Waiting for You (Nightmares)</t>
  </si>
  <si>
    <t>Maid of the Mist</t>
  </si>
  <si>
    <t>The Butterfly Lion</t>
  </si>
  <si>
    <t>Legends of the Fall</t>
  </si>
  <si>
    <t>Made in America</t>
  </si>
  <si>
    <t>The Colour of Heaven</t>
  </si>
  <si>
    <t>Cat among the pigeons: A Catholic miscellany</t>
  </si>
  <si>
    <t>Freedom's Just Another Word</t>
  </si>
  <si>
    <t>The Piano Man's Daughter</t>
  </si>
  <si>
    <t>Flowers on My Grave: How an Ojibwa Boy's Death Helped Break the Silence on Child Abuse</t>
  </si>
  <si>
    <t>The Prime of Miss Jean Brodie</t>
  </si>
  <si>
    <t>Virgin Earth</t>
  </si>
  <si>
    <t>FUTON FEVER</t>
  </si>
  <si>
    <t>Fallen Skies</t>
  </si>
  <si>
    <t>Seven Years In Tibet</t>
  </si>
  <si>
    <t>First Among Equals</t>
  </si>
  <si>
    <t>Involved</t>
  </si>
  <si>
    <t>Paganism</t>
  </si>
  <si>
    <t>The Puzzle of Ethics</t>
  </si>
  <si>
    <t>Planning on Murder</t>
  </si>
  <si>
    <t>From the Holy Mountain</t>
  </si>
  <si>
    <t>Zen</t>
  </si>
  <si>
    <t>Tribes</t>
  </si>
  <si>
    <t>City Hospital: Stress (City Hospital)</t>
  </si>
  <si>
    <t>City of Djinns</t>
  </si>
  <si>
    <t>One for My Baby</t>
  </si>
  <si>
    <t>Cocaine Nights</t>
  </si>
  <si>
    <t>Spares</t>
  </si>
  <si>
    <t>The Money Makers</t>
  </si>
  <si>
    <t>Stranded</t>
  </si>
  <si>
    <t>Murder on the Canadian: A Tom Austen Mystery</t>
  </si>
  <si>
    <t>MARBLE HEART</t>
  </si>
  <si>
    <t>Just Williams: An Autobiography</t>
  </si>
  <si>
    <t>The Fighting Man</t>
  </si>
  <si>
    <t>Nothing Can Be Better</t>
  </si>
  <si>
    <t>Survivor's Song</t>
  </si>
  <si>
    <t>Information</t>
  </si>
  <si>
    <t>Take It Personally: How to Make Conscious Choices to Change the World</t>
  </si>
  <si>
    <t>Minus Time</t>
  </si>
  <si>
    <t>Mary George of Allnorthover</t>
  </si>
  <si>
    <t>Endometriosis: A Key to Healing Through Nutrition</t>
  </si>
  <si>
    <t>Statement</t>
  </si>
  <si>
    <t>The Coins of Judas</t>
  </si>
  <si>
    <t>Julip</t>
  </si>
  <si>
    <t>Five Photos of My Wife</t>
  </si>
  <si>
    <t>Redcoat</t>
  </si>
  <si>
    <t>The Tree That Sat Down: Part 1 of \The Magic Woodland Trilogy\" (Lions)"</t>
  </si>
  <si>
    <t>Blue Above the Chimneys</t>
  </si>
  <si>
    <t>Good Intentions</t>
  </si>
  <si>
    <t>101 Unuseless Japanese Inventions</t>
  </si>
  <si>
    <t>Schoolyard Bully: How to Cope With Conflict and Raise an Assertive Child</t>
  </si>
  <si>
    <t>Little Wolf's Handy Book of Peoms</t>
  </si>
  <si>
    <t>Little Wolf's Postbag</t>
  </si>
  <si>
    <t>Shining Hero</t>
  </si>
  <si>
    <t>Under The Dragon: Travels in Burma</t>
  </si>
  <si>
    <t>Who Killed Canadian History?</t>
  </si>
  <si>
    <t>My Teacher Flunked the Planet</t>
  </si>
  <si>
    <t>Birthday</t>
  </si>
  <si>
    <t>Trials of Tiffany Trott</t>
  </si>
  <si>
    <t>The bookshop</t>
  </si>
  <si>
    <t>Calypso Dreaming</t>
  </si>
  <si>
    <t>Postcards</t>
  </si>
  <si>
    <t>Danny Yates Must Die</t>
  </si>
  <si>
    <t>Human Voices</t>
  </si>
  <si>
    <t>Flying High (Angels Unlimited S.)</t>
  </si>
  <si>
    <t>Red Gold</t>
  </si>
  <si>
    <t>The blue flower</t>
  </si>
  <si>
    <t>Dalai Lama's Book of Transformation</t>
  </si>
  <si>
    <t>Provo</t>
  </si>
  <si>
    <t>James Cameron's Titanic</t>
  </si>
  <si>
    <t>Kidnapped</t>
  </si>
  <si>
    <t>The Vegetarian Society's Fresh Food</t>
  </si>
  <si>
    <t>\Girls' Night Out\"/\"Boys' Night In\""</t>
  </si>
  <si>
    <t>Three Go to the Chalet School (The Chalet School Series)</t>
  </si>
  <si>
    <t>Illuminations</t>
  </si>
  <si>
    <t>The Pharmacist</t>
  </si>
  <si>
    <t>Father's Music</t>
  </si>
  <si>
    <t>The Real Witches Handbook</t>
  </si>
  <si>
    <t>A Witch Alone: Thirteen Moons to Master Natural Magic</t>
  </si>
  <si>
    <t>Lost Summer</t>
  </si>
  <si>
    <t>The Twilight Child</t>
  </si>
  <si>
    <t>Somebody</t>
  </si>
  <si>
    <t>A Year of Lesser: A Novel</t>
  </si>
  <si>
    <t>Squirrel Goes Skating (The Tales of Little Grey Rabbit)</t>
  </si>
  <si>
    <t>To play the king</t>
  </si>
  <si>
    <t>Luna</t>
  </si>
  <si>
    <t>Lillian Too's Irresistible Book of Feng Shui Magic: 48 Sure Ways to Create Magic in Your Living Space</t>
  </si>
  <si>
    <t>Insights from the Outfield (Peanuts at Work &amp;amp; Play)</t>
  </si>
  <si>
    <t>Loopy Limericks</t>
  </si>
  <si>
    <t>Teaching Pigs to Sing</t>
  </si>
  <si>
    <t>The Red Shoes: Margaret Atwood Starting Out</t>
  </si>
  <si>
    <t>Lillian Too's Smart Feng Shui for the Home</t>
  </si>
  <si>
    <t>Way of Nlp (Thorsons Way of)</t>
  </si>
  <si>
    <t>The Necessary Rituals of Maren Gripe</t>
  </si>
  <si>
    <t>Off the Record</t>
  </si>
  <si>
    <t>Way of Crystal Healing</t>
  </si>
  <si>
    <t>Duncton Tales: Volume One of \the Book of Silence\""</t>
  </si>
  <si>
    <t>Dust to Dust: Stories</t>
  </si>
  <si>
    <t>Swimmer</t>
  </si>
  <si>
    <t>Steven Spielberg: The Unauthorised Biography</t>
  </si>
  <si>
    <t>Ballet Shoes for Anna</t>
  </si>
  <si>
    <t>Lion Time Collected Stories 6</t>
  </si>
  <si>
    <t>The Nightmare Room Thrillogy: Fear Games (The Nightmare Room Thrillogy)</t>
  </si>
  <si>
    <t>Flamingo</t>
  </si>
  <si>
    <t>Transform Your Life: 10 Steps to Real Results</t>
  </si>
  <si>
    <t>The Age of Kali</t>
  </si>
  <si>
    <t>Way of Wicca</t>
  </si>
  <si>
    <t>Mara and Dann</t>
  </si>
  <si>
    <t>Natural Witchcraft: The Timeless Arts and Crafts of the Country Witch</t>
  </si>
  <si>
    <t>The Staple Street Gang: Ian and the Stripey Bath Plug (The Staple Street Gang)</t>
  </si>
  <si>
    <t>Understanding Dreams</t>
  </si>
  <si>
    <t>Dalai Lama</t>
  </si>
  <si>
    <t>McQueen</t>
  </si>
  <si>
    <t>Willow</t>
  </si>
  <si>
    <t>Live by Request</t>
  </si>
  <si>
    <t>Sex and Dating: The Official Politically Correct Guide</t>
  </si>
  <si>
    <t>Brand Warriors</t>
  </si>
  <si>
    <t>7 Days to a Magickal New You</t>
  </si>
  <si>
    <t>5 Easy Steps to Becoming a Witch</t>
  </si>
  <si>
    <t>Druidry</t>
  </si>
  <si>
    <t>Wicca</t>
  </si>
  <si>
    <t>World At Night</t>
  </si>
  <si>
    <t>Growing rich</t>
  </si>
  <si>
    <t>The Fetch of Mardy Watt</t>
  </si>
  <si>
    <t>WHISPERS OF BETRAYAL</t>
  </si>
  <si>
    <t>Looking for Trouble: Sas to Gulf Command-The Autobiography</t>
  </si>
  <si>
    <t>Twopence to Cross the Mersey</t>
  </si>
  <si>
    <t>Spring Story (Brambly Hedge)</t>
  </si>
  <si>
    <t>Mog the Forgetful Cat</t>
  </si>
  <si>
    <t>Way of Psychic Protection</t>
  </si>
  <si>
    <t>Shifting Gears : Thriving in the New Economy</t>
  </si>
  <si>
    <t>Near Eastern Fells: Lakeland Fellranger (Lakeland Fellranger S.)</t>
  </si>
  <si>
    <t>Blood Royal</t>
  </si>
  <si>
    <t>Albert Le Blanc</t>
  </si>
  <si>
    <t>The Rise and Fall of the Great Powers: Economic Change and Military Conflict from 1500 to 2000</t>
  </si>
  <si>
    <t>Perfection of the Morning an Apprentices</t>
  </si>
  <si>
    <t>The Positive Woman</t>
  </si>
  <si>
    <t>Dinosaurs (Collins Wild Guide S.)</t>
  </si>
  <si>
    <t>The Dinosaur Hunters: A True Story of Scientific Rivalry and the Discovery of the Prehistoric World</t>
  </si>
  <si>
    <t>My \Star Trek\" Memories"</t>
  </si>
  <si>
    <t>Past caring</t>
  </si>
  <si>
    <t>Under My Skin Volume of My Autobiography</t>
  </si>
  <si>
    <t>Suicide Intended</t>
  </si>
  <si>
    <t>Hells Angels at War: The Alarming Story Behind the Headlines</t>
  </si>
  <si>
    <t>Death Dealers: A Witness to the Drug Wars That Are Bleeding America</t>
  </si>
  <si>
    <t>Unless I'm Very Much Mistaken: My Autobiography</t>
  </si>
  <si>
    <t>TRAVELS WITH A PRIMATE</t>
  </si>
  <si>
    <t>Collins Bird Guide</t>
  </si>
  <si>
    <t>The Buddha of Brewer Street</t>
  </si>
  <si>
    <t>Black ivory: A history of British slavery</t>
  </si>
  <si>
    <t>Synchronicity</t>
  </si>
  <si>
    <t>Yamani: The Inside Story</t>
  </si>
  <si>
    <t>Among the Mountains: Travels through Asia</t>
  </si>
  <si>
    <t>Favorite Garden Tips (Canadian Garden Collection)</t>
  </si>
  <si>
    <t>Backwards</t>
  </si>
  <si>
    <t>Red Shift</t>
  </si>
  <si>
    <t>The Healing Paw: Not All Angels Have Wings</t>
  </si>
  <si>
    <t>Surprised By Joy</t>
  </si>
  <si>
    <t>The Fellowship of the Ring Visual Companion (The Lord of The Rings)</t>
  </si>
  <si>
    <t>Little Wolf's Big Book of Badness and Daring Deeds</t>
  </si>
  <si>
    <t>The Road to Irriyan (Llandor Trilogy)</t>
  </si>
  <si>
    <t>Coyotes Morning Cry</t>
  </si>
  <si>
    <t>Rebeccas Tale</t>
  </si>
  <si>
    <t>Chasing Angels</t>
  </si>
  <si>
    <t>The Times Book of Church Cats</t>
  </si>
  <si>
    <t>The Kindest Use a Knife</t>
  </si>
  <si>
    <t>Everyone's Friend Percy (Percy the Park Keeper &amp;amp; His Friends S.)</t>
  </si>
  <si>
    <t>Vlad the Drac Goes Travelling</t>
  </si>
  <si>
    <t>Signor Marconi's Magic Box: How an Amateur Inventor Defied Scientists and Began the Radio Revolution</t>
  </si>
  <si>
    <t>A Goodnight Kind of Feeling</t>
  </si>
  <si>
    <t>Duncton Rising (Book of Silence)</t>
  </si>
  <si>
    <t>TWELVE</t>
  </si>
  <si>
    <t>Uncommon Wisdom Conversations With Remar</t>
  </si>
  <si>
    <t>Criminal shadows: Inside the mind of the serial killer</t>
  </si>
  <si>
    <t>Leaning on the Wind: Under the Spell of the Great Chinook</t>
  </si>
  <si>
    <t>Way of Hinduism (Thorsons Way of)</t>
  </si>
  <si>
    <t>An almost perfect moon</t>
  </si>
  <si>
    <t>THE BEST OF THE TIMES</t>
  </si>
  <si>
    <t>Zodiacs: Taurus: Black Out (Zodiac)</t>
  </si>
  <si>
    <t>Mister Magnolia</t>
  </si>
  <si>
    <t>The Bottle Boy</t>
  </si>
  <si>
    <t>Peacocks Dancing</t>
  </si>
  <si>
    <t>London: The Photographic Atlas</t>
  </si>
  <si>
    <t>The Fourth Archangel: A Novel</t>
  </si>
  <si>
    <t>IS SHANE MACGOWAN STILL ALIVE?</t>
  </si>
  <si>
    <t>The Debt-Free Graduate: How to Survive College or University Without Going Broke</t>
  </si>
  <si>
    <t>Most This Amazing Day</t>
  </si>
  <si>
    <t>Night Soldiers</t>
  </si>
  <si>
    <t>Poems: Emily Bronte (Fount Classics)</t>
  </si>
  <si>
    <t>The Faces of Fear</t>
  </si>
  <si>
    <t>Illustrated Daughters of Britannia</t>
  </si>
  <si>
    <t>The Pyrates</t>
  </si>
  <si>
    <t>The oatmeal ark: Across Canada by water</t>
  </si>
  <si>
    <t>Ordinary Love</t>
  </si>
  <si>
    <t>The Fontana Dictionary of Modern Thought</t>
  </si>
  <si>
    <t>The Kenneth Williams letters</t>
  </si>
  <si>
    <t>Rich In Love</t>
  </si>
  <si>
    <t>Leadership Wisdom from the Monk Who Sold His Ferrari: The 8 Rituals of Visionary Leaders</t>
  </si>
  <si>
    <t>Web of Life</t>
  </si>
  <si>
    <t>Biting the Bullet: Living With the Sas</t>
  </si>
  <si>
    <t>Yves Saint Laurent</t>
  </si>
  <si>
    <t>Witch: A Magickal Journey : A Hip Guide to Modern Witchcraft</t>
  </si>
  <si>
    <t>Cry of the Kalahari</t>
  </si>
  <si>
    <t>The Buddhist Path to Simplicity: Spiritual Practice for Everyday Life</t>
  </si>
  <si>
    <t>No Small Thing</t>
  </si>
  <si>
    <t>Searoad Chronicles of Klatsand</t>
  </si>
  <si>
    <t>Splitting</t>
  </si>
  <si>
    <t>Simpsons Comics Royale UK Edition</t>
  </si>
  <si>
    <t>Starring Alice Mackenzie</t>
  </si>
  <si>
    <t>The Road and the Hills (Walk in the Dark S.)</t>
  </si>
  <si>
    <t>The Holy City - A Tale of Clydebank</t>
  </si>
  <si>
    <t>The Time Ships (Voyager Classics)</t>
  </si>
  <si>
    <t>The Mastership Game</t>
  </si>
  <si>
    <t>The Kenneth Williams Diaries</t>
  </si>
  <si>
    <t>Paolo Di Canio: The Autobiography</t>
  </si>
  <si>
    <t>Shadow of Mordican (Llandor Trilogy)</t>
  </si>
  <si>
    <t>Journey Through Llandor</t>
  </si>
  <si>
    <t>Waking Ned</t>
  </si>
  <si>
    <t>Calling the Shots (Angels Unlimited S.)</t>
  </si>
  <si>
    <t>Helliconia</t>
  </si>
  <si>
    <t>Scotland's Story</t>
  </si>
  <si>
    <t>Seahenge: A Quest for Life and Death in Bronze Age Britain</t>
  </si>
  <si>
    <t>Windrush</t>
  </si>
  <si>
    <t>Shaka's Children: A History of the Zulu People</t>
  </si>
  <si>
    <t>XCiTes: The Flamingo Book of New French Writing</t>
  </si>
  <si>
    <t>Neil Hodgsons: Back on Track</t>
  </si>
  <si>
    <t>Fallen Women</t>
  </si>
  <si>
    <t>Night angels</t>
  </si>
  <si>
    <t>Reality Is the Bug That Bit Me in the Galapagos</t>
  </si>
  <si>
    <t>Spiritual Writings Selected Poems and Pros (Fount Classics)</t>
  </si>
  <si>
    <t>The Accursed Mountains; Journeys in Albania</t>
  </si>
  <si>
    <t>Way of Reincarnation</t>
  </si>
  <si>
    <t>The World's Best Scottish Jokes</t>
  </si>
  <si>
    <t>Kara's Game</t>
  </si>
  <si>
    <t>The Olympic Spirit: 100 Years of the Games</t>
  </si>
  <si>
    <t>Moving on Up</t>
  </si>
  <si>
    <t>Along the Wall and Watchtowers: A Journey Down Germany's Divide</t>
  </si>
  <si>
    <t>Mog's Christmas</t>
  </si>
  <si>
    <t>Of Marriageable Age</t>
  </si>
  <si>
    <t>Rogue Lion Safaris</t>
  </si>
  <si>
    <t>Boys on the Brain</t>
  </si>
  <si>
    <t>Younghusband: The Last Great Imperial Adventurer</t>
  </si>
  <si>
    <t>Collins Gem Dictionary German</t>
  </si>
  <si>
    <t>The Bible Book</t>
  </si>
  <si>
    <t>New beginnings</t>
  </si>
  <si>
    <t>E.L.V.</t>
  </si>
  <si>
    <t>The Gift of Death: Confronting Canada's Tainted-Blood Tragedy</t>
  </si>
  <si>
    <t>Vegan Cooking for Everyone</t>
  </si>
  <si>
    <t>The Emily Carr Mystery</t>
  </si>
  <si>
    <t>People Detective</t>
  </si>
  <si>
    <t>Stranger on Rhanna</t>
  </si>
  <si>
    <t>A Fear of Heights (The Shouting Wind Trilogy)</t>
  </si>
  <si>
    <t>Drop a Size in Two Weeks Flat!</t>
  </si>
  <si>
    <t>Marine Life</t>
  </si>
  <si>
    <t>Matter Of Honour</t>
  </si>
  <si>
    <t>Theodora's Diary</t>
  </si>
  <si>
    <t>The Last Wanderer</t>
  </si>
  <si>
    <t>Landscapes &amp;amp; memories: An intermittent autobiography</t>
  </si>
  <si>
    <t>King's farewell</t>
  </si>
  <si>
    <t>The Queen of Diamonds</t>
  </si>
  <si>
    <t>Illustrated Elements of Homeopathy (Illustrated Elements Of...S.)</t>
  </si>
  <si>
    <t>All True Travels and Adventures of Lidie N</t>
  </si>
  <si>
    <t>Quantum Evolution</t>
  </si>
  <si>
    <t>Fenian Fire: The British Government Plot to Assassinate Queen Victoria</t>
  </si>
  <si>
    <t>Mog and Barnaby (Picture Lions)</t>
  </si>
  <si>
    <t>...and Conflict (Sugar Secrets S.)</t>
  </si>
  <si>
    <t>The Talking Parcel (Lions)</t>
  </si>
  <si>
    <t>Leave It to Me</t>
  </si>
  <si>
    <t>Last Flesh: Life in the Transhuman Era</t>
  </si>
  <si>
    <t>In Forkbeard's Wake: Coasting Around Scandinavia (Flamingo)</t>
  </si>
  <si>
    <t>Quality time</t>
  </si>
  <si>
    <t>Occam's razor</t>
  </si>
  <si>
    <t>The Beginner's Guide to Investing : A Practical Guide to Putting Your Money to Work for You</t>
  </si>
  <si>
    <t>A Bag of Moonshine</t>
  </si>
  <si>
    <t>The Road to Rowanbrae</t>
  </si>
  <si>
    <t>Daughters of the Storm</t>
  </si>
  <si>
    <t>Never Again</t>
  </si>
  <si>
    <t>Guinea Pigs on the Go (Collins Yellow Storybooks)</t>
  </si>
  <si>
    <t>Stephen and Violet</t>
  </si>
  <si>
    <t>Turbulent Priests</t>
  </si>
  <si>
    <t>The Blessings Of A Good Thick Skirt: Women Travellers and Their World</t>
  </si>
  <si>
    <t>German Vital Vocab</t>
  </si>
  <si>
    <t>Celebrating Life: Finding Happiness in Unexpected Places</t>
  </si>
  <si>
    <t>A Rebel at the Chalet School (The Chalet School Series)</t>
  </si>
  <si>
    <t>The Wild Wood (Wind in the Willows)</t>
  </si>
  <si>
    <t>The Mingrelian Conspiracy (A Mamur Zapt Mystery)</t>
  </si>
  <si>
    <t>The Silas Stories</t>
  </si>
  <si>
    <t>Origami (Collins Gems Series)</t>
  </si>
  <si>
    <t>My Granny Is a Sumo Wrestler (Young Lion Poetry Books)</t>
  </si>
  <si>
    <t>The Trap (Nightmares)</t>
  </si>
  <si>
    <t>Winter Story (Brambly Hedge)</t>
  </si>
  <si>
    <t>The Year of the Cat: the Trilogy: The Dream / The Hunt / The Amulet (Nightmares)</t>
  </si>
  <si>
    <t>http://images.amazon.com/images/P/0007100221.01.LZZZZZZZ.jpg</t>
  </si>
  <si>
    <t>http://images.amazon.com/images/P/0007108648.01.LZZZZZZZ.jpg</t>
  </si>
  <si>
    <t>http://images.amazon.com/images/P/0006476333.01.LZZZZZZZ.jpg</t>
  </si>
  <si>
    <t>http://images.amazon.com/images/P/0007103999.01.LZZZZZZZ.jpg</t>
  </si>
  <si>
    <t>http://images.amazon.com/images/P/0006513409.01.LZZZZZZZ.jpg</t>
  </si>
  <si>
    <t>http://images.amazon.com/images/P/0007134495.01.LZZZZZZZ.jpg</t>
  </si>
  <si>
    <t>http://images.amazon.com/images/P/0006498000.01.LZZZZZZZ.jpg</t>
  </si>
  <si>
    <t>http://images.amazon.com/images/P/0007106130.01.LZZZZZZZ.jpg</t>
  </si>
  <si>
    <t>http://images.amazon.com/images/P/0006751504.01.LZZZZZZZ.jpg</t>
  </si>
  <si>
    <t>http://images.amazon.com/images/P/0006514588.01.LZZZZZZZ.jpg</t>
  </si>
  <si>
    <t>http://images.amazon.com/images/P/0006479383.01.LZZZZZZZ.jpg</t>
  </si>
  <si>
    <t>http://images.amazon.com/images/P/0007137508.01.LZZZZZZZ.jpg</t>
  </si>
  <si>
    <t>http://images.amazon.com/images/P/0007110928.01.LZZZZZZZ.jpg</t>
  </si>
  <si>
    <t>http://images.amazon.com/images/P/0006374093.01.LZZZZZZZ.jpg</t>
  </si>
  <si>
    <t>http://images.amazon.com/images/P/0006392466.01.LZZZZZZZ.jpg</t>
  </si>
  <si>
    <t>http://images.amazon.com/images/P/0006480764.01.LZZZZZZZ.jpg</t>
  </si>
  <si>
    <t>http://images.amazon.com/images/P/0006280803.01.LZZZZZZZ.jpg</t>
  </si>
  <si>
    <t>http://images.amazon.com/images/P/0007106572.01.LZZZZZZZ.jpg</t>
  </si>
  <si>
    <t>http://images.amazon.com/images/P/0006551076.01.LZZZZZZZ.jpg</t>
  </si>
  <si>
    <t>http://images.amazon.com/images/P/0006547834.01.LZZZZZZZ.jpg</t>
  </si>
  <si>
    <t>http://images.amazon.com/images/P/0006485936.01.LZZZZZZZ.jpg</t>
  </si>
  <si>
    <t>http://images.amazon.com/images/P/0006550576.01.LZZZZZZZ.jpg</t>
  </si>
  <si>
    <t>http://images.amazon.com/images/P/0006742939.01.LZZZZZZZ.jpg</t>
  </si>
  <si>
    <t>http://images.amazon.com/images/P/0001047973.01.LZZZZZZZ.jpg</t>
  </si>
  <si>
    <t>http://images.amazon.com/images/P/0006749151.01.LZZZZZZZ.jpg</t>
  </si>
  <si>
    <t>http://images.amazon.com/images/P/0006498035.01.LZZZZZZZ.jpg</t>
  </si>
  <si>
    <t>http://images.amazon.com/images/P/0006751032.01.LZZZZZZZ.jpg</t>
  </si>
  <si>
    <t>http://images.amazon.com/images/P/0007119860.01.LZZZZZZZ.jpg</t>
  </si>
  <si>
    <t>http://images.amazon.com/images/P/0006548180.01.LZZZZZZZ.jpg</t>
  </si>
  <si>
    <t>http://images.amazon.com/images/P/0006385370.01.LZZZZZZZ.jpg</t>
  </si>
  <si>
    <t>http://images.amazon.com/images/P/0006386369.01.LZZZZZZZ.jpg</t>
  </si>
  <si>
    <t>http://images.amazon.com/images/P/0006511767.01.LZZZZZZZ.jpg</t>
  </si>
  <si>
    <t>http://images.amazon.com/images/P/0006514480.01.LZZZZZZZ.jpg</t>
  </si>
  <si>
    <t>http://images.amazon.com/images/P/0006550924.01.LZZZZZZZ.jpg</t>
  </si>
  <si>
    <t>http://images.amazon.com/images/P/0006547613.01.LZZZZZZZ.jpg</t>
  </si>
  <si>
    <t>http://images.amazon.com/images/P/0007103344.01.LZZZZZZZ.jpg</t>
  </si>
  <si>
    <t>http://images.amazon.com/images/P/0006281443.01.LZZZZZZZ.jpg</t>
  </si>
  <si>
    <t>http://images.amazon.com/images/P/0006478824.01.LZZZZZZZ.jpg</t>
  </si>
  <si>
    <t>http://images.amazon.com/images/P/0006547745.01.LZZZZZZZ.jpg</t>
  </si>
  <si>
    <t>http://images.amazon.com/images/P/0007110162.01.LZZZZZZZ.jpg</t>
  </si>
  <si>
    <t>http://images.amazon.com/images/P/0006391702.01.LZZZZZZZ.jpg</t>
  </si>
  <si>
    <t>http://images.amazon.com/images/P/0006752225.01.LZZZZZZZ.jpg</t>
  </si>
  <si>
    <t>http://images.amazon.com/images/P/0006375952.01.LZZZZZZZ.jpg</t>
  </si>
  <si>
    <t>http://images.amazon.com/images/P/0006550649.01.LZZZZZZZ.jpg</t>
  </si>
  <si>
    <t>http://images.amazon.com/images/P/0006512674.01.LZZZZZZZ.jpg</t>
  </si>
  <si>
    <t>http://images.amazon.com/images/P/0006513549.01.LZZZZZZZ.jpg</t>
  </si>
  <si>
    <t>http://images.amazon.com/images/P/0006481221.01.LZZZZZZZ.jpg</t>
  </si>
  <si>
    <t>http://images.amazon.com/images/P/0006551823.01.LZZZZZZZ.jpg</t>
  </si>
  <si>
    <t>http://images.amazon.com/images/P/0006548539.01.LZZZZZZZ.jpg</t>
  </si>
  <si>
    <t>http://images.amazon.com/images/P/0006370829.01.LZZZZZZZ.jpg</t>
  </si>
  <si>
    <t>http://images.amazon.com/images/P/0001047213.01.LZZZZZZZ.jpg</t>
  </si>
  <si>
    <t>http://images.amazon.com/images/P/0001048082.01.LZZZZZZZ.jpg</t>
  </si>
  <si>
    <t>http://images.amazon.com/images/P/0007114788.01.LZZZZZZZ.jpg</t>
  </si>
  <si>
    <t>http://images.amazon.com/images/P/0001048473.01.LZZZZZZZ.jpg</t>
  </si>
  <si>
    <t>http://images.amazon.com/images/P/0001046438.01.LZZZZZZZ.jpg</t>
  </si>
  <si>
    <t>http://images.amazon.com/images/P/0006380964.01.LZZZZZZZ.jpg</t>
  </si>
  <si>
    <t>http://images.amazon.com/images/P/0006548830.01.LZZZZZZZ.jpg</t>
  </si>
  <si>
    <t>http://images.amazon.com/images/P/0007105940.01.LZZZZZZZ.jpg</t>
  </si>
  <si>
    <t>http://images.amazon.com/images/P/0007133103.01.LZZZZZZZ.jpg</t>
  </si>
  <si>
    <t>http://images.amazon.com/images/P/0006550231.01.LZZZZZZZ.jpg</t>
  </si>
  <si>
    <t>http://images.amazon.com/images/P/0006514278.01.LZZZZZZZ.jpg</t>
  </si>
  <si>
    <t>http://images.amazon.com/images/P/0006548040.01.LZZZZZZZ.jpg</t>
  </si>
  <si>
    <t>http://images.amazon.com/images/P/0007100922.01.LZZZZZZZ.jpg</t>
  </si>
  <si>
    <t>http://images.amazon.com/images/P/0006531520.01.LZZZZZZZ.jpg</t>
  </si>
  <si>
    <t>http://images.amazon.com/images/P/0006709931.01.LZZZZZZZ.jpg</t>
  </si>
  <si>
    <t>http://images.amazon.com/images/P/0006369553.01.LZZZZZZZ.jpg</t>
  </si>
  <si>
    <t>http://images.amazon.com/images/P/0007100930.01.LZZZZZZZ.jpg</t>
  </si>
  <si>
    <t>http://images.amazon.com/images/P/0006386725.01.LZZZZZZZ.jpg</t>
  </si>
  <si>
    <t>http://images.amazon.com/images/P/0006385192.01.LZZZZZZZ.jpg</t>
  </si>
  <si>
    <t>http://images.amazon.com/images/P/0007119046.01.LZZZZZZZ.jpg</t>
  </si>
  <si>
    <t>http://images.amazon.com/images/P/0007116497.01.LZZZZZZZ.jpg</t>
  </si>
  <si>
    <t>http://images.amazon.com/images/P/0007135688.01.LZZZZZZZ.jpg</t>
  </si>
  <si>
    <t>http://images.amazon.com/images/P/0006530826.01.LZZZZZZZ.jpg</t>
  </si>
  <si>
    <t>http://images.amazon.com/images/P/0006386075.01.LZZZZZZZ.jpg</t>
  </si>
  <si>
    <t>http://images.amazon.com/images/P/0007108834.01.LZZZZZZZ.jpg</t>
  </si>
  <si>
    <t>http://images.amazon.com/images/P/0006512062.01.LZZZZZZZ.jpg</t>
  </si>
  <si>
    <t>http://images.amazon.com/images/P/0006543545.01.LZZZZZZZ.jpg</t>
  </si>
  <si>
    <t>http://images.amazon.com/images/P/0007128568.01.LZZZZZZZ.jpg</t>
  </si>
  <si>
    <t>http://images.amazon.com/images/P/0006546684.01.LZZZZZZZ.jpg</t>
  </si>
  <si>
    <t>http://images.amazon.com/images/P/0006485200.01.LZZZZZZZ.jpg</t>
  </si>
  <si>
    <t>http://images.amazon.com/images/P/0006485294.01.LZZZZZZZ.jpg</t>
  </si>
  <si>
    <t>http://images.amazon.com/images/P/0006483801.01.LZZZZZZZ.jpg</t>
  </si>
  <si>
    <t>http://images.amazon.com/images/P/0006754864.01.LZZZZZZZ.jpg</t>
  </si>
  <si>
    <t>http://images.amazon.com/images/P/0006499031.01.LZZZZZZZ.jpg</t>
  </si>
  <si>
    <t>http://images.amazon.com/images/P/0006550193.01.LZZZZZZZ.jpg</t>
  </si>
  <si>
    <t>http://images.amazon.com/images/P/0007100973.01.LZZZZZZZ.jpg</t>
  </si>
  <si>
    <t>http://images.amazon.com/images/P/0006476325.01.LZZZZZZZ.jpg</t>
  </si>
  <si>
    <t>http://images.amazon.com/images/P/0006490603.01.LZZZZZZZ.jpg</t>
  </si>
  <si>
    <t>http://images.amazon.com/images/P/0007101260.01.LZZZZZZZ.jpg</t>
  </si>
  <si>
    <t>http://images.amazon.com/images/P/0007122039.01.LZZZZZZZ.jpg</t>
  </si>
  <si>
    <t>http://images.amazon.com/images/P/0006915612.01.LZZZZZZZ.jpg</t>
  </si>
  <si>
    <t>http://images.amazon.com/images/P/0007100957.01.LZZZZZZZ.jpg</t>
  </si>
  <si>
    <t>http://images.amazon.com/images/P/0006544738.01.LZZZZZZZ.jpg</t>
  </si>
  <si>
    <t>http://images.amazon.com/images/P/0006512801.01.LZZZZZZZ.jpg</t>
  </si>
  <si>
    <t>http://images.amazon.com/images/P/0006497683.01.LZZZZZZZ.jpg</t>
  </si>
  <si>
    <t>http://images.amazon.com/images/P/0006550401.01.LZZZZZZZ.jpg</t>
  </si>
  <si>
    <t>http://images.amazon.com/images/P/0007105150.01.LZZZZZZZ.jpg</t>
  </si>
  <si>
    <t>http://images.amazon.com/images/P/0007133235.01.LZZZZZZZ.jpg</t>
  </si>
  <si>
    <t>http://images.amazon.com/images/P/0006499651.01.LZZZZZZZ.jpg</t>
  </si>
  <si>
    <t>http://images.amazon.com/images/P/0007119887.01.LZZZZZZZ.jpg</t>
  </si>
  <si>
    <t>http://images.amazon.com/images/P/0006481078.01.LZZZZZZZ.jpg</t>
  </si>
  <si>
    <t>http://images.amazon.com/images/P/0007100418.01.LZZZZZZZ.jpg</t>
  </si>
  <si>
    <t>http://images.amazon.com/images/P/0006471641.01.LZZZZZZZ.jpg</t>
  </si>
  <si>
    <t>http://images.amazon.com/images/P/0007117019.01.LZZZZZZZ.jpg</t>
  </si>
  <si>
    <t>http://images.amazon.com/images/P/0006492347.01.LZZZZZZZ.jpg</t>
  </si>
  <si>
    <t>http://images.amazon.com/images/P/0007111819.01.LZZZZZZZ.jpg</t>
  </si>
  <si>
    <t>http://images.amazon.com/images/P/0006480985.01.LZZZZZZZ.jpg</t>
  </si>
  <si>
    <t>http://images.amazon.com/images/P/0007117507.01.LZZZZZZZ.jpg</t>
  </si>
  <si>
    <t>http://images.amazon.com/images/P/0007110200.01.LZZZZZZZ.jpg</t>
  </si>
  <si>
    <t>http://images.amazon.com/images/P/0006385583.01.LZZZZZZZ.jpg</t>
  </si>
  <si>
    <t>http://images.amazon.com/images/P/0007113331.01.LZZZZZZZ.jpg</t>
  </si>
  <si>
    <t>http://images.amazon.com/images/P/0006513492.01.LZZZZZZZ.jpg</t>
  </si>
  <si>
    <t>http://images.amazon.com/images/P/0007103921.01.LZZZZZZZ.jpg</t>
  </si>
  <si>
    <t>http://images.amazon.com/images/P/0006472184.01.LZZZZZZZ.jpg</t>
  </si>
  <si>
    <t>http://images.amazon.com/images/P/0006480551.01.LZZZZZZZ.jpg</t>
  </si>
  <si>
    <t>http://images.amazon.com/images/P/0007100914.01.LZZZZZZZ.jpg</t>
  </si>
  <si>
    <t>http://images.amazon.com/images/P/0006551971.01.LZZZZZZZ.jpg</t>
  </si>
  <si>
    <t>http://images.amazon.com/images/P/0006384447.01.LZZZZZZZ.jpg</t>
  </si>
  <si>
    <t>http://images.amazon.com/images/P/0006711146.01.LZZZZZZZ.jpg</t>
  </si>
  <si>
    <t>http://images.amazon.com/images/P/0006512208.01.LZZZZZZZ.jpg</t>
  </si>
  <si>
    <t>http://images.amazon.com/images/P/0007123760.01.LZZZZZZZ.jpg</t>
  </si>
  <si>
    <t>http://images.amazon.com/images/P/0007100787.01.LZZZZZZZ.jpg</t>
  </si>
  <si>
    <t>http://images.amazon.com/images/P/0006547753.01.LZZZZZZZ.jpg</t>
  </si>
  <si>
    <t>http://images.amazon.com/images/P/0007110227.01.LZZZZZZZ.jpg</t>
  </si>
  <si>
    <t>http://images.amazon.com/images/P/0006550835.01.LZZZZZZZ.jpg</t>
  </si>
  <si>
    <t>http://images.amazon.com/images/P/0007120214.01.LZZZZZZZ.jpg</t>
  </si>
  <si>
    <t>http://images.amazon.com/images/P/0006746624.01.LZZZZZZZ.jpg</t>
  </si>
  <si>
    <t>http://images.amazon.com/images/P/0006532292.01.LZZZZZZZ.jpg</t>
  </si>
  <si>
    <t>http://images.amazon.com/images/P/0006391745.01.LZZZZZZZ.jpg</t>
  </si>
  <si>
    <t>http://images.amazon.com/images/P/0006383777.01.LZZZZZZZ.jpg</t>
  </si>
  <si>
    <t>http://images.amazon.com/images/P/0006388922.01.LZZZZZZZ.jpg</t>
  </si>
  <si>
    <t>http://images.amazon.com/images/P/0006541593.01.LZZZZZZZ.jpg</t>
  </si>
  <si>
    <t>http://images.amazon.com/images/P/0007123469.01.LZZZZZZZ.jpg</t>
  </si>
  <si>
    <t>http://images.amazon.com/images/P/0007102216.01.LZZZZZZZ.jpg</t>
  </si>
  <si>
    <t>http://images.amazon.com/images/P/0007103360.01.LZZZZZZZ.jpg</t>
  </si>
  <si>
    <t>http://images.amazon.com/images/P/0007103352.01.LZZZZZZZ.jpg</t>
  </si>
  <si>
    <t>http://images.amazon.com/images/P/0006510973.01.LZZZZZZZ.jpg</t>
  </si>
  <si>
    <t>http://images.amazon.com/images/P/0006544959.01.LZZZZZZZ.jpg</t>
  </si>
  <si>
    <t>http://images.amazon.com/images/P/0007128576.01.LZZZZZZZ.jpg</t>
  </si>
  <si>
    <t>http://images.amazon.com/images/P/0006940889.01.LZZZZZZZ.jpg</t>
  </si>
  <si>
    <t>http://images.amazon.com/images/P/0006497993.01.LZZZZZZZ.jpg</t>
  </si>
  <si>
    <t>http://images.amazon.com/images/P/0006379834.01.LZZZZZZZ.jpg</t>
  </si>
  <si>
    <t>http://images.amazon.com/images/P/0001046713.01.LZZZZZZZ.jpg</t>
  </si>
  <si>
    <t>http://images.amazon.com/images/P/0006640672.01.LZZZZZZZ.jpg</t>
  </si>
  <si>
    <t>http://images.amazon.com/images/P/0006640621.01.LZZZZZZZ.jpg</t>
  </si>
  <si>
    <t>http://images.amazon.com/images/P/0007110219.01.LZZZZZZZ.jpg</t>
  </si>
  <si>
    <t>http://images.amazon.com/images/P/0006384803.01.LZZZZZZZ.jpg</t>
  </si>
  <si>
    <t>http://images.amazon.com/images/P/0007113668.01.LZZZZZZZ.jpg</t>
  </si>
  <si>
    <t>http://images.amazon.com/images/P/0006530540.01.LZZZZZZZ.jpg</t>
  </si>
  <si>
    <t>http://images.amazon.com/images/P/0007119704.01.LZZZZZZZ.jpg</t>
  </si>
  <si>
    <t>http://images.amazon.com/images/P/0006380263.01.LZZZZZZZ.jpg</t>
  </si>
  <si>
    <t>http://images.amazon.com/images/P/0006716652.01.LZZZZZZZ.jpg</t>
  </si>
  <si>
    <t>http://images.amazon.com/images/P/0007100353.01.LZZZZZZZ.jpg</t>
  </si>
  <si>
    <t>http://images.amazon.com/images/P/0007122861.01.LZZZZZZZ.jpg</t>
  </si>
  <si>
    <t>http://images.amazon.com/images/P/0007127936.01.LZZZZZZZ.jpg</t>
  </si>
  <si>
    <t>http://images.amazon.com/images/P/0006379702.01.LZZZZZZZ.jpg</t>
  </si>
  <si>
    <t>http://images.amazon.com/images/P/0006548105.01.LZZZZZZZ.jpg</t>
  </si>
  <si>
    <t>http://images.amazon.com/images/P/0006742947.01.LZZZZZZZ.jpg</t>
  </si>
  <si>
    <t>http://images.amazon.com/images/P/0006548253.01.LZZZZZZZ.jpg</t>
  </si>
  <si>
    <t>http://images.amazon.com/images/P/0006473369.01.LZZZZZZZ.jpg</t>
  </si>
  <si>
    <t>http://images.amazon.com/images/P/0006512143.01.LZZZZZZZ.jpg</t>
  </si>
  <si>
    <t>http://images.amazon.com/images/P/0006385648.01.LZZZZZZZ.jpg</t>
  </si>
  <si>
    <t>http://images.amazon.com/images/P/0006385389.01.LZZZZZZZ.jpg</t>
  </si>
  <si>
    <t>http://images.amazon.com/images/P/0007126972.01.LZZZZZZZ.jpg</t>
  </si>
  <si>
    <t>http://images.amazon.com/images/P/0007106335.01.LZZZZZZZ.jpg</t>
  </si>
  <si>
    <t>http://images.amazon.com/images/P/0007113323.01.LZZZZZZZ.jpg</t>
  </si>
  <si>
    <t>http://images.amazon.com/images/P/0006497985.01.LZZZZZZZ.jpg</t>
  </si>
  <si>
    <t>http://images.amazon.com/images/P/0006862926.01.LZZZZZZZ.jpg</t>
  </si>
  <si>
    <t>http://images.amazon.com/images/P/0006374085.01.LZZZZZZZ.jpg</t>
  </si>
  <si>
    <t>http://images.amazon.com/images/P/0006860524.01.LZZZZZZZ.jpg</t>
  </si>
  <si>
    <t>http://images.amazon.com/images/P/0006551009.01.LZZZZZZZ.jpg</t>
  </si>
  <si>
    <t>http://images.amazon.com/images/P/0006380158.01.LZZZZZZZ.jpg</t>
  </si>
  <si>
    <t>http://images.amazon.com/images/P/0007105665.01.LZZZZZZZ.jpg</t>
  </si>
  <si>
    <t>http://images.amazon.com/images/P/0007109490.01.LZZZZZZZ.jpg</t>
  </si>
  <si>
    <t>http://images.amazon.com/images/P/0006280838.01.LZZZZZZZ.jpg</t>
  </si>
  <si>
    <t>http://images.amazon.com/images/P/0007116241.01.LZZZZZZZ.jpg</t>
  </si>
  <si>
    <t>http://images.amazon.com/images/P/0007128908.01.LZZZZZZZ.jpg</t>
  </si>
  <si>
    <t>http://images.amazon.com/images/P/0006751180.01.LZZZZZZZ.jpg</t>
  </si>
  <si>
    <t>http://images.amazon.com/images/P/0006385958.01.LZZZZZZZ.jpg</t>
  </si>
  <si>
    <t>http://images.amazon.com/images/P/0007103867.01.LZZZZZZZ.jpg</t>
  </si>
  <si>
    <t>http://images.amazon.com/images/P/0006391893.01.LZZZZZZZ.jpg</t>
  </si>
  <si>
    <t>http://images.amazon.com/images/P/0006550266.01.LZZZZZZZ.jpg</t>
  </si>
  <si>
    <t>http://images.amazon.com/images/P/0001046934.01.LZZZZZZZ.jpg</t>
  </si>
  <si>
    <t>http://images.amazon.com/images/P/0006281257.01.LZZZZZZZ.jpg</t>
  </si>
  <si>
    <t>http://images.amazon.com/images/P/0006552390.01.LZZZZZZZ.jpg</t>
  </si>
  <si>
    <t>http://images.amazon.com/images/P/0007119763.01.LZZZZZZZ.jpg</t>
  </si>
  <si>
    <t>http://images.amazon.com/images/P/0006743773.01.LZZZZZZZ.jpg</t>
  </si>
  <si>
    <t>http://images.amazon.com/images/P/0007130058.01.LZZZZZZZ.jpg</t>
  </si>
  <si>
    <t>http://images.amazon.com/images/P/0006645097.01.LZZZZZZZ.jpg</t>
  </si>
  <si>
    <t>http://images.amazon.com/images/P/0006473024.01.LZZZZZZZ.jpg</t>
  </si>
  <si>
    <t>http://images.amazon.com/images/P/0006551947.01.LZZZZZZZ.jpg</t>
  </si>
  <si>
    <t>http://images.amazon.com/images/P/0006543413.01.LZZZZZZZ.jpg</t>
  </si>
  <si>
    <t>http://images.amazon.com/images/P/0006383947.01.LZZZZZZZ.jpg</t>
  </si>
  <si>
    <t>http://images.amazon.com/images/P/0006385907.01.LZZZZZZZ.jpg</t>
  </si>
  <si>
    <t>http://images.amazon.com/images/P/0007136110.01.LZZZZZZZ.jpg</t>
  </si>
  <si>
    <t>http://images.amazon.com/images/P/0006514162.01.LZZZZZZZ.jpg</t>
  </si>
  <si>
    <t>http://images.amazon.com/images/P/0007108389.01.LZZZZZZZ.jpg</t>
  </si>
  <si>
    <t>http://images.amazon.com/images/P/0006750494.01.LZZZZZZZ.jpg</t>
  </si>
  <si>
    <t>http://images.amazon.com/images/P/0006742955.01.LZZZZZZZ.jpg</t>
  </si>
  <si>
    <t>http://images.amazon.com/images/P/0006618790.01.LZZZZZZZ.jpg</t>
  </si>
  <si>
    <t>http://images.amazon.com/images/P/0006748147.01.LZZZZZZZ.jpg</t>
  </si>
  <si>
    <t>http://images.amazon.com/images/P/0007118465.01.LZZZZZZZ.jpg</t>
  </si>
  <si>
    <t>http://images.amazon.com/images/P/0007108419.01.LZZZZZZZ.jpg</t>
  </si>
  <si>
    <t>http://images.amazon.com/images/P/0006474047.01.LZZZZZZZ.jpg</t>
  </si>
  <si>
    <t>http://images.amazon.com/images/P/0006551688.01.LZZZZZZZ.jpg</t>
  </si>
  <si>
    <t>http://images.amazon.com/images/P/0006384854.01.LZZZZZZZ.jpg</t>
  </si>
  <si>
    <t>http://images.amazon.com/images/P/0006280625.01.LZZZZZZZ.jpg</t>
  </si>
  <si>
    <t>http://images.amazon.com/images/P/0007137427.01.LZZZZZZZ.jpg</t>
  </si>
  <si>
    <t>http://images.amazon.com/images/P/0006542549.01.LZZZZZZZ.jpg</t>
  </si>
  <si>
    <t>http://images.amazon.com/images/P/0006485405.01.LZZZZZZZ.jpg</t>
  </si>
  <si>
    <t>http://images.amazon.com/images/P/0006279945.01.LZZZZZZZ.jpg</t>
  </si>
  <si>
    <t>http://images.amazon.com/images/P/0006742912.01.LZZZZZZZ.jpg</t>
  </si>
  <si>
    <t>http://images.amazon.com/images/P/0006481604.01.LZZZZZZZ.jpg</t>
  </si>
  <si>
    <t>http://images.amazon.com/images/P/0007122217.01.LZZZZZZZ.jpg</t>
  </si>
  <si>
    <t>http://images.amazon.com/images/P/0006470173.01.LZZZZZZZ.jpg</t>
  </si>
  <si>
    <t>http://images.amazon.com/images/P/0006385214.01.LZZZZZZZ.jpg</t>
  </si>
  <si>
    <t>http://images.amazon.com/images/P/0006543936.01.LZZZZZZZ.jpg</t>
  </si>
  <si>
    <t>http://images.amazon.com/images/P/0006861296.01.LZZZZZZZ.jpg</t>
  </si>
  <si>
    <t>http://images.amazon.com/images/P/0006380921.01.LZZZZZZZ.jpg</t>
  </si>
  <si>
    <t>http://images.amazon.com/images/P/0006481558.01.LZZZZZZZ.jpg</t>
  </si>
  <si>
    <t>http://images.amazon.com/images/P/0006543677.01.LZZZZZZZ.jpg</t>
  </si>
  <si>
    <t>http://images.amazon.com/images/P/0006385621.01.LZZZZZZZ.jpg</t>
  </si>
  <si>
    <t>http://images.amazon.com/images/P/0006547516.01.LZZZZZZZ.jpg</t>
  </si>
  <si>
    <t>http://images.amazon.com/images/P/0006385923.01.LZZZZZZZ.jpg</t>
  </si>
  <si>
    <t>http://images.amazon.com/images/P/0006388264.01.LZZZZZZZ.jpg</t>
  </si>
  <si>
    <t>http://images.amazon.com/images/P/0006383963.01.LZZZZZZZ.jpg</t>
  </si>
  <si>
    <t>http://images.amazon.com/images/P/0007121326.01.LZZZZZZZ.jpg</t>
  </si>
  <si>
    <t>http://images.amazon.com/images/P/0007119070.01.LZZZZZZZ.jpg</t>
  </si>
  <si>
    <t>http://images.amazon.com/images/P/0006392776.01.LZZZZZZZ.jpg</t>
  </si>
  <si>
    <t>http://images.amazon.com/images/P/0006545726.01.LZZZZZZZ.jpg</t>
  </si>
  <si>
    <t>http://images.amazon.com/images/P/0007118546.01.LZZZZZZZ.jpg</t>
  </si>
  <si>
    <t>http://images.amazon.com/images/P/0006751350.01.LZZZZZZZ.jpg</t>
  </si>
  <si>
    <t>http://images.amazon.com/images/P/0006482678.01.LZZZZZZZ.jpg</t>
  </si>
  <si>
    <t>http://images.amazon.com/images/P/0006550258.01.LZZZZZZZ.jpg</t>
  </si>
  <si>
    <t>http://images.amazon.com/images/P/0007117922.01.LZZZZZZZ.jpg</t>
  </si>
  <si>
    <t>http://images.amazon.com/images/P/0006513395.01.LZZZZZZZ.jpg</t>
  </si>
  <si>
    <t>http://images.amazon.com/images/P/0006380905.01.LZZZZZZZ.jpg</t>
  </si>
  <si>
    <t>http://images.amazon.com/images/P/0007115989.01.LZZZZZZZ.jpg</t>
  </si>
  <si>
    <t>http://images.amazon.com/images/P/0006751687.01.LZZZZZZZ.jpg</t>
  </si>
  <si>
    <t>http://images.amazon.com/images/P/0006750222.01.LZZZZZZZ.jpg</t>
  </si>
  <si>
    <t>http://images.amazon.com/images/P/0006531512.01.LZZZZZZZ.jpg</t>
  </si>
  <si>
    <t>http://images.amazon.com/images/P/0006754872.01.LZZZZZZZ.jpg</t>
  </si>
  <si>
    <t>http://images.amazon.com/images/P/0006482236.01.LZZZZZZZ.jpg</t>
  </si>
  <si>
    <t>http://images.amazon.com/images/P/0006370039.01.LZZZZZZZ.jpg</t>
  </si>
  <si>
    <t>http://images.amazon.com/images/P/0007101929.01.LZZZZZZZ.jpg</t>
  </si>
  <si>
    <t>http://images.amazon.com/images/P/0006530397.01.LZZZZZZZ.jpg</t>
  </si>
  <si>
    <t>http://images.amazon.com/images/P/0006384684.01.LZZZZZZZ.jpg</t>
  </si>
  <si>
    <t>http://images.amazon.com/images/P/0006551912.01.LZZZZZZZ.jpg</t>
  </si>
  <si>
    <t>http://images.amazon.com/images/P/0007126468.01.LZZZZZZZ.jpg</t>
  </si>
  <si>
    <t>http://images.amazon.com/images/P/0007106580.01.LZZZZZZZ.jpg</t>
  </si>
  <si>
    <t>http://images.amazon.com/images/P/0007116276.01.LZZZZZZZ.jpg</t>
  </si>
  <si>
    <t>http://images.amazon.com/images/P/0006547168.01.LZZZZZZZ.jpg</t>
  </si>
  <si>
    <t>http://images.amazon.com/images/P/0006280323.01.LZZZZZZZ.jpg</t>
  </si>
  <si>
    <t>http://images.amazon.com/images/P/0006552196.01.LZZZZZZZ.jpg</t>
  </si>
  <si>
    <t>http://images.amazon.com/images/P/0006551742.01.LZZZZZZZ.jpg</t>
  </si>
  <si>
    <t>http://images.amazon.com/images/P/0007102909.01.LZZZZZZZ.jpg</t>
  </si>
  <si>
    <t>http://images.amazon.com/images/P/0006382649.01.LZZZZZZZ.jpg</t>
  </si>
  <si>
    <t>http://images.amazon.com/images/P/0006497810.01.LZZZZZZZ.jpg</t>
  </si>
  <si>
    <t>http://images.amazon.com/images/P/0007127898.01.LZZZZZZZ.jpg</t>
  </si>
  <si>
    <t>http://images.amazon.com/images/P/0006511309.01.LZZZZZZZ.jpg</t>
  </si>
  <si>
    <t>http://images.amazon.com/images/P/0006382797.01.LZZZZZZZ.jpg</t>
  </si>
  <si>
    <t>http://images.amazon.com/images/P/0006513506.01.LZZZZZZZ.jpg</t>
  </si>
  <si>
    <t>http://images.amazon.com/images/P/0006531113.01.LZZZZZZZ.jpg</t>
  </si>
  <si>
    <t>http://images.amazon.com/images/P/0001010565.01.LZZZZZZZ.jpg</t>
  </si>
  <si>
    <t>http://images.amazon.com/images/P/0006514952.01.LZZZZZZZ.jpg</t>
  </si>
  <si>
    <t>http://images.amazon.com/images/P/0006498493.01.LZZZZZZZ.jpg</t>
  </si>
  <si>
    <t>http://images.amazon.com/images/P/0006550061.01.LZZZZZZZ.jpg</t>
  </si>
  <si>
    <t>http://images.amazon.com/images/P/0007113730.01.LZZZZZZZ.jpg</t>
  </si>
  <si>
    <t>http://images.amazon.com/images/P/0006376010.01.LZZZZZZZ.jpg</t>
  </si>
  <si>
    <t>http://images.amazon.com/images/P/0007110049.01.LZZZZZZZ.jpg</t>
  </si>
  <si>
    <t>http://images.amazon.com/images/P/0007119666.01.LZZZZZZZ.jpg</t>
  </si>
  <si>
    <t>http://images.amazon.com/images/P/0006472079.01.LZZZZZZZ.jpg</t>
  </si>
  <si>
    <t>http://images.amazon.com/images/P/0006498884.01.LZZZZZZZ.jpg</t>
  </si>
  <si>
    <t>http://images.amazon.com/images/P/0006385753.01.LZZZZZZZ.jpg</t>
  </si>
  <si>
    <t>http://images.amazon.com/images/P/0007123477.01.LZZZZZZZ.jpg</t>
  </si>
  <si>
    <t>http://images.amazon.com/images/P/0006391931.01.LZZZZZZZ.jpg</t>
  </si>
  <si>
    <t>http://images.amazon.com/images/P/0007117221.01.LZZZZZZZ.jpg</t>
  </si>
  <si>
    <t>http://images.amazon.com/images/P/0006470033.01.LZZZZZZZ.jpg</t>
  </si>
  <si>
    <t>http://images.amazon.com/images/P/0006747663.01.LZZZZZZZ.jpg</t>
  </si>
  <si>
    <t>http://images.amazon.com/images/P/0007137559.01.LZZZZZZZ.jpg</t>
  </si>
  <si>
    <t>http://images.amazon.com/images/P/0007127863.01.LZZZZZZZ.jpg</t>
  </si>
  <si>
    <t>http://images.amazon.com/images/P/0007139357.01.LZZZZZZZ.jpg</t>
  </si>
  <si>
    <t>http://images.amazon.com/images/P/0006474950.01.LZZZZZZZ.jpg</t>
  </si>
  <si>
    <t>http://images.amazon.com/images/P/0001047663.01.LZZZZZZZ.jpg</t>
  </si>
  <si>
    <t>http://images.amazon.com/images/P/0001047647.01.LZZZZZZZ.jpg</t>
  </si>
  <si>
    <t>HarperCollins Publishers</t>
  </si>
  <si>
    <t>http://images.amazon.com/images/P/0006385176.01.LZZZZZZZ.jpg</t>
  </si>
  <si>
    <t>http://images.amazon.com/images/P/0007128983.01.LZZZZZZZ.jpg</t>
  </si>
  <si>
    <t>http://images.amazon.com/images/P/0007110014.01.LZZZZZZZ.jpg</t>
  </si>
  <si>
    <t>http://images.amazon.com/images/P/0006552447.01.LZZZZZZZ.jpg</t>
  </si>
  <si>
    <t>http://images.amazon.com/images/P/0006374603.01.LZZZZZZZ.jpg</t>
  </si>
  <si>
    <t>http://images.amazon.com/images/P/0006470041.01.LZZZZZZZ.jpg</t>
  </si>
  <si>
    <t>http://images.amazon.com/images/P/0001047868.01.LZZZZZZZ.jpg</t>
  </si>
  <si>
    <t>http://images.amazon.com/images/P/0006498159.01.LZZZZZZZ.jpg</t>
  </si>
  <si>
    <t>http://images.amazon.com/images/P/0007136013.01.LZZZZZZZ.jpg</t>
  </si>
  <si>
    <t>http://images.amazon.com/images/P/0006551785.01.LZZZZZZZ.jpg</t>
  </si>
  <si>
    <t>http://images.amazon.com/images/P/0007102763.01.LZZZZZZZ.jpg</t>
  </si>
  <si>
    <t>http://images.amazon.com/images/P/0006551289.01.LZZZZZZZ.jpg</t>
  </si>
  <si>
    <t>http://images.amazon.com/images/P/0007104820.01.LZZZZZZZ.jpg</t>
  </si>
  <si>
    <t>http://images.amazon.com/images/P/0006641962.01.LZZZZZZZ.jpg</t>
  </si>
  <si>
    <t>http://images.amazon.com/images/P/0006754376.01.LZZZZZZZ.jpg</t>
  </si>
  <si>
    <t>http://images.amazon.com/images/P/0007107110.01.LZZZZZZZ.jpg</t>
  </si>
  <si>
    <t>http://images.amazon.com/images/P/0006712185.01.LZZZZZZZ.jpg</t>
  </si>
  <si>
    <t>http://images.amazon.com/images/P/0006370306.01.LZZZZZZZ.jpg</t>
  </si>
  <si>
    <t>http://images.amazon.com/images/P/0006480853.01.LZZZZZZZ.jpg</t>
  </si>
  <si>
    <t>http://images.amazon.com/images/P/0006384722.01.LZZZZZZZ.jpg</t>
  </si>
  <si>
    <t>http://images.amazon.com/images/P/0007104758.01.LZZZZZZZ.jpg</t>
  </si>
  <si>
    <t>http://images.amazon.com/images/P/0007119879.01.LZZZZZZZ.jpg</t>
  </si>
  <si>
    <t>http://images.amazon.com/images/P/0006490255.01.LZZZZZZZ.jpg</t>
  </si>
  <si>
    <t>http://images.amazon.com/images/P/0006547230.01.LZZZZZZZ.jpg</t>
  </si>
  <si>
    <t>http://images.amazon.com/images/P/0006384765.01.LZZZZZZZ.jpg</t>
  </si>
  <si>
    <t>http://images.amazon.com/images/P/0007127901.01.LZZZZZZZ.jpg</t>
  </si>
  <si>
    <t>http://images.amazon.com/images/P/0006470599.01.LZZZZZZZ.jpg</t>
  </si>
  <si>
    <t>http://images.amazon.com/images/P/0001049879.01.LZZZZZZZ.jpg</t>
  </si>
  <si>
    <t>http://images.amazon.com/images/P/0007113463.01.LZZZZZZZ.jpg</t>
  </si>
  <si>
    <t>http://images.amazon.com/images/P/0006752586.01.LZZZZZZZ.jpg</t>
  </si>
  <si>
    <t>http://images.amazon.com/images/P/0006542778.01.LZZZZZZZ.jpg</t>
  </si>
  <si>
    <t>http://images.amazon.com/images/P/0006498019.01.LZZZZZZZ.jpg</t>
  </si>
  <si>
    <t>http://images.amazon.com/images/P/0006547486.01.LZZZZZZZ.jpg</t>
  </si>
  <si>
    <t>http://images.amazon.com/images/P/0007102038.01.LZZZZZZZ.jpg</t>
  </si>
  <si>
    <t>http://images.amazon.com/images/P/0006281729.01.LZZZZZZZ.jpg</t>
  </si>
  <si>
    <t>http://images.amazon.com/images/P/0006907423.01.LZZZZZZZ.jpg</t>
  </si>
  <si>
    <t>http://images.amazon.com/images/P/0006646093.01.LZZZZZZZ.jpg</t>
  </si>
  <si>
    <t>http://images.amazon.com/images/P/0006497780.01.LZZZZZZZ.jpg</t>
  </si>
  <si>
    <t>http://images.amazon.com/images/P/0006481957.01.LZZZZZZZ.jpg</t>
  </si>
  <si>
    <t>http://images.amazon.com/images/P/0007101503.01.LZZZZZZZ.jpg</t>
  </si>
  <si>
    <t>http://images.amazon.com/images/P/0006749135.01.LZZZZZZZ.jpg</t>
  </si>
  <si>
    <t>http://images.amazon.com/images/P/0006749143.01.LZZZZZZZ.jpg</t>
  </si>
  <si>
    <t>http://images.amazon.com/images/P/0006640680.01.LZZZZZZZ.jpg</t>
  </si>
  <si>
    <t>http://images.amazon.com/images/P/0006751229.01.LZZZZZZZ.jpg</t>
  </si>
  <si>
    <t>Judith Kerr</t>
  </si>
  <si>
    <t>Collins</t>
  </si>
  <si>
    <t>Stephen Fry</t>
  </si>
  <si>
    <t>Harpercollins Uk</t>
  </si>
  <si>
    <t>Helen Forrester</t>
  </si>
  <si>
    <t>Muriel Spark</t>
  </si>
  <si>
    <t>Trafalgar Square Publishing</t>
  </si>
  <si>
    <t>Gerald Seymour</t>
  </si>
  <si>
    <t>Jeffrey Archer</t>
  </si>
  <si>
    <t>Trafalgar Square Books</t>
  </si>
  <si>
    <t>Robert Louis Stevenson</t>
  </si>
  <si>
    <t>Aldous Huxley</t>
  </si>
  <si>
    <t>Bill Bryson</t>
  </si>
  <si>
    <t>Barns &amp;amp; Budd</t>
  </si>
  <si>
    <t>Atlantic</t>
  </si>
  <si>
    <t>Elizabeth Buchan</t>
  </si>
  <si>
    <t>HarperCollins UK</t>
  </si>
  <si>
    <t>Fairmount Books Ltd Remainders</t>
  </si>
  <si>
    <t>Trafalgar Square</t>
  </si>
  <si>
    <t>Nick Butterworth</t>
  </si>
  <si>
    <t>Jill Barklem</t>
  </si>
  <si>
    <t>Alan Garner</t>
  </si>
  <si>
    <t>Noel Streatfeild</t>
  </si>
  <si>
    <t>Gareth Owen</t>
  </si>
  <si>
    <t>Jean Ure</t>
  </si>
  <si>
    <t>Ian Whybrow</t>
  </si>
  <si>
    <t>Alison Uttley</t>
  </si>
  <si>
    <t>Harper Collins Canada</t>
  </si>
  <si>
    <t>Harpercollins</t>
  </si>
  <si>
    <t>Timothy Findley</t>
  </si>
  <si>
    <t>HarperCollinsPublishers</t>
  </si>
  <si>
    <t>Nuala Beck</t>
  </si>
  <si>
    <t>HarperCollins</t>
  </si>
  <si>
    <t>Martin Gilbert</t>
  </si>
  <si>
    <t>Harpercollins Publisher</t>
  </si>
  <si>
    <t>Mark Owens</t>
  </si>
  <si>
    <t>Harper Collins Publishers</t>
  </si>
  <si>
    <t>Penelope Fitzgerald</t>
  </si>
  <si>
    <t>Gerald Durrell</t>
  </si>
  <si>
    <t>Eric Wilson</t>
  </si>
  <si>
    <t>Fay Weldon</t>
  </si>
  <si>
    <t>Michael Dobbs</t>
  </si>
  <si>
    <t>W.P. Kinsella</t>
  </si>
  <si>
    <t>Joseph O'Connor</t>
  </si>
  <si>
    <t>Diane Schoemperlen</t>
  </si>
  <si>
    <t>Harpercollins Canada</t>
  </si>
  <si>
    <t>Sharon Butala</t>
  </si>
  <si>
    <t>Dakota Hamilton</t>
  </si>
  <si>
    <t>HarperCollins Canada</t>
  </si>
  <si>
    <t>Perennial Currents</t>
  </si>
  <si>
    <t>Colin Bateman</t>
  </si>
  <si>
    <t>William Horwood</t>
  </si>
  <si>
    <t>Philippa Gregory</t>
  </si>
  <si>
    <t>Martin Amis</t>
  </si>
  <si>
    <t>Stephen Baxter</t>
  </si>
  <si>
    <t>HarperFestival</t>
  </si>
  <si>
    <t>George MacDonald Fraser</t>
  </si>
  <si>
    <t>Gretta Mulrooney</t>
  </si>
  <si>
    <t>Meg Henderson</t>
  </si>
  <si>
    <t>Jan Siegel</t>
  </si>
  <si>
    <t>Tim Bradford</t>
  </si>
  <si>
    <t>Christopher Wallace</t>
  </si>
  <si>
    <t>Bill Broady</t>
  </si>
  <si>
    <t>Scott McBain</t>
  </si>
  <si>
    <t>Dermot Bolger</t>
  </si>
  <si>
    <t>Tony Parsons</t>
  </si>
  <si>
    <t>Danuta Reah</t>
  </si>
  <si>
    <t>Collins Crime</t>
  </si>
  <si>
    <t>Rosemary Sullivan</t>
  </si>
  <si>
    <t>Andre Picard</t>
  </si>
  <si>
    <t>William Dalrymple</t>
  </si>
  <si>
    <t>Nick Page</t>
  </si>
  <si>
    <t>HarperCollins (UK)</t>
  </si>
  <si>
    <t>Fontana</t>
  </si>
  <si>
    <t>Fontana Paperbacks</t>
  </si>
  <si>
    <t>Fontana/ Collin</t>
  </si>
  <si>
    <t>Fontana Press</t>
  </si>
  <si>
    <t>Fount</t>
  </si>
  <si>
    <t>Zondervan</t>
  </si>
  <si>
    <t>Emily Bronte</t>
  </si>
  <si>
    <t>Samuel Taylor Coleridge</t>
  </si>
  <si>
    <t>Nigel Watts</t>
  </si>
  <si>
    <t>Mary Craig</t>
  </si>
  <si>
    <t>Lewis Cs</t>
  </si>
  <si>
    <t>Fount/harpercollins</t>
  </si>
  <si>
    <t>Richard Surman</t>
  </si>
  <si>
    <t>Peter Vardy</t>
  </si>
  <si>
    <t>Jonathan Sacks</t>
  </si>
  <si>
    <t>Christine Marion Fraser</t>
  </si>
  <si>
    <t>Tom Steel</t>
  </si>
  <si>
    <t>Kenneth Williams</t>
  </si>
  <si>
    <t>Jeffrey Robinson</t>
  </si>
  <si>
    <t>John Harvey Jones</t>
  </si>
  <si>
    <t>John Prebble</t>
  </si>
  <si>
    <t>Patrick French</t>
  </si>
  <si>
    <t>Harper Perennial</t>
  </si>
  <si>
    <t>Katie Hickman</t>
  </si>
  <si>
    <t>William Shatner</t>
  </si>
  <si>
    <t>General Sir Peter Billiere</t>
  </si>
  <si>
    <t>Marjorie Harris</t>
  </si>
  <si>
    <t>Harperperennial</t>
  </si>
  <si>
    <t>Des MacHale</t>
  </si>
  <si>
    <t>Susan Wels</t>
  </si>
  <si>
    <t>Henry Beard</t>
  </si>
  <si>
    <t>David V Canter</t>
  </si>
  <si>
    <t>Alice Rawsthorn</t>
  </si>
  <si>
    <t>John Baxter</t>
  </si>
  <si>
    <t>Stephen Taylor</t>
  </si>
  <si>
    <t>Christopher Dewdney</t>
  </si>
  <si>
    <t>Richard Croft</t>
  </si>
  <si>
    <t>Murray Baker</t>
  </si>
  <si>
    <t>Kim Zarzour</t>
  </si>
  <si>
    <t>Rory MacLean</t>
  </si>
  <si>
    <t>Yves Lavigne</t>
  </si>
  <si>
    <t>Robin Sharma</t>
  </si>
  <si>
    <t>Sid Marty</t>
  </si>
  <si>
    <t>Eric Walters</t>
  </si>
  <si>
    <t>J. L. Granatstein</t>
  </si>
  <si>
    <t>Ruth Teichroeb</t>
  </si>
  <si>
    <t>Kenji Kawakami</t>
  </si>
  <si>
    <t>Jenny Simpson</t>
  </si>
  <si>
    <t>Fiona Gilmore</t>
  </si>
  <si>
    <t>HarperCollins Business</t>
  </si>
  <si>
    <t>Arthur G. Slade</t>
  </si>
  <si>
    <t>Rob Payne</t>
  </si>
  <si>
    <t>Sally Beauman</t>
  </si>
  <si>
    <t>Augsburg Fortress Publishers</t>
  </si>
  <si>
    <t>Natale Ghent</t>
  </si>
  <si>
    <t>Doris Davidson</t>
  </si>
  <si>
    <t>Maisie Mosco</t>
  </si>
  <si>
    <t>Linda Svendsen</t>
  </si>
  <si>
    <t>Catherine Bush</t>
  </si>
  <si>
    <t>Gordon Stevens</t>
  </si>
  <si>
    <t>Robert Ludlum</t>
  </si>
  <si>
    <t>David Williams</t>
  </si>
  <si>
    <t>Karleen Bradford</t>
  </si>
  <si>
    <t>Cordelia Strube</t>
  </si>
  <si>
    <t>Andrew Pyper</t>
  </si>
  <si>
    <t>Monica Hughes</t>
  </si>
  <si>
    <t>Bharati Mukherjee</t>
  </si>
  <si>
    <t>David Bergen</t>
  </si>
  <si>
    <t>Hope Publishing Company (IL)</t>
  </si>
  <si>
    <t>Brian Aldiss</t>
  </si>
  <si>
    <t>Alison Spedding</t>
  </si>
  <si>
    <t>Stephen Walker</t>
  </si>
  <si>
    <t>Britnell Book Wholesalers</t>
  </si>
  <si>
    <t>Norma Curtis</t>
  </si>
  <si>
    <t>James Cameron</t>
  </si>
  <si>
    <t>Charles Schulz</t>
  </si>
  <si>
    <t>Ingrid Noll</t>
  </si>
  <si>
    <t>Michael Pearce</t>
  </si>
  <si>
    <t>Jean Plaidy</t>
  </si>
  <si>
    <t>Simon Barnes</t>
  </si>
  <si>
    <t>Nick Nielsen</t>
  </si>
  <si>
    <t>Furst</t>
  </si>
  <si>
    <t>Elizabeth Harris</t>
  </si>
  <si>
    <t>Alan Furst</t>
  </si>
  <si>
    <t>Isabel Wolff</t>
  </si>
  <si>
    <t>Robert Silverberg</t>
  </si>
  <si>
    <t>Firebird Distributing</t>
  </si>
  <si>
    <t>Michael Marsh Smith</t>
  </si>
  <si>
    <t>Sue Welfare</t>
  </si>
  <si>
    <t>Harry Bingham</t>
  </si>
  <si>
    <t>Harpercollins Pub Ltd</t>
  </si>
  <si>
    <t>Jamie Holland</t>
  </si>
  <si>
    <t>Dawn Anderson</t>
  </si>
  <si>
    <t>Martina Devlin</t>
  </si>
  <si>
    <t>Sharon Maas</t>
  </si>
  <si>
    <t>Harper Collins - UK</t>
  </si>
  <si>
    <t>Trevor Phillips</t>
  </si>
  <si>
    <t>John Pearson</t>
  </si>
  <si>
    <t>Oliver August</t>
  </si>
  <si>
    <t>Wendy Holden</t>
  </si>
  <si>
    <t>HarperCollins Entertainment</t>
  </si>
  <si>
    <t>Richard Holmes</t>
  </si>
  <si>
    <t>Christopher Sandford</t>
  </si>
  <si>
    <t>Margarite Duras</t>
  </si>
  <si>
    <t>Albert Britnell Book Shop</t>
  </si>
  <si>
    <t>Susan Barrett</t>
  </si>
  <si>
    <t>Fritjof Capra</t>
  </si>
  <si>
    <t>Josephine Humphreys</t>
  </si>
  <si>
    <t>Jane Smiley</t>
  </si>
  <si>
    <t>Maureen Duffy</t>
  </si>
  <si>
    <t>Ursula K. Le Guin</t>
  </si>
  <si>
    <t>E Annie Proulx</t>
  </si>
  <si>
    <t>Charlotte DuCann</t>
  </si>
  <si>
    <t>Mary Russell</t>
  </si>
  <si>
    <t>Kate Oriordan</t>
  </si>
  <si>
    <t>Peter Hoeg</t>
  </si>
  <si>
    <t>Jim Harrison</t>
  </si>
  <si>
    <t>Suzannah Dunn</t>
  </si>
  <si>
    <t>Alice Thomas Ellis</t>
  </si>
  <si>
    <t>Doris Lessing</t>
  </si>
  <si>
    <t>Brian Moore</t>
  </si>
  <si>
    <t>Paullina Simons</t>
  </si>
  <si>
    <t>J G Ballard</t>
  </si>
  <si>
    <t>Heinrich Harrer</t>
  </si>
  <si>
    <t>Wilfred Thesiger</t>
  </si>
  <si>
    <t>Peter Hedges</t>
  </si>
  <si>
    <t>Johnjoe McFadden</t>
  </si>
  <si>
    <t>Robert Carver</t>
  </si>
  <si>
    <t>Herald Press (PA)</t>
  </si>
  <si>
    <t>Georgia De Chamberet</t>
  </si>
  <si>
    <t>Vanessa Jones</t>
  </si>
  <si>
    <t>Quentin Blake</t>
  </si>
  <si>
    <t>Tony Bradman</t>
  </si>
  <si>
    <t>Picture Lions</t>
  </si>
  <si>
    <t>Kenneth Grahame</t>
  </si>
  <si>
    <t>Beverley Nichols</t>
  </si>
  <si>
    <t>C S Lewis</t>
  </si>
  <si>
    <t>Louise Lawrence</t>
  </si>
  <si>
    <t>Ann Jungman</t>
  </si>
  <si>
    <t>Vivian French</t>
  </si>
  <si>
    <t>Linda Newbery</t>
  </si>
  <si>
    <t>Stephen Elboz</t>
  </si>
  <si>
    <t>Cynthia Blair</t>
  </si>
  <si>
    <t>Jahnna N. Malcolm</t>
  </si>
  <si>
    <t>Michael Morpurgo</t>
  </si>
  <si>
    <t>Zoe Daniels</t>
  </si>
  <si>
    <t>Narinder Dhami</t>
  </si>
  <si>
    <t>Keith Miles</t>
  </si>
  <si>
    <t>Mel Sparke</t>
  </si>
  <si>
    <t>Annie Dalton</t>
  </si>
  <si>
    <t>Paul Kennedy</t>
  </si>
  <si>
    <t>Alan Bullock</t>
  </si>
  <si>
    <t>James Walvin</t>
  </si>
  <si>
    <t>Elinor Brent-Dyer</t>
  </si>
  <si>
    <t>Bruce Coville</t>
  </si>
  <si>
    <t>Matthew Thomas</t>
  </si>
  <si>
    <t>Gael Lindenfield</t>
  </si>
  <si>
    <t>Thorsons Publishers</t>
  </si>
  <si>
    <t>Carole Gaskell</t>
  </si>
  <si>
    <t>Agnes Desarthe</t>
  </si>
  <si>
    <t>Lyn Weller</t>
  </si>
  <si>
    <t>HarperCollins Illustrated</t>
  </si>
  <si>
    <t>Francis Pryor</t>
  </si>
  <si>
    <t>Veronika Schnorr</t>
  </si>
  <si>
    <t>Gilly Sergiev</t>
  </si>
  <si>
    <t>Nerys Dee</t>
  </si>
  <si>
    <t>Judy Hall</t>
  </si>
  <si>
    <t>Vivianne Crowley</t>
  </si>
  <si>
    <t>Emma Restall Orr</t>
  </si>
  <si>
    <t>Deike Begg</t>
  </si>
  <si>
    <t>Ronald Bonewitz</t>
  </si>
  <si>
    <t>Fiona Horne</t>
  </si>
  <si>
    <t>Ben Nimmo</t>
  </si>
  <si>
    <t>Christy Campbell</t>
  </si>
  <si>
    <t>Kate West</t>
  </si>
  <si>
    <t>Rob Grant</t>
  </si>
  <si>
    <t>Lavinia Greenlaw</t>
  </si>
  <si>
    <t>Richard Littlejohn</t>
  </si>
  <si>
    <t>Terry Waite</t>
  </si>
  <si>
    <t>Tom McGregor</t>
  </si>
  <si>
    <t>Matthew Paris</t>
  </si>
  <si>
    <t>Getmapping.Com</t>
  </si>
  <si>
    <t>Steve Barlow</t>
  </si>
  <si>
    <t>Alan Sillitoe</t>
  </si>
  <si>
    <t>Billy Roberts</t>
  </si>
  <si>
    <t>Penny Culliford</t>
  </si>
  <si>
    <t>Martine Batchelor</t>
  </si>
  <si>
    <t>Pamela Stephenson</t>
  </si>
  <si>
    <t>John Foster</t>
  </si>
  <si>
    <t>Lars Svensson</t>
  </si>
  <si>
    <t>Oystein Lonn</t>
  </si>
  <si>
    <t>Mark Richards</t>
  </si>
  <si>
    <t>Paolo Di Canio</t>
  </si>
  <si>
    <t>Jude Fisher</t>
  </si>
  <si>
    <t>Lillian Too</t>
  </si>
  <si>
    <t>Element Books</t>
  </si>
  <si>
    <t>Matt Groening</t>
  </si>
  <si>
    <t>Perennial</t>
  </si>
  <si>
    <t>Christina Feldman</t>
  </si>
  <si>
    <t>Bibles/Liturgical/Music</t>
  </si>
  <si>
    <t>James Runcie</t>
  </si>
  <si>
    <t>Anita Anderson</t>
  </si>
  <si>
    <t>Marian Green</t>
  </si>
  <si>
    <t>Chris Manby</t>
  </si>
  <si>
    <t>Adam Yates</t>
  </si>
  <si>
    <t>Leah Leneman</t>
  </si>
  <si>
    <t>R.L. Stine</t>
  </si>
  <si>
    <t>Neil Hodgson</t>
  </si>
  <si>
    <t>Murray Walker</t>
  </si>
  <si>
    <t>Collins Voyager</t>
  </si>
  <si>
    <t>Deborah Cadbury</t>
  </si>
  <si>
    <t>Charles Butler</t>
  </si>
  <si>
    <t>Anita Roddick</t>
  </si>
  <si>
    <t>Conari Press</t>
  </si>
  <si>
    <t>Gavin Weightman</t>
  </si>
  <si>
    <t>Michael Vernon</t>
  </si>
  <si>
    <t>Lindsay Clarke</t>
  </si>
  <si>
    <t>Sara Banerji</t>
  </si>
  <si>
    <t>Llana Dannheisser</t>
  </si>
  <si>
    <t>Stephen Cross</t>
  </si>
  <si>
    <t>Joanna Hall</t>
  </si>
  <si>
    <t>Stuart Harrison</t>
  </si>
  <si>
    <t>Libro</t>
  </si>
  <si>
    <t>English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</si>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</sst>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3A34-FBF6-494A-A1FD-D5895AB0BD13}">
  <dimension ref="A1:O330"/>
  <sheetViews>
    <sheetView tabSelected="1" topLeftCell="A317" zoomScale="138" workbookViewId="0">
      <selection activeCell="I328" sqref="I328"/>
    </sheetView>
  </sheetViews>
  <sheetFormatPr baseColWidth="10" defaultRowHeight="15" x14ac:dyDescent="0.25"/>
  <cols>
    <col min="8" max="8" width="18.140625" bestFit="1" customWidth="1"/>
    <col min="9" max="9" width="22.5703125" bestFit="1" customWidth="1"/>
    <col min="10" max="10" width="12.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286</v>
      </c>
      <c r="B2">
        <f t="shared" ref="B2:B13" ca="1" si="0">RANDBETWEEN(50000,150000)</f>
        <v>68975</v>
      </c>
      <c r="C2" t="s">
        <v>968</v>
      </c>
      <c r="D2" t="s">
        <v>604</v>
      </c>
      <c r="F2">
        <f t="shared" ref="F2:F13" ca="1" si="1">RANDBETWEEN(20,25)</f>
        <v>20</v>
      </c>
      <c r="G2">
        <f t="shared" ref="G2:G13" ca="1" si="2">RANDBETWEEN(0,25)</f>
        <v>6</v>
      </c>
      <c r="H2" t="str" cm="1">
        <f t="array" aca="1" ref="H2" ca="1">INDEX({"General","Ciencias","Literatura","Arte","Música"}, RANDBETWEEN(1,5))</f>
        <v>Literatura</v>
      </c>
      <c r="I2" t="str" cm="1">
        <f t="array" aca="1" ref="I2" ca="1">IF(H2="Ciencias",INDEX({"Ciencias Políticas","Ciencias Sociales","Matemáticas","Física","Química","Biología","Medicina","Ingeniería matemática"},RANDBETWEEN(1,8)),
IF(H2="Literatura",INDEX({"Poesía","Narrativa","Ensayo","Teatro","Literatura infantil y juvenil","Literatura extranjera"},RANDBETWEEN(1,6)),
IF(H2="Historia",INDEX({"Historia universal","Historia de Colombia","Historia antigua","Historia medieval","Historia moderna","Historia contemporánea"},RANDBETWEEN(1,6)),
IF(H2="Arte",INDEX({"Pintura","Escultura","Arquitectura","Música","Danza"},RANDBETWEEN(1,5)),
IF(H2="Música",INDEX({"Clásica","Jazz","Rock","Pop","Música latina","Música folclórica"},RANDBETWEEN(1,6)),
"")))))</f>
        <v>Narrativa</v>
      </c>
      <c r="J2" t="s">
        <v>966</v>
      </c>
      <c r="K2">
        <v>1010565</v>
      </c>
      <c r="L2" t="s">
        <v>671</v>
      </c>
      <c r="M2" t="s">
        <v>672</v>
      </c>
      <c r="N2" t="s">
        <v>967</v>
      </c>
      <c r="O2">
        <v>1992</v>
      </c>
    </row>
    <row r="3" spans="1:15" x14ac:dyDescent="0.25">
      <c r="A3" t="s">
        <v>43</v>
      </c>
      <c r="B3">
        <f t="shared" ca="1" si="0"/>
        <v>89574</v>
      </c>
      <c r="C3" t="s">
        <v>968</v>
      </c>
      <c r="D3" t="s">
        <v>395</v>
      </c>
      <c r="F3">
        <f t="shared" ca="1" si="1"/>
        <v>22</v>
      </c>
      <c r="G3">
        <f t="shared" ca="1" si="2"/>
        <v>22</v>
      </c>
      <c r="H3" t="str" cm="1">
        <f t="array" aca="1" ref="H3" ca="1">INDEX({"General","Ciencias","Literatura","Arte","Música"}, RANDBETWEEN(1,5))</f>
        <v>Música</v>
      </c>
      <c r="I3" t="str" cm="1">
        <f t="array" aca="1" ref="I3" ca="1">IF(H3="Ciencias",INDEX({"Ciencias Políticas","Ciencias Sociales","Matemáticas","Física","Química","Biología","Medicina","Ingeniería matemática"},RANDBETWEEN(1,8)),
IF(H3="Literatura",INDEX({"Poesía","Narrativa","Ensayo","Teatro","Literatura infantil y juvenil","Literatura extranjera"},RANDBETWEEN(1,6)),
IF(H3="Historia",INDEX({"Historia universal","Historia de Colombia","Historia antigua","Historia medieval","Historia moderna","Historia contemporánea"},RANDBETWEEN(1,6)),
IF(H3="Arte",INDEX({"Pintura","Escultura","Arquitectura","Música","Danza"},RANDBETWEEN(1,5)),
IF(H3="Música",INDEX({"Clásica","Jazz","Rock","Pop","Música latina","Música folclórica"},RANDBETWEEN(1,6)),
"")))))</f>
        <v>Pop</v>
      </c>
      <c r="J3" t="s">
        <v>966</v>
      </c>
      <c r="K3">
        <v>1046438</v>
      </c>
      <c r="L3" t="s">
        <v>673</v>
      </c>
      <c r="M3" t="s">
        <v>674</v>
      </c>
      <c r="N3" t="s">
        <v>967</v>
      </c>
      <c r="O3">
        <v>1984</v>
      </c>
    </row>
    <row r="4" spans="1:15" x14ac:dyDescent="0.25">
      <c r="A4" t="s">
        <v>175</v>
      </c>
      <c r="B4">
        <f t="shared" ca="1" si="0"/>
        <v>52083</v>
      </c>
      <c r="C4" t="s">
        <v>968</v>
      </c>
      <c r="D4" t="s">
        <v>483</v>
      </c>
      <c r="F4">
        <f t="shared" ca="1" si="1"/>
        <v>23</v>
      </c>
      <c r="G4">
        <f t="shared" ca="1" si="2"/>
        <v>20</v>
      </c>
      <c r="H4" t="str" cm="1">
        <f t="array" aca="1" ref="H4" ca="1">INDEX({"General","Ciencias","Literatura","Arte","Música"}, RANDBETWEEN(1,5))</f>
        <v>Literatura</v>
      </c>
      <c r="I4" t="str" cm="1">
        <f t="array" aca="1" ref="I4" ca="1">IF(H4="Ciencias",INDEX({"Ciencias Políticas","Ciencias Sociales","Matemáticas","Física","Química","Biología","Medicina","Ingeniería matemática"},RANDBETWEEN(1,8)),
IF(H4="Literatura",INDEX({"Poesía","Narrativa","Ensayo","Teatro","Literatura infantil y juvenil","Literatura extranjera"},RANDBETWEEN(1,6)),
IF(H4="Historia",INDEX({"Historia universal","Historia de Colombia","Historia antigua","Historia medieval","Historia moderna","Historia contemporánea"},RANDBETWEEN(1,6)),
IF(H4="Arte",INDEX({"Pintura","Escultura","Arquitectura","Música","Danza"},RANDBETWEEN(1,5)),
IF(H4="Música",INDEX({"Clásica","Jazz","Rock","Pop","Música latina","Música folclórica"},RANDBETWEEN(1,6)),
"")))))</f>
        <v>Literatura infantil y juvenil</v>
      </c>
      <c r="J4" t="s">
        <v>966</v>
      </c>
      <c r="K4">
        <v>1046713</v>
      </c>
      <c r="L4" t="s">
        <v>675</v>
      </c>
      <c r="M4" t="s">
        <v>626</v>
      </c>
      <c r="N4" t="s">
        <v>967</v>
      </c>
      <c r="O4">
        <v>1992</v>
      </c>
    </row>
    <row r="5" spans="1:15" x14ac:dyDescent="0.25">
      <c r="A5" t="s">
        <v>59</v>
      </c>
      <c r="B5">
        <f t="shared" ca="1" si="0"/>
        <v>110552</v>
      </c>
      <c r="C5" t="s">
        <v>968</v>
      </c>
      <c r="D5" t="s">
        <v>523</v>
      </c>
      <c r="F5">
        <f t="shared" ca="1" si="1"/>
        <v>25</v>
      </c>
      <c r="G5">
        <f t="shared" ca="1" si="2"/>
        <v>9</v>
      </c>
      <c r="H5" t="str" cm="1">
        <f t="array" aca="1" ref="H5" ca="1">INDEX({"General","Ciencias","Literatura","Arte","Música"}, RANDBETWEEN(1,5))</f>
        <v>Ciencias</v>
      </c>
      <c r="I5" t="str" cm="1">
        <f t="array" aca="1" ref="I5" ca="1">IF(H5="Ciencias",INDEX({"Ciencias Políticas","Ciencias Sociales","Matemáticas","Física","Química","Biología","Medicina","Ingeniería matemática"},RANDBETWEEN(1,8)),
IF(H5="Literatura",INDEX({"Poesía","Narrativa","Ensayo","Teatro","Literatura infantil y juvenil","Literatura extranjera"},RANDBETWEEN(1,6)),
IF(H5="Historia",INDEX({"Historia universal","Historia de Colombia","Historia antigua","Historia medieval","Historia moderna","Historia contemporánea"},RANDBETWEEN(1,6)),
IF(H5="Arte",INDEX({"Pintura","Escultura","Arquitectura","Música","Danza"},RANDBETWEEN(1,5)),
IF(H5="Música",INDEX({"Clásica","Jazz","Rock","Pop","Música latina","Música folclórica"},RANDBETWEEN(1,6)),
"")))))</f>
        <v>Medicina</v>
      </c>
      <c r="J5" t="s">
        <v>966</v>
      </c>
      <c r="K5">
        <v>1046934</v>
      </c>
      <c r="L5" t="s">
        <v>676</v>
      </c>
      <c r="M5" t="s">
        <v>677</v>
      </c>
      <c r="N5" t="s">
        <v>967</v>
      </c>
      <c r="O5">
        <v>1999</v>
      </c>
    </row>
    <row r="6" spans="1:15" x14ac:dyDescent="0.25">
      <c r="A6" t="s">
        <v>82</v>
      </c>
      <c r="B6">
        <f t="shared" ca="1" si="0"/>
        <v>70302</v>
      </c>
      <c r="C6" t="s">
        <v>968</v>
      </c>
      <c r="D6" t="s">
        <v>391</v>
      </c>
      <c r="F6">
        <f t="shared" ca="1" si="1"/>
        <v>24</v>
      </c>
      <c r="G6">
        <f t="shared" ca="1" si="2"/>
        <v>22</v>
      </c>
      <c r="H6" t="str" cm="1">
        <f t="array" aca="1" ref="H6" ca="1">INDEX({"General","Ciencias","Literatura","Arte","Música"}, RANDBETWEEN(1,5))</f>
        <v>Arte</v>
      </c>
      <c r="I6" t="str" cm="1">
        <f t="array" aca="1" ref="I6" ca="1">IF(H6="Ciencias",INDEX({"Ciencias Políticas","Ciencias Sociales","Matemáticas","Física","Química","Biología","Medicina","Ingeniería matemática"},RANDBETWEEN(1,8)),
IF(H6="Literatura",INDEX({"Poesía","Narrativa","Ensayo","Teatro","Literatura infantil y juvenil","Literatura extranjera"},RANDBETWEEN(1,6)),
IF(H6="Historia",INDEX({"Historia universal","Historia de Colombia","Historia antigua","Historia medieval","Historia moderna","Historia contemporánea"},RANDBETWEEN(1,6)),
IF(H6="Arte",INDEX({"Pintura","Escultura","Arquitectura","Música","Danza"},RANDBETWEEN(1,5)),
IF(H6="Música",INDEX({"Clásica","Jazz","Rock","Pop","Música latina","Música folclórica"},RANDBETWEEN(1,6)),
"")))))</f>
        <v>Música</v>
      </c>
      <c r="J6" t="s">
        <v>966</v>
      </c>
      <c r="K6">
        <v>1047213</v>
      </c>
      <c r="L6" t="s">
        <v>678</v>
      </c>
      <c r="M6" t="s">
        <v>626</v>
      </c>
      <c r="N6" t="s">
        <v>967</v>
      </c>
      <c r="O6">
        <v>1993</v>
      </c>
    </row>
    <row r="7" spans="1:15" x14ac:dyDescent="0.25">
      <c r="A7" t="s">
        <v>64</v>
      </c>
      <c r="B7">
        <f t="shared" ca="1" si="0"/>
        <v>102635</v>
      </c>
      <c r="C7" t="s">
        <v>968</v>
      </c>
      <c r="D7" t="s">
        <v>625</v>
      </c>
      <c r="F7">
        <f t="shared" ca="1" si="1"/>
        <v>22</v>
      </c>
      <c r="G7">
        <f t="shared" ca="1" si="2"/>
        <v>10</v>
      </c>
      <c r="H7" t="str" cm="1">
        <f t="array" aca="1" ref="H7" ca="1">INDEX({"General","Ciencias","Literatura","Arte","Música"}, RANDBETWEEN(1,5))</f>
        <v>Arte</v>
      </c>
      <c r="I7" t="str" cm="1">
        <f t="array" aca="1" ref="I7" ca="1">IF(H7="Ciencias",INDEX({"Ciencias Políticas","Ciencias Sociales","Matemáticas","Física","Química","Biología","Medicina","Ingeniería matemática"},RANDBETWEEN(1,8)),
IF(H7="Literatura",INDEX({"Poesía","Narrativa","Ensayo","Teatro","Literatura infantil y juvenil","Literatura extranjera"},RANDBETWEEN(1,6)),
IF(H7="Historia",INDEX({"Historia universal","Historia de Colombia","Historia antigua","Historia medieval","Historia moderna","Historia contemporánea"},RANDBETWEEN(1,6)),
IF(H7="Arte",INDEX({"Pintura","Escultura","Arquitectura","Música","Danza"},RANDBETWEEN(1,5)),
IF(H7="Música",INDEX({"Clásica","Jazz","Rock","Pop","Música latina","Música folclórica"},RANDBETWEEN(1,6)),
"")))))</f>
        <v>Pintura</v>
      </c>
      <c r="J7" t="s">
        <v>966</v>
      </c>
      <c r="K7">
        <v>1047647</v>
      </c>
      <c r="L7" t="s">
        <v>679</v>
      </c>
      <c r="M7" t="s">
        <v>680</v>
      </c>
      <c r="N7" t="s">
        <v>967</v>
      </c>
      <c r="O7">
        <v>2000</v>
      </c>
    </row>
    <row r="8" spans="1:15" x14ac:dyDescent="0.25">
      <c r="A8" t="s">
        <v>303</v>
      </c>
      <c r="B8">
        <f t="shared" ca="1" si="0"/>
        <v>96250</v>
      </c>
      <c r="C8" t="s">
        <v>968</v>
      </c>
      <c r="D8" t="s">
        <v>624</v>
      </c>
      <c r="F8">
        <f t="shared" ca="1" si="1"/>
        <v>21</v>
      </c>
      <c r="G8">
        <f t="shared" ca="1" si="2"/>
        <v>15</v>
      </c>
      <c r="H8" t="str" cm="1">
        <f t="array" aca="1" ref="H8" ca="1">INDEX({"General","Ciencias","Literatura","Arte","Música"}, RANDBETWEEN(1,5))</f>
        <v>General</v>
      </c>
      <c r="I8" t="str" cm="1">
        <f t="array" aca="1" ref="I8" ca="1">IF(H8="Ciencias",INDEX({"Ciencias Políticas","Ciencias Sociales","Matemáticas","Física","Química","Biología","Medicina","Ingeniería matemática"},RANDBETWEEN(1,8)),
IF(H8="Literatura",INDEX({"Poesía","Narrativa","Ensayo","Teatro","Literatura infantil y juvenil","Literatura extranjera"},RANDBETWEEN(1,6)),
IF(H8="Historia",INDEX({"Historia universal","Historia de Colombia","Historia antigua","Historia medieval","Historia moderna","Historia contemporánea"},RANDBETWEEN(1,6)),
IF(H8="Arte",INDEX({"Pintura","Escultura","Arquitectura","Música","Danza"},RANDBETWEEN(1,5)),
IF(H8="Música",INDEX({"Clásica","Jazz","Rock","Pop","Música latina","Música folclórica"},RANDBETWEEN(1,6)),
"")))))</f>
        <v/>
      </c>
      <c r="J8" t="s">
        <v>966</v>
      </c>
      <c r="K8">
        <v>1047663</v>
      </c>
      <c r="L8" t="s">
        <v>679</v>
      </c>
      <c r="M8" t="s">
        <v>680</v>
      </c>
      <c r="N8" t="s">
        <v>967</v>
      </c>
      <c r="O8">
        <v>2000</v>
      </c>
    </row>
    <row r="9" spans="1:15" x14ac:dyDescent="0.25">
      <c r="A9" t="s">
        <v>119</v>
      </c>
      <c r="B9">
        <f t="shared" ca="1" si="0"/>
        <v>113590</v>
      </c>
      <c r="C9" t="s">
        <v>968</v>
      </c>
      <c r="D9" t="s">
        <v>633</v>
      </c>
      <c r="F9">
        <f t="shared" ca="1" si="1"/>
        <v>22</v>
      </c>
      <c r="G9">
        <f t="shared" ca="1" si="2"/>
        <v>8</v>
      </c>
      <c r="H9" t="str" cm="1">
        <f t="array" aca="1" ref="H9" ca="1">INDEX({"General","Ciencias","Literatura","Arte","Música"}, RANDBETWEEN(1,5))</f>
        <v>Arte</v>
      </c>
      <c r="I9" t="str" cm="1">
        <f t="array" aca="1" ref="I9" ca="1">IF(H9="Ciencias",INDEX({"Ciencias Políticas","Ciencias Sociales","Matemáticas","Física","Química","Biología","Medicina","Ingeniería matemática"},RANDBETWEEN(1,8)),
IF(H9="Literatura",INDEX({"Poesía","Narrativa","Ensayo","Teatro","Literatura infantil y juvenil","Literatura extranjera"},RANDBETWEEN(1,6)),
IF(H9="Historia",INDEX({"Historia universal","Historia de Colombia","Historia antigua","Historia medieval","Historia moderna","Historia contemporánea"},RANDBETWEEN(1,6)),
IF(H9="Arte",INDEX({"Pintura","Escultura","Arquitectura","Música","Danza"},RANDBETWEEN(1,5)),
IF(H9="Música",INDEX({"Clásica","Jazz","Rock","Pop","Música latina","Música folclórica"},RANDBETWEEN(1,6)),
"")))))</f>
        <v>Arquitectura</v>
      </c>
      <c r="J9" t="s">
        <v>966</v>
      </c>
      <c r="K9">
        <v>1047868</v>
      </c>
      <c r="L9" t="s">
        <v>681</v>
      </c>
      <c r="M9" t="s">
        <v>677</v>
      </c>
      <c r="N9" t="s">
        <v>967</v>
      </c>
      <c r="O9">
        <v>1999</v>
      </c>
    </row>
    <row r="10" spans="1:15" x14ac:dyDescent="0.25">
      <c r="A10" t="s">
        <v>26</v>
      </c>
      <c r="B10">
        <f t="shared" ca="1" si="0"/>
        <v>87747</v>
      </c>
      <c r="C10" t="s">
        <v>968</v>
      </c>
      <c r="D10" t="s">
        <v>364</v>
      </c>
      <c r="F10">
        <f t="shared" ca="1" si="1"/>
        <v>21</v>
      </c>
      <c r="G10">
        <f t="shared" ca="1" si="2"/>
        <v>2</v>
      </c>
      <c r="H10" t="str" cm="1">
        <f t="array" aca="1" ref="H10" ca="1">INDEX({"General","Ciencias","Literatura","Arte","Música"}, RANDBETWEEN(1,5))</f>
        <v>Ciencias</v>
      </c>
      <c r="I10" t="str" cm="1">
        <f t="array" aca="1" ref="I10" ca="1">IF(H10="Ciencias",INDEX({"Ciencias Políticas","Ciencias Sociales","Matemáticas","Física","Química","Biología","Medicina","Ingeniería matemática"},RANDBETWEEN(1,8)),
IF(H10="Literatura",INDEX({"Poesía","Narrativa","Ensayo","Teatro","Literatura infantil y juvenil","Literatura extranjera"},RANDBETWEEN(1,6)),
IF(H10="Historia",INDEX({"Historia universal","Historia de Colombia","Historia antigua","Historia medieval","Historia moderna","Historia contemporánea"},RANDBETWEEN(1,6)),
IF(H10="Arte",INDEX({"Pintura","Escultura","Arquitectura","Música","Danza"},RANDBETWEEN(1,5)),
IF(H10="Música",INDEX({"Clásica","Jazz","Rock","Pop","Música latina","Música folclórica"},RANDBETWEEN(1,6)),
"")))))</f>
        <v>Medicina</v>
      </c>
      <c r="J10" t="s">
        <v>966</v>
      </c>
      <c r="K10">
        <v>1047973</v>
      </c>
      <c r="L10" t="s">
        <v>682</v>
      </c>
      <c r="M10" t="s">
        <v>677</v>
      </c>
      <c r="N10" t="s">
        <v>967</v>
      </c>
      <c r="O10">
        <v>1999</v>
      </c>
    </row>
    <row r="11" spans="1:15" x14ac:dyDescent="0.25">
      <c r="A11" t="s">
        <v>53</v>
      </c>
      <c r="B11">
        <f t="shared" ca="1" si="0"/>
        <v>54687</v>
      </c>
      <c r="C11" t="s">
        <v>968</v>
      </c>
      <c r="D11" t="s">
        <v>392</v>
      </c>
      <c r="F11">
        <f t="shared" ca="1" si="1"/>
        <v>20</v>
      </c>
      <c r="G11">
        <f t="shared" ca="1" si="2"/>
        <v>5</v>
      </c>
      <c r="H11" t="str" cm="1">
        <f t="array" aca="1" ref="H11" ca="1">INDEX({"General","Ciencias","Literatura","Arte","Música"}, RANDBETWEEN(1,5))</f>
        <v>Literatura</v>
      </c>
      <c r="I11" t="str" cm="1">
        <f t="array" aca="1" ref="I11" ca="1">IF(H11="Ciencias",INDEX({"Ciencias Políticas","Ciencias Sociales","Matemáticas","Física","Química","Biología","Medicina","Ingeniería matemática"},RANDBETWEEN(1,8)),
IF(H11="Literatura",INDEX({"Poesía","Narrativa","Ensayo","Teatro","Literatura infantil y juvenil","Literatura extranjera"},RANDBETWEEN(1,6)),
IF(H11="Historia",INDEX({"Historia universal","Historia de Colombia","Historia antigua","Historia medieval","Historia moderna","Historia contemporánea"},RANDBETWEEN(1,6)),
IF(H11="Arte",INDEX({"Pintura","Escultura","Arquitectura","Música","Danza"},RANDBETWEEN(1,5)),
IF(H11="Música",INDEX({"Clásica","Jazz","Rock","Pop","Música latina","Música folclórica"},RANDBETWEEN(1,6)),
"")))))</f>
        <v>Literatura extranjera</v>
      </c>
      <c r="J11" t="s">
        <v>966</v>
      </c>
      <c r="K11">
        <v>1048082</v>
      </c>
      <c r="L11" t="s">
        <v>683</v>
      </c>
      <c r="M11" t="s">
        <v>626</v>
      </c>
      <c r="N11" t="s">
        <v>967</v>
      </c>
      <c r="O11">
        <v>1995</v>
      </c>
    </row>
    <row r="12" spans="1:15" x14ac:dyDescent="0.25">
      <c r="A12" t="s">
        <v>83</v>
      </c>
      <c r="B12">
        <f t="shared" ca="1" si="0"/>
        <v>97056</v>
      </c>
      <c r="C12" t="s">
        <v>968</v>
      </c>
      <c r="D12" t="s">
        <v>394</v>
      </c>
      <c r="F12">
        <f t="shared" ca="1" si="1"/>
        <v>21</v>
      </c>
      <c r="G12">
        <f t="shared" ca="1" si="2"/>
        <v>19</v>
      </c>
      <c r="H12" t="str" cm="1">
        <f t="array" aca="1" ref="H12" ca="1">INDEX({"General","Ciencias","Literatura","Arte","Música"}, RANDBETWEEN(1,5))</f>
        <v>Ciencias</v>
      </c>
      <c r="I12" t="str" cm="1">
        <f t="array" aca="1" ref="I12" ca="1">IF(H12="Ciencias",INDEX({"Ciencias Políticas","Ciencias Sociales","Matemáticas","Física","Química","Biología","Medicina","Ingeniería matemática"},RANDBETWEEN(1,8)),
IF(H12="Literatura",INDEX({"Poesía","Narrativa","Ensayo","Teatro","Literatura infantil y juvenil","Literatura extranjera"},RANDBETWEEN(1,6)),
IF(H12="Historia",INDEX({"Historia universal","Historia de Colombia","Historia antigua","Historia medieval","Historia moderna","Historia contemporánea"},RANDBETWEEN(1,6)),
IF(H12="Arte",INDEX({"Pintura","Escultura","Arquitectura","Música","Danza"},RANDBETWEEN(1,5)),
IF(H12="Música",INDEX({"Clásica","Jazz","Rock","Pop","Música latina","Música folclórica"},RANDBETWEEN(1,6)),
"")))))</f>
        <v>Química</v>
      </c>
      <c r="J12" t="s">
        <v>966</v>
      </c>
      <c r="K12">
        <v>1048473</v>
      </c>
      <c r="L12" t="s">
        <v>684</v>
      </c>
      <c r="M12" t="s">
        <v>685</v>
      </c>
      <c r="N12" t="s">
        <v>967</v>
      </c>
      <c r="O12">
        <v>1996</v>
      </c>
    </row>
    <row r="13" spans="1:15" x14ac:dyDescent="0.25">
      <c r="A13" t="s">
        <v>324</v>
      </c>
      <c r="B13">
        <f t="shared" ca="1" si="0"/>
        <v>110159</v>
      </c>
      <c r="C13" t="s">
        <v>968</v>
      </c>
      <c r="D13" t="s">
        <v>654</v>
      </c>
      <c r="F13">
        <f t="shared" ca="1" si="1"/>
        <v>23</v>
      </c>
      <c r="G13">
        <f t="shared" ca="1" si="2"/>
        <v>11</v>
      </c>
      <c r="H13" t="str" cm="1">
        <f t="array" aca="1" ref="H13" ca="1">INDEX({"General","Ciencias","Literatura","Arte","Música"}, RANDBETWEEN(1,5))</f>
        <v>Literatura</v>
      </c>
      <c r="I13" t="str" cm="1">
        <f t="array" aca="1" ref="I13" ca="1">IF(H13="Ciencias",INDEX({"Ciencias Políticas","Ciencias Sociales","Matemáticas","Física","Química","Biología","Medicina","Ingeniería matemática"},RANDBETWEEN(1,8)),
IF(H13="Literatura",INDEX({"Poesía","Narrativa","Ensayo","Teatro","Literatura infantil y juvenil","Literatura extranjera"},RANDBETWEEN(1,6)),
IF(H13="Historia",INDEX({"Historia universal","Historia de Colombia","Historia antigua","Historia medieval","Historia moderna","Historia contemporánea"},RANDBETWEEN(1,6)),
IF(H13="Arte",INDEX({"Pintura","Escultura","Arquitectura","Música","Danza"},RANDBETWEEN(1,5)),
IF(H13="Música",INDEX({"Clásica","Jazz","Rock","Pop","Música latina","Música folclórica"},RANDBETWEEN(1,6)),
"")))))</f>
        <v>Teatro</v>
      </c>
      <c r="J13" t="s">
        <v>966</v>
      </c>
      <c r="K13">
        <v>1049879</v>
      </c>
      <c r="L13" t="s">
        <v>686</v>
      </c>
      <c r="M13" t="s">
        <v>626</v>
      </c>
      <c r="N13" t="s">
        <v>967</v>
      </c>
      <c r="O13">
        <v>1996</v>
      </c>
    </row>
    <row r="14" spans="1:15" x14ac:dyDescent="0.25">
      <c r="A14" t="s">
        <v>237</v>
      </c>
      <c r="B14">
        <f t="shared" ref="B14:B19" ca="1" si="3">RANDBETWEEN(50000,150000)</f>
        <v>147549</v>
      </c>
      <c r="C14" t="s">
        <v>968</v>
      </c>
      <c r="D14" t="s">
        <v>551</v>
      </c>
      <c r="F14">
        <f t="shared" ref="F14:F19" ca="1" si="4">RANDBETWEEN(20,25)</f>
        <v>21</v>
      </c>
      <c r="G14">
        <f t="shared" ref="G14:G19" ca="1" si="5">RANDBETWEEN(0,25)</f>
        <v>20</v>
      </c>
      <c r="H14" t="str" cm="1">
        <f t="array" aca="1" ref="H14" ca="1">INDEX({"General","Ciencias","Literatura","Arte","Música"}, RANDBETWEEN(1,5))</f>
        <v>Ciencias</v>
      </c>
      <c r="I14" t="str" cm="1">
        <f t="array" aca="1" ref="I14" ca="1">IF(H14="Ciencias",INDEX({"Ciencias Políticas","Ciencias Sociales","Matemáticas","Física","Química","Biología","Medicina","Ingeniería matemática"},RANDBETWEEN(1,8)),
IF(H14="Literatura",INDEX({"Poesía","Narrativa","Ensayo","Teatro","Literatura infantil y juvenil","Literatura extranjera"},RANDBETWEEN(1,6)),
IF(H14="Historia",INDEX({"Historia universal","Historia de Colombia","Historia antigua","Historia medieval","Historia moderna","Historia contemporánea"},RANDBETWEEN(1,6)),
IF(H14="Arte",INDEX({"Pintura","Escultura","Arquitectura","Música","Danza"},RANDBETWEEN(1,5)),
IF(H14="Música",INDEX({"Clásica","Jazz","Rock","Pop","Música latina","Música folclórica"},RANDBETWEEN(1,6)),
"")))))</f>
        <v>Ciencias Políticas</v>
      </c>
      <c r="J14" t="s">
        <v>966</v>
      </c>
      <c r="K14">
        <v>6279945</v>
      </c>
      <c r="L14" t="s">
        <v>750</v>
      </c>
      <c r="M14" t="s">
        <v>699</v>
      </c>
      <c r="N14" t="s">
        <v>967</v>
      </c>
      <c r="O14">
        <v>1996</v>
      </c>
    </row>
    <row r="15" spans="1:15" x14ac:dyDescent="0.25">
      <c r="A15" t="s">
        <v>278</v>
      </c>
      <c r="B15">
        <f t="shared" ca="1" si="3"/>
        <v>144769</v>
      </c>
      <c r="C15" t="s">
        <v>968</v>
      </c>
      <c r="D15" t="s">
        <v>593</v>
      </c>
      <c r="F15">
        <f t="shared" ca="1" si="4"/>
        <v>23</v>
      </c>
      <c r="G15">
        <f t="shared" ca="1" si="5"/>
        <v>11</v>
      </c>
      <c r="H15" t="str" cm="1">
        <f t="array" aca="1" ref="H15" ca="1">INDEX({"General","Ciencias","Literatura","Arte","Música"}, RANDBETWEEN(1,5))</f>
        <v>Ciencias</v>
      </c>
      <c r="I15" t="str" cm="1">
        <f t="array" aca="1" ref="I15" ca="1">IF(H15="Ciencias",INDEX({"Ciencias Políticas","Ciencias Sociales","Matemáticas","Física","Química","Biología","Medicina","Ingeniería matemática"},RANDBETWEEN(1,8)),
IF(H15="Literatura",INDEX({"Poesía","Narrativa","Ensayo","Teatro","Literatura infantil y juvenil","Literatura extranjera"},RANDBETWEEN(1,6)),
IF(H15="Historia",INDEX({"Historia universal","Historia de Colombia","Historia antigua","Historia medieval","Historia moderna","Historia contemporánea"},RANDBETWEEN(1,6)),
IF(H15="Arte",INDEX({"Pintura","Escultura","Arquitectura","Música","Danza"},RANDBETWEEN(1,5)),
IF(H15="Música",INDEX({"Clásica","Jazz","Rock","Pop","Música latina","Música folclórica"},RANDBETWEEN(1,6)),
"")))))</f>
        <v>Matemáticas</v>
      </c>
      <c r="J15" t="s">
        <v>966</v>
      </c>
      <c r="K15">
        <v>6280323</v>
      </c>
      <c r="L15" t="s">
        <v>751</v>
      </c>
      <c r="M15" t="s">
        <v>749</v>
      </c>
      <c r="N15" t="s">
        <v>967</v>
      </c>
      <c r="O15">
        <v>1997</v>
      </c>
    </row>
    <row r="16" spans="1:15" x14ac:dyDescent="0.25">
      <c r="A16" t="s">
        <v>235</v>
      </c>
      <c r="B16">
        <f t="shared" ca="1" si="3"/>
        <v>128027</v>
      </c>
      <c r="C16" t="s">
        <v>968</v>
      </c>
      <c r="D16" t="s">
        <v>547</v>
      </c>
      <c r="F16">
        <f t="shared" ca="1" si="4"/>
        <v>23</v>
      </c>
      <c r="G16">
        <f t="shared" ca="1" si="5"/>
        <v>18</v>
      </c>
      <c r="H16" t="str" cm="1">
        <f t="array" aca="1" ref="H16" ca="1">INDEX({"General","Ciencias","Literatura","Arte","Música"}, RANDBETWEEN(1,5))</f>
        <v>Literatura</v>
      </c>
      <c r="I16" t="str" cm="1">
        <f t="array" aca="1" ref="I16" ca="1">IF(H16="Ciencias",INDEX({"Ciencias Políticas","Ciencias Sociales","Matemáticas","Física","Química","Biología","Medicina","Ingeniería matemática"},RANDBETWEEN(1,8)),
IF(H16="Literatura",INDEX({"Poesía","Narrativa","Ensayo","Teatro","Literatura infantil y juvenil","Literatura extranjera"},RANDBETWEEN(1,6)),
IF(H16="Historia",INDEX({"Historia universal","Historia de Colombia","Historia antigua","Historia medieval","Historia moderna","Historia contemporánea"},RANDBETWEEN(1,6)),
IF(H16="Arte",INDEX({"Pintura","Escultura","Arquitectura","Música","Danza"},RANDBETWEEN(1,5)),
IF(H16="Música",INDEX({"Clásica","Jazz","Rock","Pop","Música latina","Música folclórica"},RANDBETWEEN(1,6)),
"")))))</f>
        <v>Teatro</v>
      </c>
      <c r="J16" t="s">
        <v>966</v>
      </c>
      <c r="K16">
        <v>6280625</v>
      </c>
      <c r="L16" t="s">
        <v>752</v>
      </c>
      <c r="M16" t="s">
        <v>749</v>
      </c>
      <c r="N16" t="s">
        <v>967</v>
      </c>
      <c r="O16">
        <v>1998</v>
      </c>
    </row>
    <row r="17" spans="1:15" x14ac:dyDescent="0.25">
      <c r="A17" t="s">
        <v>41</v>
      </c>
      <c r="B17">
        <f t="shared" ca="1" si="3"/>
        <v>82331</v>
      </c>
      <c r="C17" t="s">
        <v>968</v>
      </c>
      <c r="D17" t="s">
        <v>357</v>
      </c>
      <c r="F17">
        <f t="shared" ca="1" si="4"/>
        <v>25</v>
      </c>
      <c r="G17">
        <f t="shared" ca="1" si="5"/>
        <v>23</v>
      </c>
      <c r="H17" t="str" cm="1">
        <f t="array" aca="1" ref="H17" ca="1">INDEX({"General","Ciencias","Literatura","Arte","Música"}, RANDBETWEEN(1,5))</f>
        <v>General</v>
      </c>
      <c r="I17" t="str" cm="1">
        <f t="array" aca="1" ref="I17" ca="1">IF(H17="Ciencias",INDEX({"Ciencias Políticas","Ciencias Sociales","Matemáticas","Física","Química","Biología","Medicina","Ingeniería matemática"},RANDBETWEEN(1,8)),
IF(H17="Literatura",INDEX({"Poesía","Narrativa","Ensayo","Teatro","Literatura infantil y juvenil","Literatura extranjera"},RANDBETWEEN(1,6)),
IF(H17="Historia",INDEX({"Historia universal","Historia de Colombia","Historia antigua","Historia medieval","Historia moderna","Historia contemporánea"},RANDBETWEEN(1,6)),
IF(H17="Arte",INDEX({"Pintura","Escultura","Arquitectura","Música","Danza"},RANDBETWEEN(1,5)),
IF(H17="Música",INDEX({"Clásica","Jazz","Rock","Pop","Música latina","Música folclórica"},RANDBETWEEN(1,6)),
"")))))</f>
        <v/>
      </c>
      <c r="J17" t="s">
        <v>966</v>
      </c>
      <c r="K17">
        <v>6280803</v>
      </c>
      <c r="L17" t="s">
        <v>753</v>
      </c>
      <c r="M17" t="s">
        <v>748</v>
      </c>
      <c r="N17" t="s">
        <v>967</v>
      </c>
      <c r="O17">
        <v>1998</v>
      </c>
    </row>
    <row r="18" spans="1:15" x14ac:dyDescent="0.25">
      <c r="A18" t="s">
        <v>206</v>
      </c>
      <c r="B18">
        <f t="shared" ca="1" si="3"/>
        <v>148302</v>
      </c>
      <c r="C18" t="s">
        <v>968</v>
      </c>
      <c r="D18" t="s">
        <v>515</v>
      </c>
      <c r="F18">
        <f t="shared" ca="1" si="4"/>
        <v>20</v>
      </c>
      <c r="G18">
        <f t="shared" ca="1" si="5"/>
        <v>25</v>
      </c>
      <c r="H18" t="str" cm="1">
        <f t="array" aca="1" ref="H18" ca="1">INDEX({"General","Ciencias","Literatura","Arte","Música"}, RANDBETWEEN(1,5))</f>
        <v>General</v>
      </c>
      <c r="I18" t="str" cm="1">
        <f t="array" aca="1" ref="I18" ca="1">IF(H18="Ciencias",INDEX({"Ciencias Políticas","Ciencias Sociales","Matemáticas","Física","Química","Biología","Medicina","Ingeniería matemática"},RANDBETWEEN(1,8)),
IF(H18="Literatura",INDEX({"Poesía","Narrativa","Ensayo","Teatro","Literatura infantil y juvenil","Literatura extranjera"},RANDBETWEEN(1,6)),
IF(H18="Historia",INDEX({"Historia universal","Historia de Colombia","Historia antigua","Historia medieval","Historia moderna","Historia contemporánea"},RANDBETWEEN(1,6)),
IF(H18="Arte",INDEX({"Pintura","Escultura","Arquitectura","Música","Danza"},RANDBETWEEN(1,5)),
IF(H18="Música",INDEX({"Clásica","Jazz","Rock","Pop","Música latina","Música folclórica"},RANDBETWEEN(1,6)),
"")))))</f>
        <v/>
      </c>
      <c r="J18" t="s">
        <v>966</v>
      </c>
      <c r="K18">
        <v>6280838</v>
      </c>
      <c r="L18" t="s">
        <v>754</v>
      </c>
      <c r="M18" t="s">
        <v>755</v>
      </c>
      <c r="N18" t="s">
        <v>967</v>
      </c>
      <c r="O18">
        <v>2010</v>
      </c>
    </row>
    <row r="19" spans="1:15" x14ac:dyDescent="0.25">
      <c r="A19" t="s">
        <v>213</v>
      </c>
      <c r="B19">
        <f t="shared" ca="1" si="3"/>
        <v>149329</v>
      </c>
      <c r="C19" t="s">
        <v>968</v>
      </c>
      <c r="D19" t="s">
        <v>524</v>
      </c>
      <c r="F19">
        <f t="shared" ca="1" si="4"/>
        <v>20</v>
      </c>
      <c r="G19">
        <f t="shared" ca="1" si="5"/>
        <v>16</v>
      </c>
      <c r="H19" t="str" cm="1">
        <f t="array" aca="1" ref="H19" ca="1">INDEX({"General","Ciencias","Literatura","Arte","Música"}, RANDBETWEEN(1,5))</f>
        <v>General</v>
      </c>
      <c r="I19" t="str" cm="1">
        <f t="array" aca="1" ref="I19" ca="1">IF(H19="Ciencias",INDEX({"Ciencias Políticas","Ciencias Sociales","Matemáticas","Física","Química","Biología","Medicina","Ingeniería matemática"},RANDBETWEEN(1,8)),
IF(H19="Literatura",INDEX({"Poesía","Narrativa","Ensayo","Teatro","Literatura infantil y juvenil","Literatura extranjera"},RANDBETWEEN(1,6)),
IF(H19="Historia",INDEX({"Historia universal","Historia de Colombia","Historia antigua","Historia medieval","Historia moderna","Historia contemporánea"},RANDBETWEEN(1,6)),
IF(H19="Arte",INDEX({"Pintura","Escultura","Arquitectura","Música","Danza"},RANDBETWEEN(1,5)),
IF(H19="Música",INDEX({"Clásica","Jazz","Rock","Pop","Música latina","Música folclórica"},RANDBETWEEN(1,6)),
"")))))</f>
        <v/>
      </c>
      <c r="J19" t="s">
        <v>966</v>
      </c>
      <c r="K19">
        <v>6281257</v>
      </c>
      <c r="L19" t="s">
        <v>756</v>
      </c>
      <c r="M19" t="s">
        <v>689</v>
      </c>
      <c r="N19" t="s">
        <v>967</v>
      </c>
      <c r="O19">
        <v>2001</v>
      </c>
    </row>
    <row r="20" spans="1:15" x14ac:dyDescent="0.25">
      <c r="A20" t="s">
        <v>67</v>
      </c>
      <c r="B20">
        <f t="shared" ref="B20:B32" ca="1" si="6">RANDBETWEEN(50000,150000)</f>
        <v>102810</v>
      </c>
      <c r="C20" t="s">
        <v>968</v>
      </c>
      <c r="D20" t="s">
        <v>377</v>
      </c>
      <c r="F20">
        <f t="shared" ref="F20:F32" ca="1" si="7">RANDBETWEEN(20,25)</f>
        <v>22</v>
      </c>
      <c r="G20">
        <f t="shared" ref="G20:G32" ca="1" si="8">RANDBETWEEN(0,25)</f>
        <v>11</v>
      </c>
      <c r="H20" t="str" cm="1">
        <f t="array" aca="1" ref="H20" ca="1">INDEX({"General","Ciencias","Literatura","Arte","Música"}, RANDBETWEEN(1,5))</f>
        <v>Música</v>
      </c>
      <c r="I20" t="str" cm="1">
        <f t="array" aca="1" ref="I20" ca="1">IF(H20="Ciencias",INDEX({"Ciencias Políticas","Ciencias Sociales","Matemáticas","Física","Química","Biología","Medicina","Ingeniería matemática"},RANDBETWEEN(1,8)),
IF(H20="Literatura",INDEX({"Poesía","Narrativa","Ensayo","Teatro","Literatura infantil y juvenil","Literatura extranjera"},RANDBETWEEN(1,6)),
IF(H20="Historia",INDEX({"Historia universal","Historia de Colombia","Historia antigua","Historia medieval","Historia moderna","Historia contemporánea"},RANDBETWEEN(1,6)),
IF(H20="Arte",INDEX({"Pintura","Escultura","Arquitectura","Música","Danza"},RANDBETWEEN(1,5)),
IF(H20="Música",INDEX({"Clásica","Jazz","Rock","Pop","Música latina","Música folclórica"},RANDBETWEEN(1,6)),
"")))))</f>
        <v>Rock</v>
      </c>
      <c r="J20" t="s">
        <v>966</v>
      </c>
      <c r="K20">
        <v>6281443</v>
      </c>
      <c r="L20" t="s">
        <v>757</v>
      </c>
      <c r="M20" t="s">
        <v>748</v>
      </c>
      <c r="N20" t="s">
        <v>967</v>
      </c>
      <c r="O20">
        <v>1999</v>
      </c>
    </row>
    <row r="21" spans="1:15" x14ac:dyDescent="0.25">
      <c r="A21" t="s">
        <v>331</v>
      </c>
      <c r="B21">
        <f t="shared" ca="1" si="6"/>
        <v>129126</v>
      </c>
      <c r="C21" t="s">
        <v>968</v>
      </c>
      <c r="D21" t="s">
        <v>661</v>
      </c>
      <c r="F21">
        <f t="shared" ca="1" si="7"/>
        <v>23</v>
      </c>
      <c r="G21">
        <f t="shared" ca="1" si="8"/>
        <v>13</v>
      </c>
      <c r="H21" t="str" cm="1">
        <f t="array" aca="1" ref="H21" ca="1">INDEX({"General","Ciencias","Literatura","Arte","Música"}, RANDBETWEEN(1,5))</f>
        <v>Arte</v>
      </c>
      <c r="I21" t="str" cm="1">
        <f t="array" aca="1" ref="I21" ca="1">IF(H21="Ciencias",INDEX({"Ciencias Políticas","Ciencias Sociales","Matemáticas","Física","Química","Biología","Medicina","Ingeniería matemática"},RANDBETWEEN(1,8)),
IF(H21="Literatura",INDEX({"Poesía","Narrativa","Ensayo","Teatro","Literatura infantil y juvenil","Literatura extranjera"},RANDBETWEEN(1,6)),
IF(H21="Historia",INDEX({"Historia universal","Historia de Colombia","Historia antigua","Historia medieval","Historia moderna","Historia contemporánea"},RANDBETWEEN(1,6)),
IF(H21="Arte",INDEX({"Pintura","Escultura","Arquitectura","Música","Danza"},RANDBETWEEN(1,5)),
IF(H21="Música",INDEX({"Clásica","Jazz","Rock","Pop","Música latina","Música folclórica"},RANDBETWEEN(1,6)),
"")))))</f>
        <v>Escultura</v>
      </c>
      <c r="J21" t="s">
        <v>966</v>
      </c>
      <c r="K21">
        <v>6281729</v>
      </c>
      <c r="L21" t="s">
        <v>758</v>
      </c>
      <c r="M21" t="s">
        <v>748</v>
      </c>
      <c r="N21" t="s">
        <v>967</v>
      </c>
      <c r="O21">
        <v>2000</v>
      </c>
    </row>
    <row r="22" spans="1:15" x14ac:dyDescent="0.25">
      <c r="A22" t="s">
        <v>96</v>
      </c>
      <c r="B22">
        <f t="shared" ca="1" si="6"/>
        <v>134458</v>
      </c>
      <c r="C22" t="s">
        <v>968</v>
      </c>
      <c r="D22" t="s">
        <v>406</v>
      </c>
      <c r="F22">
        <f t="shared" ca="1" si="7"/>
        <v>23</v>
      </c>
      <c r="G22">
        <f t="shared" ca="1" si="8"/>
        <v>5</v>
      </c>
      <c r="H22" t="str" cm="1">
        <f t="array" aca="1" ref="H22" ca="1">INDEX({"General","Ciencias","Literatura","Arte","Música"}, RANDBETWEEN(1,5))</f>
        <v>Arte</v>
      </c>
      <c r="I22" t="str" cm="1">
        <f t="array" aca="1" ref="I22" ca="1">IF(H22="Ciencias",INDEX({"Ciencias Políticas","Ciencias Sociales","Matemáticas","Física","Química","Biología","Medicina","Ingeniería matemática"},RANDBETWEEN(1,8)),
IF(H22="Literatura",INDEX({"Poesía","Narrativa","Ensayo","Teatro","Literatura infantil y juvenil","Literatura extranjera"},RANDBETWEEN(1,6)),
IF(H22="Historia",INDEX({"Historia universal","Historia de Colombia","Historia antigua","Historia medieval","Historia moderna","Historia contemporánea"},RANDBETWEEN(1,6)),
IF(H22="Arte",INDEX({"Pintura","Escultura","Arquitectura","Música","Danza"},RANDBETWEEN(1,5)),
IF(H22="Música",INDEX({"Clásica","Jazz","Rock","Pop","Música latina","Música folclórica"},RANDBETWEEN(1,6)),
"")))))</f>
        <v>Escultura</v>
      </c>
      <c r="J22" t="s">
        <v>966</v>
      </c>
      <c r="K22">
        <v>6369553</v>
      </c>
      <c r="L22" t="s">
        <v>759</v>
      </c>
      <c r="M22" t="s">
        <v>626</v>
      </c>
      <c r="N22" t="s">
        <v>967</v>
      </c>
      <c r="O22">
        <v>1985</v>
      </c>
    </row>
    <row r="23" spans="1:15" x14ac:dyDescent="0.25">
      <c r="A23" t="s">
        <v>269</v>
      </c>
      <c r="B23">
        <f t="shared" ca="1" si="6"/>
        <v>70552</v>
      </c>
      <c r="C23" t="s">
        <v>968</v>
      </c>
      <c r="D23" t="s">
        <v>584</v>
      </c>
      <c r="F23">
        <f t="shared" ca="1" si="7"/>
        <v>25</v>
      </c>
      <c r="G23">
        <f t="shared" ca="1" si="8"/>
        <v>18</v>
      </c>
      <c r="H23" t="str" cm="1">
        <f t="array" aca="1" ref="H23" ca="1">INDEX({"General","Ciencias","Literatura","Arte","Música"}, RANDBETWEEN(1,5))</f>
        <v>Literatura</v>
      </c>
      <c r="I23" t="str" cm="1">
        <f t="array" aca="1" ref="I23" ca="1">IF(H23="Ciencias",INDEX({"Ciencias Políticas","Ciencias Sociales","Matemáticas","Física","Química","Biología","Medicina","Ingeniería matemática"},RANDBETWEEN(1,8)),
IF(H23="Literatura",INDEX({"Poesía","Narrativa","Ensayo","Teatro","Literatura infantil y juvenil","Literatura extranjera"},RANDBETWEEN(1,6)),
IF(H23="Historia",INDEX({"Historia universal","Historia de Colombia","Historia antigua","Historia medieval","Historia moderna","Historia contemporánea"},RANDBETWEEN(1,6)),
IF(H23="Arte",INDEX({"Pintura","Escultura","Arquitectura","Música","Danza"},RANDBETWEEN(1,5)),
IF(H23="Música",INDEX({"Clásica","Jazz","Rock","Pop","Música latina","Música folclórica"},RANDBETWEEN(1,6)),
"")))))</f>
        <v>Ensayo</v>
      </c>
      <c r="J23" t="s">
        <v>966</v>
      </c>
      <c r="K23">
        <v>6370039</v>
      </c>
      <c r="L23" t="s">
        <v>760</v>
      </c>
      <c r="M23" t="s">
        <v>626</v>
      </c>
      <c r="N23" t="s">
        <v>967</v>
      </c>
      <c r="O23">
        <v>1985</v>
      </c>
    </row>
    <row r="24" spans="1:15" x14ac:dyDescent="0.25">
      <c r="A24" t="s">
        <v>251</v>
      </c>
      <c r="B24">
        <f t="shared" ca="1" si="6"/>
        <v>91565</v>
      </c>
      <c r="C24" t="s">
        <v>968</v>
      </c>
      <c r="D24" t="s">
        <v>644</v>
      </c>
      <c r="F24">
        <f t="shared" ca="1" si="7"/>
        <v>23</v>
      </c>
      <c r="G24">
        <f t="shared" ca="1" si="8"/>
        <v>15</v>
      </c>
      <c r="H24" t="str" cm="1">
        <f t="array" aca="1" ref="H24" ca="1">INDEX({"General","Ciencias","Literatura","Arte","Música"}, RANDBETWEEN(1,5))</f>
        <v>Ciencias</v>
      </c>
      <c r="I24" t="str" cm="1">
        <f t="array" aca="1" ref="I24" ca="1">IF(H24="Ciencias",INDEX({"Ciencias Políticas","Ciencias Sociales","Matemáticas","Física","Química","Biología","Medicina","Ingeniería matemática"},RANDBETWEEN(1,8)),
IF(H24="Literatura",INDEX({"Poesía","Narrativa","Ensayo","Teatro","Literatura infantil y juvenil","Literatura extranjera"},RANDBETWEEN(1,6)),
IF(H24="Historia",INDEX({"Historia universal","Historia de Colombia","Historia antigua","Historia medieval","Historia moderna","Historia contemporánea"},RANDBETWEEN(1,6)),
IF(H24="Arte",INDEX({"Pintura","Escultura","Arquitectura","Música","Danza"},RANDBETWEEN(1,5)),
IF(H24="Música",INDEX({"Clásica","Jazz","Rock","Pop","Música latina","Música folclórica"},RANDBETWEEN(1,6)),
"")))))</f>
        <v>Medicina</v>
      </c>
      <c r="J24" t="s">
        <v>966</v>
      </c>
      <c r="K24">
        <v>6370306</v>
      </c>
      <c r="L24" t="s">
        <v>706</v>
      </c>
      <c r="M24" t="s">
        <v>746</v>
      </c>
      <c r="N24" t="s">
        <v>967</v>
      </c>
      <c r="O24">
        <v>2010</v>
      </c>
    </row>
    <row r="25" spans="1:15" x14ac:dyDescent="0.25">
      <c r="A25" t="s">
        <v>81</v>
      </c>
      <c r="B25">
        <f t="shared" ca="1" si="6"/>
        <v>132654</v>
      </c>
      <c r="C25" t="s">
        <v>968</v>
      </c>
      <c r="D25" t="s">
        <v>390</v>
      </c>
      <c r="F25">
        <f t="shared" ca="1" si="7"/>
        <v>25</v>
      </c>
      <c r="G25">
        <f t="shared" ca="1" si="8"/>
        <v>11</v>
      </c>
      <c r="H25" t="str" cm="1">
        <f t="array" aca="1" ref="H25" ca="1">INDEX({"General","Ciencias","Literatura","Arte","Música"}, RANDBETWEEN(1,5))</f>
        <v>Ciencias</v>
      </c>
      <c r="I25" t="str" cm="1">
        <f t="array" aca="1" ref="I25" ca="1">IF(H25="Ciencias",INDEX({"Ciencias Políticas","Ciencias Sociales","Matemáticas","Física","Química","Biología","Medicina","Ingeniería matemática"},RANDBETWEEN(1,8)),
IF(H25="Literatura",INDEX({"Poesía","Narrativa","Ensayo","Teatro","Literatura infantil y juvenil","Literatura extranjera"},RANDBETWEEN(1,6)),
IF(H25="Historia",INDEX({"Historia universal","Historia de Colombia","Historia antigua","Historia medieval","Historia moderna","Historia contemporánea"},RANDBETWEEN(1,6)),
IF(H25="Arte",INDEX({"Pintura","Escultura","Arquitectura","Música","Danza"},RANDBETWEEN(1,5)),
IF(H25="Música",INDEX({"Clásica","Jazz","Rock","Pop","Música latina","Música folclórica"},RANDBETWEEN(1,6)),
"")))))</f>
        <v>Física</v>
      </c>
      <c r="J25" t="s">
        <v>966</v>
      </c>
      <c r="K25">
        <v>6370829</v>
      </c>
      <c r="L25" t="s">
        <v>761</v>
      </c>
      <c r="M25" t="s">
        <v>626</v>
      </c>
      <c r="N25" t="s">
        <v>967</v>
      </c>
      <c r="O25">
        <v>1987</v>
      </c>
    </row>
    <row r="26" spans="1:15" x14ac:dyDescent="0.25">
      <c r="A26" t="s">
        <v>200</v>
      </c>
      <c r="B26">
        <f t="shared" ca="1" si="6"/>
        <v>58684</v>
      </c>
      <c r="C26" t="s">
        <v>968</v>
      </c>
      <c r="D26" t="s">
        <v>509</v>
      </c>
      <c r="F26">
        <f t="shared" ca="1" si="7"/>
        <v>20</v>
      </c>
      <c r="G26">
        <f t="shared" ca="1" si="8"/>
        <v>22</v>
      </c>
      <c r="H26" t="str" cm="1">
        <f t="array" aca="1" ref="H26" ca="1">INDEX({"General","Ciencias","Literatura","Arte","Música"}, RANDBETWEEN(1,5))</f>
        <v>Literatura</v>
      </c>
      <c r="I26" t="str" cm="1">
        <f t="array" aca="1" ref="I26" ca="1">IF(H26="Ciencias",INDEX({"Ciencias Políticas","Ciencias Sociales","Matemáticas","Física","Química","Biología","Medicina","Ingeniería matemática"},RANDBETWEEN(1,8)),
IF(H26="Literatura",INDEX({"Poesía","Narrativa","Ensayo","Teatro","Literatura infantil y juvenil","Literatura extranjera"},RANDBETWEEN(1,6)),
IF(H26="Historia",INDEX({"Historia universal","Historia de Colombia","Historia antigua","Historia medieval","Historia moderna","Historia contemporánea"},RANDBETWEEN(1,6)),
IF(H26="Arte",INDEX({"Pintura","Escultura","Arquitectura","Música","Danza"},RANDBETWEEN(1,5)),
IF(H26="Música",INDEX({"Clásica","Jazz","Rock","Pop","Música latina","Música folclórica"},RANDBETWEEN(1,6)),
"")))))</f>
        <v>Ensayo</v>
      </c>
      <c r="J26" t="s">
        <v>966</v>
      </c>
      <c r="K26">
        <v>6374085</v>
      </c>
      <c r="L26" t="s">
        <v>762</v>
      </c>
      <c r="M26" t="s">
        <v>626</v>
      </c>
      <c r="N26" t="s">
        <v>967</v>
      </c>
      <c r="O26">
        <v>1989</v>
      </c>
    </row>
    <row r="27" spans="1:15" x14ac:dyDescent="0.25">
      <c r="A27" t="s">
        <v>39</v>
      </c>
      <c r="B27">
        <f t="shared" ca="1" si="6"/>
        <v>106507</v>
      </c>
      <c r="C27" t="s">
        <v>968</v>
      </c>
      <c r="D27" t="s">
        <v>354</v>
      </c>
      <c r="F27">
        <f t="shared" ca="1" si="7"/>
        <v>22</v>
      </c>
      <c r="G27">
        <f t="shared" ca="1" si="8"/>
        <v>22</v>
      </c>
      <c r="H27" t="str" cm="1">
        <f t="array" aca="1" ref="H27" ca="1">INDEX({"General","Ciencias","Literatura","Arte","Música"}, RANDBETWEEN(1,5))</f>
        <v>Arte</v>
      </c>
      <c r="I27" t="str" cm="1">
        <f t="array" aca="1" ref="I27" ca="1">IF(H27="Ciencias",INDEX({"Ciencias Políticas","Ciencias Sociales","Matemáticas","Física","Química","Biología","Medicina","Ingeniería matemática"},RANDBETWEEN(1,8)),
IF(H27="Literatura",INDEX({"Poesía","Narrativa","Ensayo","Teatro","Literatura infantil y juvenil","Literatura extranjera"},RANDBETWEEN(1,6)),
IF(H27="Historia",INDEX({"Historia universal","Historia de Colombia","Historia antigua","Historia medieval","Historia moderna","Historia contemporánea"},RANDBETWEEN(1,6)),
IF(H27="Arte",INDEX({"Pintura","Escultura","Arquitectura","Música","Danza"},RANDBETWEEN(1,5)),
IF(H27="Música",INDEX({"Clásica","Jazz","Rock","Pop","Música latina","Música folclórica"},RANDBETWEEN(1,6)),
"")))))</f>
        <v>Danza</v>
      </c>
      <c r="J27" t="s">
        <v>966</v>
      </c>
      <c r="K27">
        <v>6374093</v>
      </c>
      <c r="L27" t="s">
        <v>763</v>
      </c>
      <c r="M27" t="s">
        <v>626</v>
      </c>
      <c r="N27" t="s">
        <v>967</v>
      </c>
      <c r="O27">
        <v>1989</v>
      </c>
    </row>
    <row r="28" spans="1:15" x14ac:dyDescent="0.25">
      <c r="A28" t="s">
        <v>306</v>
      </c>
      <c r="B28">
        <f t="shared" ca="1" si="6"/>
        <v>97346</v>
      </c>
      <c r="C28" t="s">
        <v>968</v>
      </c>
      <c r="D28" t="s">
        <v>631</v>
      </c>
      <c r="F28">
        <f t="shared" ca="1" si="7"/>
        <v>21</v>
      </c>
      <c r="G28">
        <f t="shared" ca="1" si="8"/>
        <v>19</v>
      </c>
      <c r="H28" t="str" cm="1">
        <f t="array" aca="1" ref="H28" ca="1">INDEX({"General","Ciencias","Literatura","Arte","Música"}, RANDBETWEEN(1,5))</f>
        <v>Arte</v>
      </c>
      <c r="I28" t="str" cm="1">
        <f t="array" aca="1" ref="I28" ca="1">IF(H28="Ciencias",INDEX({"Ciencias Políticas","Ciencias Sociales","Matemáticas","Física","Química","Biología","Medicina","Ingeniería matemática"},RANDBETWEEN(1,8)),
IF(H28="Literatura",INDEX({"Poesía","Narrativa","Ensayo","Teatro","Literatura infantil y juvenil","Literatura extranjera"},RANDBETWEEN(1,6)),
IF(H28="Historia",INDEX({"Historia universal","Historia de Colombia","Historia antigua","Historia medieval","Historia moderna","Historia contemporánea"},RANDBETWEEN(1,6)),
IF(H28="Arte",INDEX({"Pintura","Escultura","Arquitectura","Música","Danza"},RANDBETWEEN(1,5)),
IF(H28="Música",INDEX({"Clásica","Jazz","Rock","Pop","Música latina","Música folclórica"},RANDBETWEEN(1,6)),
"")))))</f>
        <v>Música</v>
      </c>
      <c r="J28" t="s">
        <v>966</v>
      </c>
      <c r="K28">
        <v>6374603</v>
      </c>
      <c r="L28" t="s">
        <v>764</v>
      </c>
      <c r="M28" t="s">
        <v>703</v>
      </c>
      <c r="N28" t="s">
        <v>967</v>
      </c>
      <c r="O28">
        <v>1994</v>
      </c>
    </row>
    <row r="29" spans="1:15" x14ac:dyDescent="0.25">
      <c r="A29" t="s">
        <v>73</v>
      </c>
      <c r="B29">
        <f t="shared" ca="1" si="6"/>
        <v>97356</v>
      </c>
      <c r="C29" t="s">
        <v>968</v>
      </c>
      <c r="D29" t="s">
        <v>383</v>
      </c>
      <c r="F29">
        <f t="shared" ca="1" si="7"/>
        <v>24</v>
      </c>
      <c r="G29">
        <f t="shared" ca="1" si="8"/>
        <v>19</v>
      </c>
      <c r="H29" t="str" cm="1">
        <f t="array" aca="1" ref="H29" ca="1">INDEX({"General","Ciencias","Literatura","Arte","Música"}, RANDBETWEEN(1,5))</f>
        <v>Música</v>
      </c>
      <c r="I29" t="str" cm="1">
        <f t="array" aca="1" ref="I29" ca="1">IF(H29="Ciencias",INDEX({"Ciencias Políticas","Ciencias Sociales","Matemáticas","Física","Química","Biología","Medicina","Ingeniería matemática"},RANDBETWEEN(1,8)),
IF(H29="Literatura",INDEX({"Poesía","Narrativa","Ensayo","Teatro","Literatura infantil y juvenil","Literatura extranjera"},RANDBETWEEN(1,6)),
IF(H29="Historia",INDEX({"Historia universal","Historia de Colombia","Historia antigua","Historia medieval","Historia moderna","Historia contemporánea"},RANDBETWEEN(1,6)),
IF(H29="Arte",INDEX({"Pintura","Escultura","Arquitectura","Música","Danza"},RANDBETWEEN(1,5)),
IF(H29="Música",INDEX({"Clásica","Jazz","Rock","Pop","Música latina","Música folclórica"},RANDBETWEEN(1,6)),
"")))))</f>
        <v>Rock</v>
      </c>
      <c r="J29" t="s">
        <v>966</v>
      </c>
      <c r="K29">
        <v>6375952</v>
      </c>
      <c r="L29" t="s">
        <v>741</v>
      </c>
      <c r="M29" t="s">
        <v>699</v>
      </c>
      <c r="N29" t="s">
        <v>967</v>
      </c>
      <c r="O29">
        <v>1994</v>
      </c>
    </row>
    <row r="30" spans="1:15" x14ac:dyDescent="0.25">
      <c r="A30" t="s">
        <v>290</v>
      </c>
      <c r="B30">
        <f t="shared" ca="1" si="6"/>
        <v>138029</v>
      </c>
      <c r="C30" t="s">
        <v>968</v>
      </c>
      <c r="D30" t="s">
        <v>609</v>
      </c>
      <c r="F30">
        <f t="shared" ca="1" si="7"/>
        <v>22</v>
      </c>
      <c r="G30">
        <f t="shared" ca="1" si="8"/>
        <v>6</v>
      </c>
      <c r="H30" t="str" cm="1">
        <f t="array" aca="1" ref="H30" ca="1">INDEX({"General","Ciencias","Literatura","Arte","Música"}, RANDBETWEEN(1,5))</f>
        <v>General</v>
      </c>
      <c r="I30" t="str" cm="1">
        <f t="array" aca="1" ref="I30" ca="1">IF(H30="Ciencias",INDEX({"Ciencias Políticas","Ciencias Sociales","Matemáticas","Física","Química","Biología","Medicina","Ingeniería matemática"},RANDBETWEEN(1,8)),
IF(H30="Literatura",INDEX({"Poesía","Narrativa","Ensayo","Teatro","Literatura infantil y juvenil","Literatura extranjera"},RANDBETWEEN(1,6)),
IF(H30="Historia",INDEX({"Historia universal","Historia de Colombia","Historia antigua","Historia medieval","Historia moderna","Historia contemporánea"},RANDBETWEEN(1,6)),
IF(H30="Arte",INDEX({"Pintura","Escultura","Arquitectura","Música","Danza"},RANDBETWEEN(1,5)),
IF(H30="Música",INDEX({"Clásica","Jazz","Rock","Pop","Música latina","Música folclórica"},RANDBETWEEN(1,6)),
"")))))</f>
        <v/>
      </c>
      <c r="J30" t="s">
        <v>966</v>
      </c>
      <c r="K30">
        <v>6376010</v>
      </c>
      <c r="L30" t="s">
        <v>765</v>
      </c>
      <c r="M30" t="s">
        <v>766</v>
      </c>
      <c r="N30" t="s">
        <v>967</v>
      </c>
      <c r="O30">
        <v>1997</v>
      </c>
    </row>
    <row r="31" spans="1:15" x14ac:dyDescent="0.25">
      <c r="A31" t="s">
        <v>188</v>
      </c>
      <c r="B31">
        <f t="shared" ca="1" si="6"/>
        <v>66269</v>
      </c>
      <c r="C31" t="s">
        <v>968</v>
      </c>
      <c r="D31" t="s">
        <v>496</v>
      </c>
      <c r="F31">
        <f t="shared" ca="1" si="7"/>
        <v>22</v>
      </c>
      <c r="G31">
        <f t="shared" ca="1" si="8"/>
        <v>2</v>
      </c>
      <c r="H31" t="str" cm="1">
        <f t="array" aca="1" ref="H31" ca="1">INDEX({"General","Ciencias","Literatura","Arte","Música"}, RANDBETWEEN(1,5))</f>
        <v>Arte</v>
      </c>
      <c r="I31" t="str" cm="1">
        <f t="array" aca="1" ref="I31" ca="1">IF(H31="Ciencias",INDEX({"Ciencias Políticas","Ciencias Sociales","Matemáticas","Física","Química","Biología","Medicina","Ingeniería matemática"},RANDBETWEEN(1,8)),
IF(H31="Literatura",INDEX({"Poesía","Narrativa","Ensayo","Teatro","Literatura infantil y juvenil","Literatura extranjera"},RANDBETWEEN(1,6)),
IF(H31="Historia",INDEX({"Historia universal","Historia de Colombia","Historia antigua","Historia medieval","Historia moderna","Historia contemporánea"},RANDBETWEEN(1,6)),
IF(H31="Arte",INDEX({"Pintura","Escultura","Arquitectura","Música","Danza"},RANDBETWEEN(1,5)),
IF(H31="Música",INDEX({"Clásica","Jazz","Rock","Pop","Música latina","Música folclórica"},RANDBETWEEN(1,6)),
"")))))</f>
        <v>Música</v>
      </c>
      <c r="J31" t="s">
        <v>966</v>
      </c>
      <c r="K31">
        <v>6379702</v>
      </c>
      <c r="L31" t="s">
        <v>768</v>
      </c>
      <c r="M31" t="s">
        <v>626</v>
      </c>
      <c r="N31" t="s">
        <v>967</v>
      </c>
      <c r="O31">
        <v>1993</v>
      </c>
    </row>
    <row r="32" spans="1:15" x14ac:dyDescent="0.25">
      <c r="A32" t="s">
        <v>174</v>
      </c>
      <c r="B32">
        <f t="shared" ca="1" si="6"/>
        <v>81558</v>
      </c>
      <c r="C32" t="s">
        <v>968</v>
      </c>
      <c r="D32" t="s">
        <v>482</v>
      </c>
      <c r="F32">
        <f t="shared" ca="1" si="7"/>
        <v>25</v>
      </c>
      <c r="G32">
        <f t="shared" ca="1" si="8"/>
        <v>12</v>
      </c>
      <c r="H32" t="str" cm="1">
        <f t="array" aca="1" ref="H32" ca="1">INDEX({"General","Ciencias","Literatura","Arte","Música"}, RANDBETWEEN(1,5))</f>
        <v>Música</v>
      </c>
      <c r="I32" t="str" cm="1">
        <f t="array" aca="1" ref="I32" ca="1">IF(H32="Ciencias",INDEX({"Ciencias Políticas","Ciencias Sociales","Matemáticas","Física","Química","Biología","Medicina","Ingeniería matemática"},RANDBETWEEN(1,8)),
IF(H32="Literatura",INDEX({"Poesía","Narrativa","Ensayo","Teatro","Literatura infantil y juvenil","Literatura extranjera"},RANDBETWEEN(1,6)),
IF(H32="Historia",INDEX({"Historia universal","Historia de Colombia","Historia antigua","Historia medieval","Historia moderna","Historia contemporánea"},RANDBETWEEN(1,6)),
IF(H32="Arte",INDEX({"Pintura","Escultura","Arquitectura","Música","Danza"},RANDBETWEEN(1,5)),
IF(H32="Música",INDEX({"Clásica","Jazz","Rock","Pop","Música latina","Música folclórica"},RANDBETWEEN(1,6)),
"")))))</f>
        <v>Jazz</v>
      </c>
      <c r="J32" t="s">
        <v>966</v>
      </c>
      <c r="K32">
        <v>6379834</v>
      </c>
      <c r="L32" t="s">
        <v>769</v>
      </c>
      <c r="M32" t="s">
        <v>699</v>
      </c>
      <c r="N32" t="s">
        <v>967</v>
      </c>
      <c r="O32">
        <v>1995</v>
      </c>
    </row>
    <row r="33" spans="1:15" x14ac:dyDescent="0.25">
      <c r="A33" t="s">
        <v>202</v>
      </c>
      <c r="B33">
        <f t="shared" ref="B33:B83" ca="1" si="9">RANDBETWEEN(50000,150000)</f>
        <v>87195</v>
      </c>
      <c r="C33" t="s">
        <v>968</v>
      </c>
      <c r="D33" t="s">
        <v>512</v>
      </c>
      <c r="F33">
        <f t="shared" ref="F33:F83" ca="1" si="10">RANDBETWEEN(20,25)</f>
        <v>25</v>
      </c>
      <c r="G33">
        <f t="shared" ref="G33:G83" ca="1" si="11">RANDBETWEEN(0,25)</f>
        <v>21</v>
      </c>
      <c r="H33" t="str" cm="1">
        <f t="array" aca="1" ref="H33" ca="1">INDEX({"General","Ciencias","Literatura","Arte","Música"}, RANDBETWEEN(1,5))</f>
        <v>Literatura</v>
      </c>
      <c r="I33" t="str" cm="1">
        <f t="array" aca="1" ref="I33" ca="1">IF(H33="Ciencias",INDEX({"Ciencias Políticas","Ciencias Sociales","Matemáticas","Física","Química","Biología","Medicina","Ingeniería matemática"},RANDBETWEEN(1,8)),
IF(H33="Literatura",INDEX({"Poesía","Narrativa","Ensayo","Teatro","Literatura infantil y juvenil","Literatura extranjera"},RANDBETWEEN(1,6)),
IF(H33="Historia",INDEX({"Historia universal","Historia de Colombia","Historia antigua","Historia medieval","Historia moderna","Historia contemporánea"},RANDBETWEEN(1,6)),
IF(H33="Arte",INDEX({"Pintura","Escultura","Arquitectura","Música","Danza"},RANDBETWEEN(1,5)),
IF(H33="Música",INDEX({"Clásica","Jazz","Rock","Pop","Música latina","Música folclórica"},RANDBETWEEN(1,6)),
"")))))</f>
        <v>Literatura extranjera</v>
      </c>
      <c r="J33" t="s">
        <v>966</v>
      </c>
      <c r="K33">
        <v>6380158</v>
      </c>
      <c r="L33" t="s">
        <v>770</v>
      </c>
      <c r="M33" t="s">
        <v>626</v>
      </c>
      <c r="N33" t="s">
        <v>967</v>
      </c>
      <c r="O33">
        <v>1996</v>
      </c>
    </row>
    <row r="34" spans="1:15" x14ac:dyDescent="0.25">
      <c r="A34" t="s">
        <v>184</v>
      </c>
      <c r="B34">
        <f t="shared" ca="1" si="9"/>
        <v>122475</v>
      </c>
      <c r="C34" t="s">
        <v>968</v>
      </c>
      <c r="D34" t="s">
        <v>491</v>
      </c>
      <c r="F34">
        <f t="shared" ca="1" si="10"/>
        <v>21</v>
      </c>
      <c r="G34">
        <f t="shared" ca="1" si="11"/>
        <v>1</v>
      </c>
      <c r="H34" t="str" cm="1">
        <f t="array" aca="1" ref="H34" ca="1">INDEX({"General","Ciencias","Literatura","Arte","Música"}, RANDBETWEEN(1,5))</f>
        <v>Ciencias</v>
      </c>
      <c r="I34" t="str" cm="1">
        <f t="array" aca="1" ref="I34" ca="1">IF(H34="Ciencias",INDEX({"Ciencias Políticas","Ciencias Sociales","Matemáticas","Física","Química","Biología","Medicina","Ingeniería matemática"},RANDBETWEEN(1,8)),
IF(H34="Literatura",INDEX({"Poesía","Narrativa","Ensayo","Teatro","Literatura infantil y juvenil","Literatura extranjera"},RANDBETWEEN(1,6)),
IF(H34="Historia",INDEX({"Historia universal","Historia de Colombia","Historia antigua","Historia medieval","Historia moderna","Historia contemporánea"},RANDBETWEEN(1,6)),
IF(H34="Arte",INDEX({"Pintura","Escultura","Arquitectura","Música","Danza"},RANDBETWEEN(1,5)),
IF(H34="Música",INDEX({"Clásica","Jazz","Rock","Pop","Música latina","Música folclórica"},RANDBETWEEN(1,6)),
"")))))</f>
        <v>Ciencias Políticas</v>
      </c>
      <c r="J34" t="s">
        <v>966</v>
      </c>
      <c r="K34">
        <v>6380263</v>
      </c>
      <c r="L34" t="s">
        <v>717</v>
      </c>
      <c r="M34" t="s">
        <v>771</v>
      </c>
      <c r="N34" t="s">
        <v>967</v>
      </c>
      <c r="O34">
        <v>2010</v>
      </c>
    </row>
    <row r="35" spans="1:15" x14ac:dyDescent="0.25">
      <c r="A35" t="s">
        <v>262</v>
      </c>
      <c r="B35">
        <f t="shared" ca="1" si="9"/>
        <v>88468</v>
      </c>
      <c r="C35" t="s">
        <v>968</v>
      </c>
      <c r="D35" t="s">
        <v>577</v>
      </c>
      <c r="F35">
        <f t="shared" ca="1" si="10"/>
        <v>24</v>
      </c>
      <c r="G35">
        <f t="shared" ca="1" si="11"/>
        <v>19</v>
      </c>
      <c r="H35" t="str" cm="1">
        <f t="array" aca="1" ref="H35" ca="1">INDEX({"General","Ciencias","Literatura","Arte","Música"}, RANDBETWEEN(1,5))</f>
        <v>Literatura</v>
      </c>
      <c r="I35" t="str" cm="1">
        <f t="array" aca="1" ref="I35" ca="1">IF(H35="Ciencias",INDEX({"Ciencias Políticas","Ciencias Sociales","Matemáticas","Física","Química","Biología","Medicina","Ingeniería matemática"},RANDBETWEEN(1,8)),
IF(H35="Literatura",INDEX({"Poesía","Narrativa","Ensayo","Teatro","Literatura infantil y juvenil","Literatura extranjera"},RANDBETWEEN(1,6)),
IF(H35="Historia",INDEX({"Historia universal","Historia de Colombia","Historia antigua","Historia medieval","Historia moderna","Historia contemporánea"},RANDBETWEEN(1,6)),
IF(H35="Arte",INDEX({"Pintura","Escultura","Arquitectura","Música","Danza"},RANDBETWEEN(1,5)),
IF(H35="Música",INDEX({"Clásica","Jazz","Rock","Pop","Música latina","Música folclórica"},RANDBETWEEN(1,6)),
"")))))</f>
        <v>Literatura infantil y juvenil</v>
      </c>
      <c r="J35" t="s">
        <v>966</v>
      </c>
      <c r="K35">
        <v>6380905</v>
      </c>
      <c r="L35" t="s">
        <v>761</v>
      </c>
      <c r="M35" t="s">
        <v>626</v>
      </c>
      <c r="N35" t="s">
        <v>967</v>
      </c>
      <c r="O35">
        <v>1994</v>
      </c>
    </row>
    <row r="36" spans="1:15" x14ac:dyDescent="0.25">
      <c r="A36" t="s">
        <v>244</v>
      </c>
      <c r="B36">
        <f t="shared" ca="1" si="9"/>
        <v>93146</v>
      </c>
      <c r="C36" t="s">
        <v>968</v>
      </c>
      <c r="D36" t="s">
        <v>559</v>
      </c>
      <c r="F36">
        <f t="shared" ca="1" si="10"/>
        <v>23</v>
      </c>
      <c r="G36">
        <f t="shared" ca="1" si="11"/>
        <v>22</v>
      </c>
      <c r="H36" t="str" cm="1">
        <f t="array" aca="1" ref="H36" ca="1">INDEX({"General","Ciencias","Literatura","Arte","Música"}, RANDBETWEEN(1,5))</f>
        <v>Música</v>
      </c>
      <c r="I36" t="str" cm="1">
        <f t="array" aca="1" ref="I36" ca="1">IF(H36="Ciencias",INDEX({"Ciencias Políticas","Ciencias Sociales","Matemáticas","Física","Química","Biología","Medicina","Ingeniería matemática"},RANDBETWEEN(1,8)),
IF(H36="Literatura",INDEX({"Poesía","Narrativa","Ensayo","Teatro","Literatura infantil y juvenil","Literatura extranjera"},RANDBETWEEN(1,6)),
IF(H36="Historia",INDEX({"Historia universal","Historia de Colombia","Historia antigua","Historia medieval","Historia moderna","Historia contemporánea"},RANDBETWEEN(1,6)),
IF(H36="Arte",INDEX({"Pintura","Escultura","Arquitectura","Música","Danza"},RANDBETWEEN(1,5)),
IF(H36="Música",INDEX({"Clásica","Jazz","Rock","Pop","Música latina","Música folclórica"},RANDBETWEEN(1,6)),
"")))))</f>
        <v>Música folclórica</v>
      </c>
      <c r="J36" t="s">
        <v>966</v>
      </c>
      <c r="K36">
        <v>6380921</v>
      </c>
      <c r="L36" t="s">
        <v>761</v>
      </c>
      <c r="M36" t="s">
        <v>703</v>
      </c>
      <c r="N36" t="s">
        <v>967</v>
      </c>
      <c r="O36">
        <v>1995</v>
      </c>
    </row>
    <row r="37" spans="1:15" x14ac:dyDescent="0.25">
      <c r="A37" t="s">
        <v>84</v>
      </c>
      <c r="B37">
        <f t="shared" ca="1" si="9"/>
        <v>55644</v>
      </c>
      <c r="C37" t="s">
        <v>968</v>
      </c>
      <c r="D37" t="s">
        <v>396</v>
      </c>
      <c r="F37">
        <f t="shared" ca="1" si="10"/>
        <v>21</v>
      </c>
      <c r="G37">
        <f t="shared" ca="1" si="11"/>
        <v>18</v>
      </c>
      <c r="H37" t="str" cm="1">
        <f t="array" aca="1" ref="H37" ca="1">INDEX({"General","Ciencias","Literatura","Arte","Música"}, RANDBETWEEN(1,5))</f>
        <v>Literatura</v>
      </c>
      <c r="I37" t="str" cm="1">
        <f t="array" aca="1" ref="I37" ca="1">IF(H37="Ciencias",INDEX({"Ciencias Políticas","Ciencias Sociales","Matemáticas","Física","Química","Biología","Medicina","Ingeniería matemática"},RANDBETWEEN(1,8)),
IF(H37="Literatura",INDEX({"Poesía","Narrativa","Ensayo","Teatro","Literatura infantil y juvenil","Literatura extranjera"},RANDBETWEEN(1,6)),
IF(H37="Historia",INDEX({"Historia universal","Historia de Colombia","Historia antigua","Historia medieval","Historia moderna","Historia contemporánea"},RANDBETWEEN(1,6)),
IF(H37="Arte",INDEX({"Pintura","Escultura","Arquitectura","Música","Danza"},RANDBETWEEN(1,5)),
IF(H37="Música",INDEX({"Clásica","Jazz","Rock","Pop","Música latina","Música folclórica"},RANDBETWEEN(1,6)),
"")))))</f>
        <v>Teatro</v>
      </c>
      <c r="J37" t="s">
        <v>966</v>
      </c>
      <c r="K37">
        <v>6380964</v>
      </c>
      <c r="L37" t="s">
        <v>706</v>
      </c>
      <c r="M37" t="s">
        <v>689</v>
      </c>
      <c r="N37" t="s">
        <v>967</v>
      </c>
      <c r="O37">
        <v>1994</v>
      </c>
    </row>
    <row r="38" spans="1:15" x14ac:dyDescent="0.25">
      <c r="A38" t="s">
        <v>281</v>
      </c>
      <c r="B38">
        <f t="shared" ca="1" si="9"/>
        <v>131656</v>
      </c>
      <c r="C38" t="s">
        <v>968</v>
      </c>
      <c r="D38" t="s">
        <v>597</v>
      </c>
      <c r="F38">
        <f t="shared" ca="1" si="10"/>
        <v>20</v>
      </c>
      <c r="G38">
        <f t="shared" ca="1" si="11"/>
        <v>14</v>
      </c>
      <c r="H38" t="str" cm="1">
        <f t="array" aca="1" ref="H38" ca="1">INDEX({"General","Ciencias","Literatura","Arte","Música"}, RANDBETWEEN(1,5))</f>
        <v>Literatura</v>
      </c>
      <c r="I38" t="str" cm="1">
        <f t="array" aca="1" ref="I38" ca="1">IF(H38="Ciencias",INDEX({"Ciencias Políticas","Ciencias Sociales","Matemáticas","Física","Química","Biología","Medicina","Ingeniería matemática"},RANDBETWEEN(1,8)),
IF(H38="Literatura",INDEX({"Poesía","Narrativa","Ensayo","Teatro","Literatura infantil y juvenil","Literatura extranjera"},RANDBETWEEN(1,6)),
IF(H38="Historia",INDEX({"Historia universal","Historia de Colombia","Historia antigua","Historia medieval","Historia moderna","Historia contemporánea"},RANDBETWEEN(1,6)),
IF(H38="Arte",INDEX({"Pintura","Escultura","Arquitectura","Música","Danza"},RANDBETWEEN(1,5)),
IF(H38="Música",INDEX({"Clásica","Jazz","Rock","Pop","Música latina","Música folclórica"},RANDBETWEEN(1,6)),
"")))))</f>
        <v>Ensayo</v>
      </c>
      <c r="J38" t="s">
        <v>966</v>
      </c>
      <c r="K38">
        <v>6382649</v>
      </c>
      <c r="L38" t="s">
        <v>772</v>
      </c>
      <c r="M38" t="s">
        <v>689</v>
      </c>
      <c r="N38" t="s">
        <v>967</v>
      </c>
      <c r="O38">
        <v>1998</v>
      </c>
    </row>
    <row r="39" spans="1:15" x14ac:dyDescent="0.25">
      <c r="A39" t="s">
        <v>283</v>
      </c>
      <c r="B39">
        <f t="shared" ca="1" si="9"/>
        <v>105280</v>
      </c>
      <c r="C39" t="s">
        <v>968</v>
      </c>
      <c r="D39" t="s">
        <v>601</v>
      </c>
      <c r="F39">
        <f t="shared" ca="1" si="10"/>
        <v>22</v>
      </c>
      <c r="G39">
        <f t="shared" ca="1" si="11"/>
        <v>10</v>
      </c>
      <c r="H39" t="str" cm="1">
        <f t="array" aca="1" ref="H39" ca="1">INDEX({"General","Ciencias","Literatura","Arte","Música"}, RANDBETWEEN(1,5))</f>
        <v>General</v>
      </c>
      <c r="I39" t="str" cm="1">
        <f t="array" aca="1" ref="I39" ca="1">IF(H39="Ciencias",INDEX({"Ciencias Políticas","Ciencias Sociales","Matemáticas","Física","Química","Biología","Medicina","Ingeniería matemática"},RANDBETWEEN(1,8)),
IF(H39="Literatura",INDEX({"Poesía","Narrativa","Ensayo","Teatro","Literatura infantil y juvenil","Literatura extranjera"},RANDBETWEEN(1,6)),
IF(H39="Historia",INDEX({"Historia universal","Historia de Colombia","Historia antigua","Historia medieval","Historia moderna","Historia contemporánea"},RANDBETWEEN(1,6)),
IF(H39="Arte",INDEX({"Pintura","Escultura","Arquitectura","Música","Danza"},RANDBETWEEN(1,5)),
IF(H39="Música",INDEX({"Clásica","Jazz","Rock","Pop","Música latina","Música folclórica"},RANDBETWEEN(1,6)),
"")))))</f>
        <v/>
      </c>
      <c r="J39" t="s">
        <v>966</v>
      </c>
      <c r="K39">
        <v>6382797</v>
      </c>
      <c r="L39" t="s">
        <v>773</v>
      </c>
      <c r="M39" t="s">
        <v>699</v>
      </c>
      <c r="N39" t="s">
        <v>967</v>
      </c>
      <c r="O39">
        <v>1995</v>
      </c>
    </row>
    <row r="40" spans="1:15" x14ac:dyDescent="0.25">
      <c r="A40" t="s">
        <v>164</v>
      </c>
      <c r="B40">
        <f t="shared" ca="1" si="9"/>
        <v>126597</v>
      </c>
      <c r="C40" t="s">
        <v>968</v>
      </c>
      <c r="D40" t="s">
        <v>470</v>
      </c>
      <c r="F40">
        <f t="shared" ca="1" si="10"/>
        <v>22</v>
      </c>
      <c r="G40">
        <f t="shared" ca="1" si="11"/>
        <v>5</v>
      </c>
      <c r="H40" t="str" cm="1">
        <f t="array" aca="1" ref="H40" ca="1">INDEX({"General","Ciencias","Literatura","Arte","Música"}, RANDBETWEEN(1,5))</f>
        <v>Arte</v>
      </c>
      <c r="I40" t="str" cm="1">
        <f t="array" aca="1" ref="I40" ca="1">IF(H40="Ciencias",INDEX({"Ciencias Políticas","Ciencias Sociales","Matemáticas","Física","Química","Biología","Medicina","Ingeniería matemática"},RANDBETWEEN(1,8)),
IF(H40="Literatura",INDEX({"Poesía","Narrativa","Ensayo","Teatro","Literatura infantil y juvenil","Literatura extranjera"},RANDBETWEEN(1,6)),
IF(H40="Historia",INDEX({"Historia universal","Historia de Colombia","Historia antigua","Historia medieval","Historia moderna","Historia contemporánea"},RANDBETWEEN(1,6)),
IF(H40="Arte",INDEX({"Pintura","Escultura","Arquitectura","Música","Danza"},RANDBETWEEN(1,5)),
IF(H40="Música",INDEX({"Clásica","Jazz","Rock","Pop","Música latina","Música folclórica"},RANDBETWEEN(1,6)),
"")))))</f>
        <v>Pintura</v>
      </c>
      <c r="J40" t="s">
        <v>966</v>
      </c>
      <c r="K40">
        <v>6383777</v>
      </c>
      <c r="L40" t="s">
        <v>774</v>
      </c>
      <c r="M40" t="s">
        <v>699</v>
      </c>
      <c r="N40" t="s">
        <v>967</v>
      </c>
      <c r="O40">
        <v>1994</v>
      </c>
    </row>
    <row r="41" spans="1:15" x14ac:dyDescent="0.25">
      <c r="A41" t="s">
        <v>222</v>
      </c>
      <c r="B41">
        <f t="shared" ca="1" si="9"/>
        <v>59119</v>
      </c>
      <c r="C41" t="s">
        <v>968</v>
      </c>
      <c r="D41" t="s">
        <v>533</v>
      </c>
      <c r="F41">
        <f t="shared" ca="1" si="10"/>
        <v>21</v>
      </c>
      <c r="G41">
        <f t="shared" ca="1" si="11"/>
        <v>16</v>
      </c>
      <c r="H41" t="str" cm="1">
        <f t="array" aca="1" ref="H41" ca="1">INDEX({"General","Ciencias","Literatura","Arte","Música"}, RANDBETWEEN(1,5))</f>
        <v>Literatura</v>
      </c>
      <c r="I41" t="str" cm="1">
        <f t="array" aca="1" ref="I41" ca="1">IF(H41="Ciencias",INDEX({"Ciencias Políticas","Ciencias Sociales","Matemáticas","Física","Química","Biología","Medicina","Ingeniería matemática"},RANDBETWEEN(1,8)),
IF(H41="Literatura",INDEX({"Poesía","Narrativa","Ensayo","Teatro","Literatura infantil y juvenil","Literatura extranjera"},RANDBETWEEN(1,6)),
IF(H41="Historia",INDEX({"Historia universal","Historia de Colombia","Historia antigua","Historia medieval","Historia moderna","Historia contemporánea"},RANDBETWEEN(1,6)),
IF(H41="Arte",INDEX({"Pintura","Escultura","Arquitectura","Música","Danza"},RANDBETWEEN(1,5)),
IF(H41="Música",INDEX({"Clásica","Jazz","Rock","Pop","Música latina","Música folclórica"},RANDBETWEEN(1,6)),
"")))))</f>
        <v>Poesía</v>
      </c>
      <c r="J41" t="s">
        <v>966</v>
      </c>
      <c r="K41">
        <v>6383947</v>
      </c>
      <c r="L41" t="s">
        <v>775</v>
      </c>
      <c r="M41" t="s">
        <v>703</v>
      </c>
      <c r="N41" t="s">
        <v>967</v>
      </c>
      <c r="O41">
        <v>1995</v>
      </c>
    </row>
    <row r="42" spans="1:15" x14ac:dyDescent="0.25">
      <c r="A42" t="s">
        <v>249</v>
      </c>
      <c r="B42">
        <f t="shared" ca="1" si="9"/>
        <v>50377</v>
      </c>
      <c r="C42" t="s">
        <v>968</v>
      </c>
      <c r="D42" t="s">
        <v>566</v>
      </c>
      <c r="F42">
        <f t="shared" ca="1" si="10"/>
        <v>22</v>
      </c>
      <c r="G42">
        <f t="shared" ca="1" si="11"/>
        <v>9</v>
      </c>
      <c r="H42" t="str" cm="1">
        <f t="array" aca="1" ref="H42" ca="1">INDEX({"General","Ciencias","Literatura","Arte","Música"}, RANDBETWEEN(1,5))</f>
        <v>General</v>
      </c>
      <c r="I42" t="str" cm="1">
        <f t="array" aca="1" ref="I42" ca="1">IF(H42="Ciencias",INDEX({"Ciencias Políticas","Ciencias Sociales","Matemáticas","Física","Química","Biología","Medicina","Ingeniería matemática"},RANDBETWEEN(1,8)),
IF(H42="Literatura",INDEX({"Poesía","Narrativa","Ensayo","Teatro","Literatura infantil y juvenil","Literatura extranjera"},RANDBETWEEN(1,6)),
IF(H42="Historia",INDEX({"Historia universal","Historia de Colombia","Historia antigua","Historia medieval","Historia moderna","Historia contemporánea"},RANDBETWEEN(1,6)),
IF(H42="Arte",INDEX({"Pintura","Escultura","Arquitectura","Música","Danza"},RANDBETWEEN(1,5)),
IF(H42="Música",INDEX({"Clásica","Jazz","Rock","Pop","Música latina","Música folclórica"},RANDBETWEEN(1,6)),
"")))))</f>
        <v/>
      </c>
      <c r="J42" t="s">
        <v>966</v>
      </c>
      <c r="K42">
        <v>6383963</v>
      </c>
      <c r="L42" t="s">
        <v>776</v>
      </c>
      <c r="M42" t="s">
        <v>705</v>
      </c>
      <c r="N42" t="s">
        <v>967</v>
      </c>
      <c r="O42">
        <v>2010</v>
      </c>
    </row>
    <row r="43" spans="1:15" x14ac:dyDescent="0.25">
      <c r="A43" t="s">
        <v>148</v>
      </c>
      <c r="B43">
        <f t="shared" ca="1" si="9"/>
        <v>122640</v>
      </c>
      <c r="C43" t="s">
        <v>968</v>
      </c>
      <c r="D43" t="s">
        <v>458</v>
      </c>
      <c r="F43">
        <f t="shared" ca="1" si="10"/>
        <v>24</v>
      </c>
      <c r="G43">
        <f t="shared" ca="1" si="11"/>
        <v>12</v>
      </c>
      <c r="H43" t="str" cm="1">
        <f t="array" aca="1" ref="H43" ca="1">INDEX({"General","Ciencias","Literatura","Arte","Música"}, RANDBETWEEN(1,5))</f>
        <v>Ciencias</v>
      </c>
      <c r="I43" t="str" cm="1">
        <f t="array" aca="1" ref="I43" ca="1">IF(H43="Ciencias",INDEX({"Ciencias Políticas","Ciencias Sociales","Matemáticas","Física","Química","Biología","Medicina","Ingeniería matemática"},RANDBETWEEN(1,8)),
IF(H43="Literatura",INDEX({"Poesía","Narrativa","Ensayo","Teatro","Literatura infantil y juvenil","Literatura extranjera"},RANDBETWEEN(1,6)),
IF(H43="Historia",INDEX({"Historia universal","Historia de Colombia","Historia antigua","Historia medieval","Historia moderna","Historia contemporánea"},RANDBETWEEN(1,6)),
IF(H43="Arte",INDEX({"Pintura","Escultura","Arquitectura","Música","Danza"},RANDBETWEEN(1,5)),
IF(H43="Música",INDEX({"Clásica","Jazz","Rock","Pop","Música latina","Música folclórica"},RANDBETWEEN(1,6)),
"")))))</f>
        <v>Matemáticas</v>
      </c>
      <c r="J43" t="s">
        <v>966</v>
      </c>
      <c r="K43">
        <v>6384447</v>
      </c>
      <c r="L43" t="s">
        <v>777</v>
      </c>
      <c r="M43" t="s">
        <v>626</v>
      </c>
      <c r="N43" t="s">
        <v>967</v>
      </c>
      <c r="O43">
        <v>1997</v>
      </c>
    </row>
    <row r="44" spans="1:15" x14ac:dyDescent="0.25">
      <c r="A44" t="s">
        <v>272</v>
      </c>
      <c r="B44">
        <f t="shared" ca="1" si="9"/>
        <v>66979</v>
      </c>
      <c r="C44" t="s">
        <v>968</v>
      </c>
      <c r="D44" t="s">
        <v>587</v>
      </c>
      <c r="F44">
        <f t="shared" ca="1" si="10"/>
        <v>20</v>
      </c>
      <c r="G44">
        <f t="shared" ca="1" si="11"/>
        <v>5</v>
      </c>
      <c r="H44" t="str" cm="1">
        <f t="array" aca="1" ref="H44" ca="1">INDEX({"General","Ciencias","Literatura","Arte","Música"}, RANDBETWEEN(1,5))</f>
        <v>General</v>
      </c>
      <c r="I44" t="str" cm="1">
        <f t="array" aca="1" ref="I44" ca="1">IF(H44="Ciencias",INDEX({"Ciencias Políticas","Ciencias Sociales","Matemáticas","Física","Química","Biología","Medicina","Ingeniería matemática"},RANDBETWEEN(1,8)),
IF(H44="Literatura",INDEX({"Poesía","Narrativa","Ensayo","Teatro","Literatura infantil y juvenil","Literatura extranjera"},RANDBETWEEN(1,6)),
IF(H44="Historia",INDEX({"Historia universal","Historia de Colombia","Historia antigua","Historia medieval","Historia moderna","Historia contemporánea"},RANDBETWEEN(1,6)),
IF(H44="Arte",INDEX({"Pintura","Escultura","Arquitectura","Música","Danza"},RANDBETWEEN(1,5)),
IF(H44="Música",INDEX({"Clásica","Jazz","Rock","Pop","Música latina","Música folclórica"},RANDBETWEEN(1,6)),
"")))))</f>
        <v/>
      </c>
      <c r="J44" t="s">
        <v>966</v>
      </c>
      <c r="K44">
        <v>6384684</v>
      </c>
      <c r="L44" t="s">
        <v>778</v>
      </c>
      <c r="M44" t="s">
        <v>699</v>
      </c>
      <c r="N44" t="s">
        <v>967</v>
      </c>
      <c r="O44">
        <v>1996</v>
      </c>
    </row>
    <row r="45" spans="1:15" x14ac:dyDescent="0.25">
      <c r="A45" t="s">
        <v>317</v>
      </c>
      <c r="B45">
        <f t="shared" ca="1" si="9"/>
        <v>127773</v>
      </c>
      <c r="C45" t="s">
        <v>968</v>
      </c>
      <c r="D45" t="s">
        <v>646</v>
      </c>
      <c r="F45">
        <f t="shared" ca="1" si="10"/>
        <v>24</v>
      </c>
      <c r="G45">
        <f t="shared" ca="1" si="11"/>
        <v>13</v>
      </c>
      <c r="H45" t="str" cm="1">
        <f t="array" aca="1" ref="H45" ca="1">INDEX({"General","Ciencias","Literatura","Arte","Música"}, RANDBETWEEN(1,5))</f>
        <v>Ciencias</v>
      </c>
      <c r="I45" t="str" cm="1">
        <f t="array" aca="1" ref="I45" ca="1">IF(H45="Ciencias",INDEX({"Ciencias Políticas","Ciencias Sociales","Matemáticas","Física","Química","Biología","Medicina","Ingeniería matemática"},RANDBETWEEN(1,8)),
IF(H45="Literatura",INDEX({"Poesía","Narrativa","Ensayo","Teatro","Literatura infantil y juvenil","Literatura extranjera"},RANDBETWEEN(1,6)),
IF(H45="Historia",INDEX({"Historia universal","Historia de Colombia","Historia antigua","Historia medieval","Historia moderna","Historia contemporánea"},RANDBETWEEN(1,6)),
IF(H45="Arte",INDEX({"Pintura","Escultura","Arquitectura","Música","Danza"},RANDBETWEEN(1,5)),
IF(H45="Música",INDEX({"Clásica","Jazz","Rock","Pop","Música latina","Música folclórica"},RANDBETWEEN(1,6)),
"")))))</f>
        <v>Ingeniería matemática</v>
      </c>
      <c r="J45" t="s">
        <v>966</v>
      </c>
      <c r="K45">
        <v>6384722</v>
      </c>
      <c r="L45" t="s">
        <v>779</v>
      </c>
      <c r="M45" t="s">
        <v>719</v>
      </c>
      <c r="N45" t="s">
        <v>967</v>
      </c>
      <c r="O45">
        <v>1998</v>
      </c>
    </row>
    <row r="46" spans="1:15" x14ac:dyDescent="0.25">
      <c r="A46" t="s">
        <v>321</v>
      </c>
      <c r="B46">
        <f t="shared" ca="1" si="9"/>
        <v>71066</v>
      </c>
      <c r="C46" t="s">
        <v>968</v>
      </c>
      <c r="D46" t="s">
        <v>651</v>
      </c>
      <c r="F46">
        <f t="shared" ca="1" si="10"/>
        <v>23</v>
      </c>
      <c r="G46">
        <f t="shared" ca="1" si="11"/>
        <v>18</v>
      </c>
      <c r="H46" t="str" cm="1">
        <f t="array" aca="1" ref="H46" ca="1">INDEX({"General","Ciencias","Literatura","Arte","Música"}, RANDBETWEEN(1,5))</f>
        <v>Literatura</v>
      </c>
      <c r="I46" t="str" cm="1">
        <f t="array" aca="1" ref="I46" ca="1">IF(H46="Ciencias",INDEX({"Ciencias Políticas","Ciencias Sociales","Matemáticas","Física","Química","Biología","Medicina","Ingeniería matemática"},RANDBETWEEN(1,8)),
IF(H46="Literatura",INDEX({"Poesía","Narrativa","Ensayo","Teatro","Literatura infantil y juvenil","Literatura extranjera"},RANDBETWEEN(1,6)),
IF(H46="Historia",INDEX({"Historia universal","Historia de Colombia","Historia antigua","Historia medieval","Historia moderna","Historia contemporánea"},RANDBETWEEN(1,6)),
IF(H46="Arte",INDEX({"Pintura","Escultura","Arquitectura","Música","Danza"},RANDBETWEEN(1,5)),
IF(H46="Música",INDEX({"Clásica","Jazz","Rock","Pop","Música latina","Música folclórica"},RANDBETWEEN(1,6)),
"")))))</f>
        <v>Poesía</v>
      </c>
      <c r="J46" t="s">
        <v>966</v>
      </c>
      <c r="K46">
        <v>6384765</v>
      </c>
      <c r="L46" t="s">
        <v>780</v>
      </c>
      <c r="M46" t="s">
        <v>626</v>
      </c>
      <c r="N46" t="s">
        <v>967</v>
      </c>
      <c r="O46">
        <v>1997</v>
      </c>
    </row>
    <row r="47" spans="1:15" x14ac:dyDescent="0.25">
      <c r="A47" t="s">
        <v>179</v>
      </c>
      <c r="B47">
        <f t="shared" ca="1" si="9"/>
        <v>128253</v>
      </c>
      <c r="C47" t="s">
        <v>968</v>
      </c>
      <c r="D47" t="s">
        <v>487</v>
      </c>
      <c r="F47">
        <f t="shared" ca="1" si="10"/>
        <v>21</v>
      </c>
      <c r="G47">
        <f t="shared" ca="1" si="11"/>
        <v>6</v>
      </c>
      <c r="H47" t="str" cm="1">
        <f t="array" aca="1" ref="H47" ca="1">INDEX({"General","Ciencias","Literatura","Arte","Música"}, RANDBETWEEN(1,5))</f>
        <v>Ciencias</v>
      </c>
      <c r="I47" t="str" cm="1">
        <f t="array" aca="1" ref="I47" ca="1">IF(H47="Ciencias",INDEX({"Ciencias Políticas","Ciencias Sociales","Matemáticas","Física","Química","Biología","Medicina","Ingeniería matemática"},RANDBETWEEN(1,8)),
IF(H47="Literatura",INDEX({"Poesía","Narrativa","Ensayo","Teatro","Literatura infantil y juvenil","Literatura extranjera"},RANDBETWEEN(1,6)),
IF(H47="Historia",INDEX({"Historia universal","Historia de Colombia","Historia antigua","Historia medieval","Historia moderna","Historia contemporánea"},RANDBETWEEN(1,6)),
IF(H47="Arte",INDEX({"Pintura","Escultura","Arquitectura","Música","Danza"},RANDBETWEEN(1,5)),
IF(H47="Música",INDEX({"Clásica","Jazz","Rock","Pop","Música latina","Música folclórica"},RANDBETWEEN(1,6)),
"")))))</f>
        <v>Matemáticas</v>
      </c>
      <c r="J47" t="s">
        <v>966</v>
      </c>
      <c r="K47">
        <v>6384803</v>
      </c>
      <c r="L47" t="s">
        <v>702</v>
      </c>
      <c r="M47" t="s">
        <v>716</v>
      </c>
      <c r="N47" t="s">
        <v>967</v>
      </c>
      <c r="O47">
        <v>1996</v>
      </c>
    </row>
    <row r="48" spans="1:15" x14ac:dyDescent="0.25">
      <c r="A48" t="s">
        <v>234</v>
      </c>
      <c r="B48">
        <f t="shared" ca="1" si="9"/>
        <v>67708</v>
      </c>
      <c r="C48" t="s">
        <v>968</v>
      </c>
      <c r="D48" t="s">
        <v>546</v>
      </c>
      <c r="F48">
        <f t="shared" ca="1" si="10"/>
        <v>25</v>
      </c>
      <c r="G48">
        <f t="shared" ca="1" si="11"/>
        <v>12</v>
      </c>
      <c r="H48" t="str" cm="1">
        <f t="array" aca="1" ref="H48" ca="1">INDEX({"General","Ciencias","Literatura","Arte","Música"}, RANDBETWEEN(1,5))</f>
        <v>General</v>
      </c>
      <c r="I48" t="str" cm="1">
        <f t="array" aca="1" ref="I48" ca="1">IF(H48="Ciencias",INDEX({"Ciencias Políticas","Ciencias Sociales","Matemáticas","Física","Química","Biología","Medicina","Ingeniería matemática"},RANDBETWEEN(1,8)),
IF(H48="Literatura",INDEX({"Poesía","Narrativa","Ensayo","Teatro","Literatura infantil y juvenil","Literatura extranjera"},RANDBETWEEN(1,6)),
IF(H48="Historia",INDEX({"Historia universal","Historia de Colombia","Historia antigua","Historia medieval","Historia moderna","Historia contemporánea"},RANDBETWEEN(1,6)),
IF(H48="Arte",INDEX({"Pintura","Escultura","Arquitectura","Música","Danza"},RANDBETWEEN(1,5)),
IF(H48="Música",INDEX({"Clásica","Jazz","Rock","Pop","Música latina","Música folclórica"},RANDBETWEEN(1,6)),
"")))))</f>
        <v/>
      </c>
      <c r="J48" t="s">
        <v>966</v>
      </c>
      <c r="K48">
        <v>6384854</v>
      </c>
      <c r="L48" t="s">
        <v>781</v>
      </c>
      <c r="M48" t="s">
        <v>698</v>
      </c>
      <c r="N48" t="s">
        <v>967</v>
      </c>
      <c r="O48">
        <v>1996</v>
      </c>
    </row>
    <row r="49" spans="1:15" x14ac:dyDescent="0.25">
      <c r="A49" t="s">
        <v>234</v>
      </c>
      <c r="B49">
        <f t="shared" ca="1" si="9"/>
        <v>67262</v>
      </c>
      <c r="C49" t="s">
        <v>968</v>
      </c>
      <c r="D49" t="s">
        <v>627</v>
      </c>
      <c r="F49">
        <f t="shared" ca="1" si="10"/>
        <v>25</v>
      </c>
      <c r="G49">
        <f t="shared" ca="1" si="11"/>
        <v>19</v>
      </c>
      <c r="H49" t="str" cm="1">
        <f t="array" aca="1" ref="H49" ca="1">INDEX({"General","Ciencias","Literatura","Arte","Música"}, RANDBETWEEN(1,5))</f>
        <v>Música</v>
      </c>
      <c r="I49" t="str" cm="1">
        <f t="array" aca="1" ref="I49" ca="1">IF(H49="Ciencias",INDEX({"Ciencias Políticas","Ciencias Sociales","Matemáticas","Física","Química","Biología","Medicina","Ingeniería matemática"},RANDBETWEEN(1,8)),
IF(H49="Literatura",INDEX({"Poesía","Narrativa","Ensayo","Teatro","Literatura infantil y juvenil","Literatura extranjera"},RANDBETWEEN(1,6)),
IF(H49="Historia",INDEX({"Historia universal","Historia de Colombia","Historia antigua","Historia medieval","Historia moderna","Historia contemporánea"},RANDBETWEEN(1,6)),
IF(H49="Arte",INDEX({"Pintura","Escultura","Arquitectura","Música","Danza"},RANDBETWEEN(1,5)),
IF(H49="Música",INDEX({"Clásica","Jazz","Rock","Pop","Música latina","Música folclórica"},RANDBETWEEN(1,6)),
"")))))</f>
        <v>Clásica</v>
      </c>
      <c r="J49" t="s">
        <v>966</v>
      </c>
      <c r="K49">
        <v>6385176</v>
      </c>
      <c r="L49" t="s">
        <v>781</v>
      </c>
      <c r="M49" t="s">
        <v>719</v>
      </c>
      <c r="N49" t="s">
        <v>967</v>
      </c>
      <c r="O49">
        <v>1999</v>
      </c>
    </row>
    <row r="50" spans="1:15" x14ac:dyDescent="0.25">
      <c r="A50" t="s">
        <v>99</v>
      </c>
      <c r="B50">
        <f t="shared" ca="1" si="9"/>
        <v>63101</v>
      </c>
      <c r="C50" t="s">
        <v>968</v>
      </c>
      <c r="D50" t="s">
        <v>409</v>
      </c>
      <c r="F50">
        <f t="shared" ca="1" si="10"/>
        <v>23</v>
      </c>
      <c r="G50">
        <f t="shared" ca="1" si="11"/>
        <v>3</v>
      </c>
      <c r="H50" t="str" cm="1">
        <f t="array" aca="1" ref="H50" ca="1">INDEX({"General","Ciencias","Literatura","Arte","Música"}, RANDBETWEEN(1,5))</f>
        <v>Literatura</v>
      </c>
      <c r="I50" t="str" cm="1">
        <f t="array" aca="1" ref="I50" ca="1">IF(H50="Ciencias",INDEX({"Ciencias Políticas","Ciencias Sociales","Matemáticas","Física","Química","Biología","Medicina","Ingeniería matemática"},RANDBETWEEN(1,8)),
IF(H50="Literatura",INDEX({"Poesía","Narrativa","Ensayo","Teatro","Literatura infantil y juvenil","Literatura extranjera"},RANDBETWEEN(1,6)),
IF(H50="Historia",INDEX({"Historia universal","Historia de Colombia","Historia antigua","Historia medieval","Historia moderna","Historia contemporánea"},RANDBETWEEN(1,6)),
IF(H50="Arte",INDEX({"Pintura","Escultura","Arquitectura","Música","Danza"},RANDBETWEEN(1,5)),
IF(H50="Música",INDEX({"Clásica","Jazz","Rock","Pop","Música latina","Música folclórica"},RANDBETWEEN(1,6)),
"")))))</f>
        <v>Literatura extranjera</v>
      </c>
      <c r="J50" t="s">
        <v>966</v>
      </c>
      <c r="K50">
        <v>6385192</v>
      </c>
      <c r="L50" t="s">
        <v>782</v>
      </c>
      <c r="M50" t="s">
        <v>719</v>
      </c>
      <c r="N50" t="s">
        <v>967</v>
      </c>
      <c r="O50">
        <v>1999</v>
      </c>
    </row>
    <row r="51" spans="1:15" x14ac:dyDescent="0.25">
      <c r="A51" t="s">
        <v>241</v>
      </c>
      <c r="B51">
        <f t="shared" ca="1" si="9"/>
        <v>85036</v>
      </c>
      <c r="C51" t="s">
        <v>968</v>
      </c>
      <c r="D51" t="s">
        <v>556</v>
      </c>
      <c r="F51">
        <f t="shared" ca="1" si="10"/>
        <v>24</v>
      </c>
      <c r="G51">
        <f t="shared" ca="1" si="11"/>
        <v>16</v>
      </c>
      <c r="H51" t="str" cm="1">
        <f t="array" aca="1" ref="H51" ca="1">INDEX({"General","Ciencias","Literatura","Arte","Música"}, RANDBETWEEN(1,5))</f>
        <v>Ciencias</v>
      </c>
      <c r="I51" t="str" cm="1">
        <f t="array" aca="1" ref="I51" ca="1">IF(H51="Ciencias",INDEX({"Ciencias Políticas","Ciencias Sociales","Matemáticas","Física","Química","Biología","Medicina","Ingeniería matemática"},RANDBETWEEN(1,8)),
IF(H51="Literatura",INDEX({"Poesía","Narrativa","Ensayo","Teatro","Literatura infantil y juvenil","Literatura extranjera"},RANDBETWEEN(1,6)),
IF(H51="Historia",INDEX({"Historia universal","Historia de Colombia","Historia antigua","Historia medieval","Historia moderna","Historia contemporánea"},RANDBETWEEN(1,6)),
IF(H51="Arte",INDEX({"Pintura","Escultura","Arquitectura","Música","Danza"},RANDBETWEEN(1,5)),
IF(H51="Música",INDEX({"Clásica","Jazz","Rock","Pop","Música latina","Música folclórica"},RANDBETWEEN(1,6)),
"")))))</f>
        <v>Medicina</v>
      </c>
      <c r="J51" t="s">
        <v>966</v>
      </c>
      <c r="K51">
        <v>6385214</v>
      </c>
      <c r="L51" t="s">
        <v>783</v>
      </c>
      <c r="M51" t="s">
        <v>703</v>
      </c>
      <c r="N51" t="s">
        <v>967</v>
      </c>
      <c r="O51">
        <v>1996</v>
      </c>
    </row>
    <row r="52" spans="1:15" x14ac:dyDescent="0.25">
      <c r="A52" t="s">
        <v>56</v>
      </c>
      <c r="B52">
        <f t="shared" ca="1" si="9"/>
        <v>76021</v>
      </c>
      <c r="C52" t="s">
        <v>968</v>
      </c>
      <c r="D52" t="s">
        <v>370</v>
      </c>
      <c r="F52">
        <f t="shared" ca="1" si="10"/>
        <v>23</v>
      </c>
      <c r="G52">
        <f t="shared" ca="1" si="11"/>
        <v>11</v>
      </c>
      <c r="H52" t="str" cm="1">
        <f t="array" aca="1" ref="H52" ca="1">INDEX({"General","Ciencias","Literatura","Arte","Música"}, RANDBETWEEN(1,5))</f>
        <v>Ciencias</v>
      </c>
      <c r="I52" t="str" cm="1">
        <f t="array" aca="1" ref="I52" ca="1">IF(H52="Ciencias",INDEX({"Ciencias Políticas","Ciencias Sociales","Matemáticas","Física","Química","Biología","Medicina","Ingeniería matemática"},RANDBETWEEN(1,8)),
IF(H52="Literatura",INDEX({"Poesía","Narrativa","Ensayo","Teatro","Literatura infantil y juvenil","Literatura extranjera"},RANDBETWEEN(1,6)),
IF(H52="Historia",INDEX({"Historia universal","Historia de Colombia","Historia antigua","Historia medieval","Historia moderna","Historia contemporánea"},RANDBETWEEN(1,6)),
IF(H52="Arte",INDEX({"Pintura","Escultura","Arquitectura","Música","Danza"},RANDBETWEEN(1,5)),
IF(H52="Música",INDEX({"Clásica","Jazz","Rock","Pop","Música latina","Música folclórica"},RANDBETWEEN(1,6)),
"")))))</f>
        <v>Biología</v>
      </c>
      <c r="J52" t="s">
        <v>966</v>
      </c>
      <c r="K52">
        <v>6385370</v>
      </c>
      <c r="L52" t="s">
        <v>718</v>
      </c>
      <c r="M52" t="s">
        <v>626</v>
      </c>
      <c r="N52" t="s">
        <v>967</v>
      </c>
      <c r="O52">
        <v>2000</v>
      </c>
    </row>
    <row r="53" spans="1:15" x14ac:dyDescent="0.25">
      <c r="A53" t="s">
        <v>193</v>
      </c>
      <c r="B53">
        <f t="shared" ca="1" si="9"/>
        <v>145438</v>
      </c>
      <c r="C53" t="s">
        <v>968</v>
      </c>
      <c r="D53" t="s">
        <v>503</v>
      </c>
      <c r="F53">
        <f t="shared" ca="1" si="10"/>
        <v>25</v>
      </c>
      <c r="G53">
        <f t="shared" ca="1" si="11"/>
        <v>20</v>
      </c>
      <c r="H53" t="str" cm="1">
        <f t="array" aca="1" ref="H53" ca="1">INDEX({"General","Ciencias","Literatura","Arte","Música"}, RANDBETWEEN(1,5))</f>
        <v>Literatura</v>
      </c>
      <c r="I53" t="str" cm="1">
        <f t="array" aca="1" ref="I53" ca="1">IF(H53="Ciencias",INDEX({"Ciencias Políticas","Ciencias Sociales","Matemáticas","Física","Química","Biología","Medicina","Ingeniería matemática"},RANDBETWEEN(1,8)),
IF(H53="Literatura",INDEX({"Poesía","Narrativa","Ensayo","Teatro","Literatura infantil y juvenil","Literatura extranjera"},RANDBETWEEN(1,6)),
IF(H53="Historia",INDEX({"Historia universal","Historia de Colombia","Historia antigua","Historia medieval","Historia moderna","Historia contemporánea"},RANDBETWEEN(1,6)),
IF(H53="Arte",INDEX({"Pintura","Escultura","Arquitectura","Música","Danza"},RANDBETWEEN(1,5)),
IF(H53="Música",INDEX({"Clásica","Jazz","Rock","Pop","Música latina","Música folclórica"},RANDBETWEEN(1,6)),
"")))))</f>
        <v>Literatura infantil y juvenil</v>
      </c>
      <c r="J53" t="s">
        <v>966</v>
      </c>
      <c r="K53">
        <v>6385389</v>
      </c>
      <c r="L53" t="s">
        <v>784</v>
      </c>
      <c r="M53" t="s">
        <v>626</v>
      </c>
      <c r="N53" t="s">
        <v>967</v>
      </c>
      <c r="O53">
        <v>1999</v>
      </c>
    </row>
    <row r="54" spans="1:15" x14ac:dyDescent="0.25">
      <c r="A54" t="s">
        <v>139</v>
      </c>
      <c r="B54">
        <f t="shared" ca="1" si="9"/>
        <v>127521</v>
      </c>
      <c r="C54" t="s">
        <v>968</v>
      </c>
      <c r="D54" t="s">
        <v>450</v>
      </c>
      <c r="F54">
        <f t="shared" ca="1" si="10"/>
        <v>25</v>
      </c>
      <c r="G54">
        <f t="shared" ca="1" si="11"/>
        <v>8</v>
      </c>
      <c r="H54" t="str" cm="1">
        <f t="array" aca="1" ref="H54" ca="1">INDEX({"General","Ciencias","Literatura","Arte","Música"}, RANDBETWEEN(1,5))</f>
        <v>Ciencias</v>
      </c>
      <c r="I54" t="str" cm="1">
        <f t="array" aca="1" ref="I54" ca="1">IF(H54="Ciencias",INDEX({"Ciencias Políticas","Ciencias Sociales","Matemáticas","Física","Química","Biología","Medicina","Ingeniería matemática"},RANDBETWEEN(1,8)),
IF(H54="Literatura",INDEX({"Poesía","Narrativa","Ensayo","Teatro","Literatura infantil y juvenil","Literatura extranjera"},RANDBETWEEN(1,6)),
IF(H54="Historia",INDEX({"Historia universal","Historia de Colombia","Historia antigua","Historia medieval","Historia moderna","Historia contemporánea"},RANDBETWEEN(1,6)),
IF(H54="Arte",INDEX({"Pintura","Escultura","Arquitectura","Música","Danza"},RANDBETWEEN(1,5)),
IF(H54="Música",INDEX({"Clásica","Jazz","Rock","Pop","Música latina","Música folclórica"},RANDBETWEEN(1,6)),
"")))))</f>
        <v>Química</v>
      </c>
      <c r="J54" t="s">
        <v>966</v>
      </c>
      <c r="K54">
        <v>6385583</v>
      </c>
      <c r="L54" t="s">
        <v>739</v>
      </c>
      <c r="M54" t="s">
        <v>626</v>
      </c>
      <c r="N54" t="s">
        <v>967</v>
      </c>
      <c r="O54">
        <v>2000</v>
      </c>
    </row>
    <row r="55" spans="1:15" x14ac:dyDescent="0.25">
      <c r="A55" t="s">
        <v>246</v>
      </c>
      <c r="B55">
        <f t="shared" ca="1" si="9"/>
        <v>81645</v>
      </c>
      <c r="C55" t="s">
        <v>968</v>
      </c>
      <c r="D55" t="s">
        <v>562</v>
      </c>
      <c r="F55">
        <f t="shared" ca="1" si="10"/>
        <v>20</v>
      </c>
      <c r="G55">
        <f t="shared" ca="1" si="11"/>
        <v>8</v>
      </c>
      <c r="H55" t="str" cm="1">
        <f t="array" aca="1" ref="H55" ca="1">INDEX({"General","Ciencias","Literatura","Arte","Música"}, RANDBETWEEN(1,5))</f>
        <v>Música</v>
      </c>
      <c r="I55" t="str" cm="1">
        <f t="array" aca="1" ref="I55" ca="1">IF(H55="Ciencias",INDEX({"Ciencias Políticas","Ciencias Sociales","Matemáticas","Física","Química","Biología","Medicina","Ingeniería matemática"},RANDBETWEEN(1,8)),
IF(H55="Literatura",INDEX({"Poesía","Narrativa","Ensayo","Teatro","Literatura infantil y juvenil","Literatura extranjera"},RANDBETWEEN(1,6)),
IF(H55="Historia",INDEX({"Historia universal","Historia de Colombia","Historia antigua","Historia medieval","Historia moderna","Historia contemporánea"},RANDBETWEEN(1,6)),
IF(H55="Arte",INDEX({"Pintura","Escultura","Arquitectura","Música","Danza"},RANDBETWEEN(1,5)),
IF(H55="Música",INDEX({"Clásica","Jazz","Rock","Pop","Música latina","Música folclórica"},RANDBETWEEN(1,6)),
"")))))</f>
        <v>Pop</v>
      </c>
      <c r="J55" t="s">
        <v>966</v>
      </c>
      <c r="K55">
        <v>6385621</v>
      </c>
      <c r="L55" t="s">
        <v>785</v>
      </c>
      <c r="M55" t="s">
        <v>626</v>
      </c>
      <c r="N55" t="s">
        <v>967</v>
      </c>
      <c r="O55">
        <v>1998</v>
      </c>
    </row>
    <row r="56" spans="1:15" x14ac:dyDescent="0.25">
      <c r="A56" t="s">
        <v>192</v>
      </c>
      <c r="B56">
        <f t="shared" ca="1" si="9"/>
        <v>102250</v>
      </c>
      <c r="C56" t="s">
        <v>968</v>
      </c>
      <c r="D56" t="s">
        <v>502</v>
      </c>
      <c r="F56">
        <f t="shared" ca="1" si="10"/>
        <v>22</v>
      </c>
      <c r="G56">
        <f t="shared" ca="1" si="11"/>
        <v>6</v>
      </c>
      <c r="H56" t="str" cm="1">
        <f t="array" aca="1" ref="H56" ca="1">INDEX({"General","Ciencias","Literatura","Arte","Música"}, RANDBETWEEN(1,5))</f>
        <v>Ciencias</v>
      </c>
      <c r="I56" t="str" cm="1">
        <f t="array" aca="1" ref="I56" ca="1">IF(H56="Ciencias",INDEX({"Ciencias Políticas","Ciencias Sociales","Matemáticas","Física","Química","Biología","Medicina","Ingeniería matemática"},RANDBETWEEN(1,8)),
IF(H56="Literatura",INDEX({"Poesía","Narrativa","Ensayo","Teatro","Literatura infantil y juvenil","Literatura extranjera"},RANDBETWEEN(1,6)),
IF(H56="Historia",INDEX({"Historia universal","Historia de Colombia","Historia antigua","Historia medieval","Historia moderna","Historia contemporánea"},RANDBETWEEN(1,6)),
IF(H56="Arte",INDEX({"Pintura","Escultura","Arquitectura","Música","Danza"},RANDBETWEEN(1,5)),
IF(H56="Música",INDEX({"Clásica","Jazz","Rock","Pop","Música latina","Música folclórica"},RANDBETWEEN(1,6)),
"")))))</f>
        <v>Ciencias Sociales</v>
      </c>
      <c r="J56" t="s">
        <v>966</v>
      </c>
      <c r="K56">
        <v>6385648</v>
      </c>
      <c r="L56" t="s">
        <v>784</v>
      </c>
      <c r="M56" t="s">
        <v>626</v>
      </c>
      <c r="N56" t="s">
        <v>967</v>
      </c>
      <c r="O56">
        <v>2000</v>
      </c>
    </row>
    <row r="57" spans="1:15" x14ac:dyDescent="0.25">
      <c r="A57" t="s">
        <v>295</v>
      </c>
      <c r="B57">
        <f t="shared" ca="1" si="9"/>
        <v>64132</v>
      </c>
      <c r="C57" t="s">
        <v>968</v>
      </c>
      <c r="D57" t="s">
        <v>614</v>
      </c>
      <c r="F57">
        <f t="shared" ca="1" si="10"/>
        <v>20</v>
      </c>
      <c r="G57">
        <f t="shared" ca="1" si="11"/>
        <v>23</v>
      </c>
      <c r="H57" t="str" cm="1">
        <f t="array" aca="1" ref="H57" ca="1">INDEX({"General","Ciencias","Literatura","Arte","Música"}, RANDBETWEEN(1,5))</f>
        <v>Ciencias</v>
      </c>
      <c r="I57" t="str" cm="1">
        <f t="array" aca="1" ref="I57" ca="1">IF(H57="Ciencias",INDEX({"Ciencias Políticas","Ciencias Sociales","Matemáticas","Física","Química","Biología","Medicina","Ingeniería matemática"},RANDBETWEEN(1,8)),
IF(H57="Literatura",INDEX({"Poesía","Narrativa","Ensayo","Teatro","Literatura infantil y juvenil","Literatura extranjera"},RANDBETWEEN(1,6)),
IF(H57="Historia",INDEX({"Historia universal","Historia de Colombia","Historia antigua","Historia medieval","Historia moderna","Historia contemporánea"},RANDBETWEEN(1,6)),
IF(H57="Arte",INDEX({"Pintura","Escultura","Arquitectura","Música","Danza"},RANDBETWEEN(1,5)),
IF(H57="Música",INDEX({"Clásica","Jazz","Rock","Pop","Música latina","Música folclórica"},RANDBETWEEN(1,6)),
"")))))</f>
        <v>Medicina</v>
      </c>
      <c r="J57" t="s">
        <v>966</v>
      </c>
      <c r="K57">
        <v>6385753</v>
      </c>
      <c r="L57" t="s">
        <v>740</v>
      </c>
      <c r="M57" t="s">
        <v>626</v>
      </c>
      <c r="N57" t="s">
        <v>967</v>
      </c>
      <c r="O57">
        <v>1997</v>
      </c>
    </row>
    <row r="58" spans="1:15" x14ac:dyDescent="0.25">
      <c r="A58" t="s">
        <v>223</v>
      </c>
      <c r="B58">
        <f t="shared" ca="1" si="9"/>
        <v>84981</v>
      </c>
      <c r="C58" t="s">
        <v>968</v>
      </c>
      <c r="D58" t="s">
        <v>534</v>
      </c>
      <c r="F58">
        <f t="shared" ca="1" si="10"/>
        <v>24</v>
      </c>
      <c r="G58">
        <f t="shared" ca="1" si="11"/>
        <v>4</v>
      </c>
      <c r="H58" t="str" cm="1">
        <f t="array" aca="1" ref="H58" ca="1">INDEX({"General","Ciencias","Literatura","Arte","Música"}, RANDBETWEEN(1,5))</f>
        <v>Música</v>
      </c>
      <c r="I58" t="str" cm="1">
        <f t="array" aca="1" ref="I58" ca="1">IF(H58="Ciencias",INDEX({"Ciencias Políticas","Ciencias Sociales","Matemáticas","Física","Química","Biología","Medicina","Ingeniería matemática"},RANDBETWEEN(1,8)),
IF(H58="Literatura",INDEX({"Poesía","Narrativa","Ensayo","Teatro","Literatura infantil y juvenil","Literatura extranjera"},RANDBETWEEN(1,6)),
IF(H58="Historia",INDEX({"Historia universal","Historia de Colombia","Historia antigua","Historia medieval","Historia moderna","Historia contemporánea"},RANDBETWEEN(1,6)),
IF(H58="Arte",INDEX({"Pintura","Escultura","Arquitectura","Música","Danza"},RANDBETWEEN(1,5)),
IF(H58="Música",INDEX({"Clásica","Jazz","Rock","Pop","Música latina","Música folclórica"},RANDBETWEEN(1,6)),
"")))))</f>
        <v>Clásica</v>
      </c>
      <c r="J58" t="s">
        <v>966</v>
      </c>
      <c r="K58">
        <v>6385907</v>
      </c>
      <c r="L58" t="s">
        <v>786</v>
      </c>
      <c r="M58" t="s">
        <v>626</v>
      </c>
      <c r="N58" t="s">
        <v>967</v>
      </c>
      <c r="O58">
        <v>1997</v>
      </c>
    </row>
    <row r="59" spans="1:15" x14ac:dyDescent="0.25">
      <c r="A59" t="s">
        <v>78</v>
      </c>
      <c r="B59">
        <f t="shared" ca="1" si="9"/>
        <v>122881</v>
      </c>
      <c r="C59" t="s">
        <v>968</v>
      </c>
      <c r="D59" t="s">
        <v>564</v>
      </c>
      <c r="F59">
        <f t="shared" ca="1" si="10"/>
        <v>20</v>
      </c>
      <c r="G59">
        <f t="shared" ca="1" si="11"/>
        <v>17</v>
      </c>
      <c r="H59" t="str" cm="1">
        <f t="array" aca="1" ref="H59" ca="1">INDEX({"General","Ciencias","Literatura","Arte","Música"}, RANDBETWEEN(1,5))</f>
        <v>Ciencias</v>
      </c>
      <c r="I59" t="str" cm="1">
        <f t="array" aca="1" ref="I59" ca="1">IF(H59="Ciencias",INDEX({"Ciencias Políticas","Ciencias Sociales","Matemáticas","Física","Química","Biología","Medicina","Ingeniería matemática"},RANDBETWEEN(1,8)),
IF(H59="Literatura",INDEX({"Poesía","Narrativa","Ensayo","Teatro","Literatura infantil y juvenil","Literatura extranjera"},RANDBETWEEN(1,6)),
IF(H59="Historia",INDEX({"Historia universal","Historia de Colombia","Historia antigua","Historia medieval","Historia moderna","Historia contemporánea"},RANDBETWEEN(1,6)),
IF(H59="Arte",INDEX({"Pintura","Escultura","Arquitectura","Música","Danza"},RANDBETWEEN(1,5)),
IF(H59="Música",INDEX({"Clásica","Jazz","Rock","Pop","Música latina","Música folclórica"},RANDBETWEEN(1,6)),
"")))))</f>
        <v>Física</v>
      </c>
      <c r="J59" t="s">
        <v>966</v>
      </c>
      <c r="K59">
        <v>6385923</v>
      </c>
      <c r="L59" t="s">
        <v>787</v>
      </c>
      <c r="M59" t="s">
        <v>626</v>
      </c>
      <c r="N59" t="s">
        <v>967</v>
      </c>
      <c r="O59">
        <v>2000</v>
      </c>
    </row>
    <row r="60" spans="1:15" x14ac:dyDescent="0.25">
      <c r="A60" t="s">
        <v>210</v>
      </c>
      <c r="B60">
        <f t="shared" ca="1" si="9"/>
        <v>76176</v>
      </c>
      <c r="C60" t="s">
        <v>968</v>
      </c>
      <c r="D60" t="s">
        <v>519</v>
      </c>
      <c r="F60">
        <f t="shared" ca="1" si="10"/>
        <v>20</v>
      </c>
      <c r="G60">
        <f t="shared" ca="1" si="11"/>
        <v>3</v>
      </c>
      <c r="H60" t="str" cm="1">
        <f t="array" aca="1" ref="H60" ca="1">INDEX({"General","Ciencias","Literatura","Arte","Música"}, RANDBETWEEN(1,5))</f>
        <v>Ciencias</v>
      </c>
      <c r="I60" t="str" cm="1">
        <f t="array" aca="1" ref="I60" ca="1">IF(H60="Ciencias",INDEX({"Ciencias Políticas","Ciencias Sociales","Matemáticas","Física","Química","Biología","Medicina","Ingeniería matemática"},RANDBETWEEN(1,8)),
IF(H60="Literatura",INDEX({"Poesía","Narrativa","Ensayo","Teatro","Literatura infantil y juvenil","Literatura extranjera"},RANDBETWEEN(1,6)),
IF(H60="Historia",INDEX({"Historia universal","Historia de Colombia","Historia antigua","Historia medieval","Historia moderna","Historia contemporánea"},RANDBETWEEN(1,6)),
IF(H60="Arte",INDEX({"Pintura","Escultura","Arquitectura","Música","Danza"},RANDBETWEEN(1,5)),
IF(H60="Música",INDEX({"Clásica","Jazz","Rock","Pop","Música latina","Música folclórica"},RANDBETWEEN(1,6)),
"")))))</f>
        <v>Medicina</v>
      </c>
      <c r="J60" t="s">
        <v>966</v>
      </c>
      <c r="K60">
        <v>6385958</v>
      </c>
      <c r="L60" t="s">
        <v>717</v>
      </c>
      <c r="M60" t="s">
        <v>771</v>
      </c>
      <c r="N60" t="s">
        <v>967</v>
      </c>
      <c r="O60">
        <v>2010</v>
      </c>
    </row>
    <row r="61" spans="1:15" x14ac:dyDescent="0.25">
      <c r="A61" t="s">
        <v>104</v>
      </c>
      <c r="B61">
        <f t="shared" ca="1" si="9"/>
        <v>111159</v>
      </c>
      <c r="C61" t="s">
        <v>968</v>
      </c>
      <c r="D61" t="s">
        <v>414</v>
      </c>
      <c r="F61">
        <f t="shared" ca="1" si="10"/>
        <v>24</v>
      </c>
      <c r="G61">
        <f t="shared" ca="1" si="11"/>
        <v>7</v>
      </c>
      <c r="H61" t="str" cm="1">
        <f t="array" aca="1" ref="H61" ca="1">INDEX({"General","Ciencias","Literatura","Arte","Música"}, RANDBETWEEN(1,5))</f>
        <v>Ciencias</v>
      </c>
      <c r="I61" t="str" cm="1">
        <f t="array" aca="1" ref="I61" ca="1">IF(H61="Ciencias",INDEX({"Ciencias Políticas","Ciencias Sociales","Matemáticas","Física","Química","Biología","Medicina","Ingeniería matemática"},RANDBETWEEN(1,8)),
IF(H61="Literatura",INDEX({"Poesía","Narrativa","Ensayo","Teatro","Literatura infantil y juvenil","Literatura extranjera"},RANDBETWEEN(1,6)),
IF(H61="Historia",INDEX({"Historia universal","Historia de Colombia","Historia antigua","Historia medieval","Historia moderna","Historia contemporánea"},RANDBETWEEN(1,6)),
IF(H61="Arte",INDEX({"Pintura","Escultura","Arquitectura","Música","Danza"},RANDBETWEEN(1,5)),
IF(H61="Música",INDEX({"Clásica","Jazz","Rock","Pop","Música latina","Música folclórica"},RANDBETWEEN(1,6)),
"")))))</f>
        <v>Ciencias Sociales</v>
      </c>
      <c r="J61" t="s">
        <v>966</v>
      </c>
      <c r="K61">
        <v>6386075</v>
      </c>
      <c r="L61" t="s">
        <v>788</v>
      </c>
      <c r="M61" t="s">
        <v>626</v>
      </c>
      <c r="N61" t="s">
        <v>967</v>
      </c>
      <c r="O61">
        <v>2000</v>
      </c>
    </row>
    <row r="62" spans="1:15" x14ac:dyDescent="0.25">
      <c r="A62" t="s">
        <v>58</v>
      </c>
      <c r="B62">
        <f t="shared" ca="1" si="9"/>
        <v>148392</v>
      </c>
      <c r="C62" t="s">
        <v>968</v>
      </c>
      <c r="D62" t="s">
        <v>371</v>
      </c>
      <c r="F62">
        <f t="shared" ca="1" si="10"/>
        <v>20</v>
      </c>
      <c r="G62">
        <f t="shared" ca="1" si="11"/>
        <v>9</v>
      </c>
      <c r="H62" t="str" cm="1">
        <f t="array" aca="1" ref="H62" ca="1">INDEX({"General","Ciencias","Literatura","Arte","Música"}, RANDBETWEEN(1,5))</f>
        <v>General</v>
      </c>
      <c r="I62" t="str" cm="1">
        <f t="array" aca="1" ref="I62" ca="1">IF(H62="Ciencias",INDEX({"Ciencias Políticas","Ciencias Sociales","Matemáticas","Física","Química","Biología","Medicina","Ingeniería matemática"},RANDBETWEEN(1,8)),
IF(H62="Literatura",INDEX({"Poesía","Narrativa","Ensayo","Teatro","Literatura infantil y juvenil","Literatura extranjera"},RANDBETWEEN(1,6)),
IF(H62="Historia",INDEX({"Historia universal","Historia de Colombia","Historia antigua","Historia medieval","Historia moderna","Historia contemporánea"},RANDBETWEEN(1,6)),
IF(H62="Arte",INDEX({"Pintura","Escultura","Arquitectura","Música","Danza"},RANDBETWEEN(1,5)),
IF(H62="Música",INDEX({"Clásica","Jazz","Rock","Pop","Música latina","Música folclórica"},RANDBETWEEN(1,6)),
"")))))</f>
        <v/>
      </c>
      <c r="J62" t="s">
        <v>966</v>
      </c>
      <c r="K62">
        <v>6386369</v>
      </c>
      <c r="L62" t="s">
        <v>789</v>
      </c>
      <c r="M62" t="s">
        <v>626</v>
      </c>
      <c r="N62" t="s">
        <v>967</v>
      </c>
      <c r="O62">
        <v>1998</v>
      </c>
    </row>
    <row r="63" spans="1:15" x14ac:dyDescent="0.25">
      <c r="A63" t="s">
        <v>98</v>
      </c>
      <c r="B63">
        <f t="shared" ca="1" si="9"/>
        <v>142359</v>
      </c>
      <c r="C63" t="s">
        <v>968</v>
      </c>
      <c r="D63" t="s">
        <v>408</v>
      </c>
      <c r="F63">
        <f t="shared" ca="1" si="10"/>
        <v>24</v>
      </c>
      <c r="G63">
        <f t="shared" ca="1" si="11"/>
        <v>6</v>
      </c>
      <c r="H63" t="str" cm="1">
        <f t="array" aca="1" ref="H63" ca="1">INDEX({"General","Ciencias","Literatura","Arte","Música"}, RANDBETWEEN(1,5))</f>
        <v>Arte</v>
      </c>
      <c r="I63" t="str" cm="1">
        <f t="array" aca="1" ref="I63" ca="1">IF(H63="Ciencias",INDEX({"Ciencias Políticas","Ciencias Sociales","Matemáticas","Física","Química","Biología","Medicina","Ingeniería matemática"},RANDBETWEEN(1,8)),
IF(H63="Literatura",INDEX({"Poesía","Narrativa","Ensayo","Teatro","Literatura infantil y juvenil","Literatura extranjera"},RANDBETWEEN(1,6)),
IF(H63="Historia",INDEX({"Historia universal","Historia de Colombia","Historia antigua","Historia medieval","Historia moderna","Historia contemporánea"},RANDBETWEEN(1,6)),
IF(H63="Arte",INDEX({"Pintura","Escultura","Arquitectura","Música","Danza"},RANDBETWEEN(1,5)),
IF(H63="Música",INDEX({"Clásica","Jazz","Rock","Pop","Música latina","Música folclórica"},RANDBETWEEN(1,6)),
"")))))</f>
        <v>Arquitectura</v>
      </c>
      <c r="J63" t="s">
        <v>966</v>
      </c>
      <c r="K63">
        <v>6386725</v>
      </c>
      <c r="L63" t="s">
        <v>790</v>
      </c>
      <c r="M63" t="s">
        <v>707</v>
      </c>
      <c r="N63" t="s">
        <v>967</v>
      </c>
      <c r="O63">
        <v>2010</v>
      </c>
    </row>
    <row r="64" spans="1:15" x14ac:dyDescent="0.25">
      <c r="A64" t="s">
        <v>248</v>
      </c>
      <c r="B64">
        <f t="shared" ca="1" si="9"/>
        <v>137768</v>
      </c>
      <c r="C64" t="s">
        <v>968</v>
      </c>
      <c r="D64" t="s">
        <v>565</v>
      </c>
      <c r="F64">
        <f t="shared" ca="1" si="10"/>
        <v>20</v>
      </c>
      <c r="G64">
        <f t="shared" ca="1" si="11"/>
        <v>14</v>
      </c>
      <c r="H64" t="str" cm="1">
        <f t="array" aca="1" ref="H64" ca="1">INDEX({"General","Ciencias","Literatura","Arte","Música"}, RANDBETWEEN(1,5))</f>
        <v>General</v>
      </c>
      <c r="I64" t="str" cm="1">
        <f t="array" aca="1" ref="I64" ca="1">IF(H64="Ciencias",INDEX({"Ciencias Políticas","Ciencias Sociales","Matemáticas","Física","Química","Biología","Medicina","Ingeniería matemática"},RANDBETWEEN(1,8)),
IF(H64="Literatura",INDEX({"Poesía","Narrativa","Ensayo","Teatro","Literatura infantil y juvenil","Literatura extranjera"},RANDBETWEEN(1,6)),
IF(H64="Historia",INDEX({"Historia universal","Historia de Colombia","Historia antigua","Historia medieval","Historia moderna","Historia contemporánea"},RANDBETWEEN(1,6)),
IF(H64="Arte",INDEX({"Pintura","Escultura","Arquitectura","Música","Danza"},RANDBETWEEN(1,5)),
IF(H64="Música",INDEX({"Clásica","Jazz","Rock","Pop","Música latina","Música folclórica"},RANDBETWEEN(1,6)),
"")))))</f>
        <v/>
      </c>
      <c r="J64" t="s">
        <v>966</v>
      </c>
      <c r="K64">
        <v>6388264</v>
      </c>
      <c r="L64" t="s">
        <v>791</v>
      </c>
      <c r="M64" t="s">
        <v>689</v>
      </c>
      <c r="N64" t="s">
        <v>967</v>
      </c>
      <c r="O64">
        <v>1996</v>
      </c>
    </row>
    <row r="65" spans="1:15" x14ac:dyDescent="0.25">
      <c r="A65" t="s">
        <v>165</v>
      </c>
      <c r="B65">
        <f t="shared" ca="1" si="9"/>
        <v>98618</v>
      </c>
      <c r="C65" t="s">
        <v>968</v>
      </c>
      <c r="D65" t="s">
        <v>471</v>
      </c>
      <c r="F65">
        <f t="shared" ca="1" si="10"/>
        <v>20</v>
      </c>
      <c r="G65">
        <f t="shared" ca="1" si="11"/>
        <v>6</v>
      </c>
      <c r="H65" t="str" cm="1">
        <f t="array" aca="1" ref="H65" ca="1">INDEX({"General","Ciencias","Literatura","Arte","Música"}, RANDBETWEEN(1,5))</f>
        <v>General</v>
      </c>
      <c r="I65" t="str" cm="1">
        <f t="array" aca="1" ref="I65" ca="1">IF(H65="Ciencias",INDEX({"Ciencias Políticas","Ciencias Sociales","Matemáticas","Física","Química","Biología","Medicina","Ingeniería matemática"},RANDBETWEEN(1,8)),
IF(H65="Literatura",INDEX({"Poesía","Narrativa","Ensayo","Teatro","Literatura infantil y juvenil","Literatura extranjera"},RANDBETWEEN(1,6)),
IF(H65="Historia",INDEX({"Historia universal","Historia de Colombia","Historia antigua","Historia medieval","Historia moderna","Historia contemporánea"},RANDBETWEEN(1,6)),
IF(H65="Arte",INDEX({"Pintura","Escultura","Arquitectura","Música","Danza"},RANDBETWEEN(1,5)),
IF(H65="Música",INDEX({"Clásica","Jazz","Rock","Pop","Música latina","Música folclórica"},RANDBETWEEN(1,6)),
"")))))</f>
        <v/>
      </c>
      <c r="J65" t="s">
        <v>966</v>
      </c>
      <c r="K65">
        <v>6388922</v>
      </c>
      <c r="L65" t="s">
        <v>792</v>
      </c>
      <c r="M65" t="s">
        <v>793</v>
      </c>
      <c r="N65" t="s">
        <v>967</v>
      </c>
      <c r="O65">
        <v>1999</v>
      </c>
    </row>
    <row r="66" spans="1:15" x14ac:dyDescent="0.25">
      <c r="A66" t="s">
        <v>71</v>
      </c>
      <c r="B66">
        <f t="shared" ca="1" si="9"/>
        <v>103869</v>
      </c>
      <c r="C66" t="s">
        <v>968</v>
      </c>
      <c r="D66" t="s">
        <v>381</v>
      </c>
      <c r="F66">
        <f t="shared" ca="1" si="10"/>
        <v>24</v>
      </c>
      <c r="G66">
        <f t="shared" ca="1" si="11"/>
        <v>12</v>
      </c>
      <c r="H66" t="str" cm="1">
        <f t="array" aca="1" ref="H66" ca="1">INDEX({"General","Ciencias","Literatura","Arte","Música"}, RANDBETWEEN(1,5))</f>
        <v>Arte</v>
      </c>
      <c r="I66" t="str" cm="1">
        <f t="array" aca="1" ref="I66" ca="1">IF(H66="Ciencias",INDEX({"Ciencias Políticas","Ciencias Sociales","Matemáticas","Física","Química","Biología","Medicina","Ingeniería matemática"},RANDBETWEEN(1,8)),
IF(H66="Literatura",INDEX({"Poesía","Narrativa","Ensayo","Teatro","Literatura infantil y juvenil","Literatura extranjera"},RANDBETWEEN(1,6)),
IF(H66="Historia",INDEX({"Historia universal","Historia de Colombia","Historia antigua","Historia medieval","Historia moderna","Historia contemporánea"},RANDBETWEEN(1,6)),
IF(H66="Arte",INDEX({"Pintura","Escultura","Arquitectura","Música","Danza"},RANDBETWEEN(1,5)),
IF(H66="Música",INDEX({"Clásica","Jazz","Rock","Pop","Música latina","Música folclórica"},RANDBETWEEN(1,6)),
"")))))</f>
        <v>Pintura</v>
      </c>
      <c r="J66" t="s">
        <v>966</v>
      </c>
      <c r="K66">
        <v>6391702</v>
      </c>
      <c r="L66" t="s">
        <v>794</v>
      </c>
      <c r="M66" t="s">
        <v>719</v>
      </c>
      <c r="N66" t="s">
        <v>967</v>
      </c>
      <c r="O66">
        <v>2002</v>
      </c>
    </row>
    <row r="67" spans="1:15" x14ac:dyDescent="0.25">
      <c r="A67" t="s">
        <v>163</v>
      </c>
      <c r="B67">
        <f t="shared" ca="1" si="9"/>
        <v>61557</v>
      </c>
      <c r="C67" t="s">
        <v>968</v>
      </c>
      <c r="D67" t="s">
        <v>469</v>
      </c>
      <c r="F67">
        <f t="shared" ca="1" si="10"/>
        <v>24</v>
      </c>
      <c r="G67">
        <f t="shared" ca="1" si="11"/>
        <v>4</v>
      </c>
      <c r="H67" t="str" cm="1">
        <f t="array" aca="1" ref="H67" ca="1">INDEX({"General","Ciencias","Literatura","Arte","Música"}, RANDBETWEEN(1,5))</f>
        <v>Arte</v>
      </c>
      <c r="I67" t="str" cm="1">
        <f t="array" aca="1" ref="I67" ca="1">IF(H67="Ciencias",INDEX({"Ciencias Políticas","Ciencias Sociales","Matemáticas","Física","Química","Biología","Medicina","Ingeniería matemática"},RANDBETWEEN(1,8)),
IF(H67="Literatura",INDEX({"Poesía","Narrativa","Ensayo","Teatro","Literatura infantil y juvenil","Literatura extranjera"},RANDBETWEEN(1,6)),
IF(H67="Historia",INDEX({"Historia universal","Historia de Colombia","Historia antigua","Historia medieval","Historia moderna","Historia contemporánea"},RANDBETWEEN(1,6)),
IF(H67="Arte",INDEX({"Pintura","Escultura","Arquitectura","Música","Danza"},RANDBETWEEN(1,5)),
IF(H67="Música",INDEX({"Clásica","Jazz","Rock","Pop","Música latina","Música folclórica"},RANDBETWEEN(1,6)),
"")))))</f>
        <v>Danza</v>
      </c>
      <c r="J67" t="s">
        <v>966</v>
      </c>
      <c r="K67">
        <v>6391745</v>
      </c>
      <c r="L67" t="s">
        <v>795</v>
      </c>
      <c r="M67" t="s">
        <v>726</v>
      </c>
      <c r="N67" t="s">
        <v>967</v>
      </c>
      <c r="O67">
        <v>2002</v>
      </c>
    </row>
    <row r="68" spans="1:15" x14ac:dyDescent="0.25">
      <c r="A68" t="s">
        <v>211</v>
      </c>
      <c r="B68">
        <f t="shared" ca="1" si="9"/>
        <v>86815</v>
      </c>
      <c r="C68" t="s">
        <v>968</v>
      </c>
      <c r="D68" t="s">
        <v>521</v>
      </c>
      <c r="F68">
        <f t="shared" ca="1" si="10"/>
        <v>24</v>
      </c>
      <c r="G68">
        <f t="shared" ca="1" si="11"/>
        <v>22</v>
      </c>
      <c r="H68" t="str" cm="1">
        <f t="array" aca="1" ref="H68" ca="1">INDEX({"General","Ciencias","Literatura","Arte","Música"}, RANDBETWEEN(1,5))</f>
        <v>Música</v>
      </c>
      <c r="I68" t="str" cm="1">
        <f t="array" aca="1" ref="I68" ca="1">IF(H68="Ciencias",INDEX({"Ciencias Políticas","Ciencias Sociales","Matemáticas","Física","Química","Biología","Medicina","Ingeniería matemática"},RANDBETWEEN(1,8)),
IF(H68="Literatura",INDEX({"Poesía","Narrativa","Ensayo","Teatro","Literatura infantil y juvenil","Literatura extranjera"},RANDBETWEEN(1,6)),
IF(H68="Historia",INDEX({"Historia universal","Historia de Colombia","Historia antigua","Historia medieval","Historia moderna","Historia contemporánea"},RANDBETWEEN(1,6)),
IF(H68="Arte",INDEX({"Pintura","Escultura","Arquitectura","Música","Danza"},RANDBETWEEN(1,5)),
IF(H68="Música",INDEX({"Clásica","Jazz","Rock","Pop","Música latina","Música folclórica"},RANDBETWEEN(1,6)),
"")))))</f>
        <v>Música latina</v>
      </c>
      <c r="J68" t="s">
        <v>966</v>
      </c>
      <c r="K68">
        <v>6391893</v>
      </c>
      <c r="L68" t="s">
        <v>796</v>
      </c>
      <c r="M68" t="s">
        <v>797</v>
      </c>
      <c r="N68" t="s">
        <v>967</v>
      </c>
      <c r="O68">
        <v>2003</v>
      </c>
    </row>
    <row r="69" spans="1:15" x14ac:dyDescent="0.25">
      <c r="A69" t="s">
        <v>297</v>
      </c>
      <c r="B69">
        <f t="shared" ca="1" si="9"/>
        <v>63214</v>
      </c>
      <c r="C69" t="s">
        <v>968</v>
      </c>
      <c r="D69" t="s">
        <v>616</v>
      </c>
      <c r="F69">
        <f t="shared" ca="1" si="10"/>
        <v>22</v>
      </c>
      <c r="G69">
        <f t="shared" ca="1" si="11"/>
        <v>4</v>
      </c>
      <c r="H69" t="str" cm="1">
        <f t="array" aca="1" ref="H69" ca="1">INDEX({"General","Ciencias","Literatura","Arte","Música"}, RANDBETWEEN(1,5))</f>
        <v>Ciencias</v>
      </c>
      <c r="I69" t="str" cm="1">
        <f t="array" aca="1" ref="I69" ca="1">IF(H69="Ciencias",INDEX({"Ciencias Políticas","Ciencias Sociales","Matemáticas","Física","Química","Biología","Medicina","Ingeniería matemática"},RANDBETWEEN(1,8)),
IF(H69="Literatura",INDEX({"Poesía","Narrativa","Ensayo","Teatro","Literatura infantil y juvenil","Literatura extranjera"},RANDBETWEEN(1,6)),
IF(H69="Historia",INDEX({"Historia universal","Historia de Colombia","Historia antigua","Historia medieval","Historia moderna","Historia contemporánea"},RANDBETWEEN(1,6)),
IF(H69="Arte",INDEX({"Pintura","Escultura","Arquitectura","Música","Danza"},RANDBETWEEN(1,5)),
IF(H69="Música",INDEX({"Clásica","Jazz","Rock","Pop","Música latina","Música folclórica"},RANDBETWEEN(1,6)),
"")))))</f>
        <v>Matemáticas</v>
      </c>
      <c r="J69" t="s">
        <v>966</v>
      </c>
      <c r="K69">
        <v>6391931</v>
      </c>
      <c r="L69" t="s">
        <v>710</v>
      </c>
      <c r="M69" t="s">
        <v>626</v>
      </c>
      <c r="N69" t="s">
        <v>967</v>
      </c>
      <c r="O69">
        <v>2001</v>
      </c>
    </row>
    <row r="70" spans="1:15" x14ac:dyDescent="0.25">
      <c r="A70" t="s">
        <v>40</v>
      </c>
      <c r="B70">
        <f t="shared" ca="1" si="9"/>
        <v>133236</v>
      </c>
      <c r="C70" t="s">
        <v>968</v>
      </c>
      <c r="D70" t="s">
        <v>355</v>
      </c>
      <c r="F70">
        <f t="shared" ca="1" si="10"/>
        <v>25</v>
      </c>
      <c r="G70">
        <f t="shared" ca="1" si="11"/>
        <v>21</v>
      </c>
      <c r="H70" t="str" cm="1">
        <f t="array" aca="1" ref="H70" ca="1">INDEX({"General","Ciencias","Literatura","Arte","Música"}, RANDBETWEEN(1,5))</f>
        <v>Arte</v>
      </c>
      <c r="I70" t="str" cm="1">
        <f t="array" aca="1" ref="I70" ca="1">IF(H70="Ciencias",INDEX({"Ciencias Políticas","Ciencias Sociales","Matemáticas","Física","Química","Biología","Medicina","Ingeniería matemática"},RANDBETWEEN(1,8)),
IF(H70="Literatura",INDEX({"Poesía","Narrativa","Ensayo","Teatro","Literatura infantil y juvenil","Literatura extranjera"},RANDBETWEEN(1,6)),
IF(H70="Historia",INDEX({"Historia universal","Historia de Colombia","Historia antigua","Historia medieval","Historia moderna","Historia contemporánea"},RANDBETWEEN(1,6)),
IF(H70="Arte",INDEX({"Pintura","Escultura","Arquitectura","Música","Danza"},RANDBETWEEN(1,5)),
IF(H70="Música",INDEX({"Clásica","Jazz","Rock","Pop","Música latina","Música folclórica"},RANDBETWEEN(1,6)),
"")))))</f>
        <v>Pintura</v>
      </c>
      <c r="J70" t="s">
        <v>966</v>
      </c>
      <c r="K70">
        <v>6392466</v>
      </c>
      <c r="L70" t="s">
        <v>795</v>
      </c>
      <c r="M70" t="s">
        <v>719</v>
      </c>
      <c r="N70" t="s">
        <v>967</v>
      </c>
      <c r="O70">
        <v>2003</v>
      </c>
    </row>
    <row r="71" spans="1:15" x14ac:dyDescent="0.25">
      <c r="A71" t="s">
        <v>253</v>
      </c>
      <c r="B71">
        <f t="shared" ca="1" si="9"/>
        <v>129540</v>
      </c>
      <c r="C71" t="s">
        <v>968</v>
      </c>
      <c r="D71" t="s">
        <v>569</v>
      </c>
      <c r="F71">
        <f t="shared" ca="1" si="10"/>
        <v>20</v>
      </c>
      <c r="G71">
        <f t="shared" ca="1" si="11"/>
        <v>24</v>
      </c>
      <c r="H71" t="str" cm="1">
        <f t="array" aca="1" ref="H71" ca="1">INDEX({"General","Ciencias","Literatura","Arte","Música"}, RANDBETWEEN(1,5))</f>
        <v>Música</v>
      </c>
      <c r="I71" t="str" cm="1">
        <f t="array" aca="1" ref="I71" ca="1">IF(H71="Ciencias",INDEX({"Ciencias Políticas","Ciencias Sociales","Matemáticas","Física","Química","Biología","Medicina","Ingeniería matemática"},RANDBETWEEN(1,8)),
IF(H71="Literatura",INDEX({"Poesía","Narrativa","Ensayo","Teatro","Literatura infantil y juvenil","Literatura extranjera"},RANDBETWEEN(1,6)),
IF(H71="Historia",INDEX({"Historia universal","Historia de Colombia","Historia antigua","Historia medieval","Historia moderna","Historia contemporánea"},RANDBETWEEN(1,6)),
IF(H71="Arte",INDEX({"Pintura","Escultura","Arquitectura","Música","Danza"},RANDBETWEEN(1,5)),
IF(H71="Música",INDEX({"Clásica","Jazz","Rock","Pop","Música latina","Música folclórica"},RANDBETWEEN(1,6)),
"")))))</f>
        <v>Rock</v>
      </c>
      <c r="J71" t="s">
        <v>966</v>
      </c>
      <c r="K71">
        <v>6392776</v>
      </c>
      <c r="L71" t="s">
        <v>798</v>
      </c>
      <c r="M71" t="s">
        <v>719</v>
      </c>
      <c r="N71" t="s">
        <v>967</v>
      </c>
      <c r="O71">
        <v>2003</v>
      </c>
    </row>
    <row r="72" spans="1:15" x14ac:dyDescent="0.25">
      <c r="A72" t="s">
        <v>299</v>
      </c>
      <c r="B72">
        <f t="shared" ca="1" si="9"/>
        <v>121537</v>
      </c>
      <c r="C72" t="s">
        <v>968</v>
      </c>
      <c r="D72" t="s">
        <v>618</v>
      </c>
      <c r="F72">
        <f t="shared" ca="1" si="10"/>
        <v>22</v>
      </c>
      <c r="G72">
        <f t="shared" ca="1" si="11"/>
        <v>12</v>
      </c>
      <c r="H72" t="str" cm="1">
        <f t="array" aca="1" ref="H72" ca="1">INDEX({"General","Ciencias","Literatura","Arte","Música"}, RANDBETWEEN(1,5))</f>
        <v>General</v>
      </c>
      <c r="I72" t="str" cm="1">
        <f t="array" aca="1" ref="I72" ca="1">IF(H72="Ciencias",INDEX({"Ciencias Políticas","Ciencias Sociales","Matemáticas","Física","Química","Biología","Medicina","Ingeniería matemática"},RANDBETWEEN(1,8)),
IF(H72="Literatura",INDEX({"Poesía","Narrativa","Ensayo","Teatro","Literatura infantil y juvenil","Literatura extranjera"},RANDBETWEEN(1,6)),
IF(H72="Historia",INDEX({"Historia universal","Historia de Colombia","Historia antigua","Historia medieval","Historia moderna","Historia contemporánea"},RANDBETWEEN(1,6)),
IF(H72="Arte",INDEX({"Pintura","Escultura","Arquitectura","Música","Danza"},RANDBETWEEN(1,5)),
IF(H72="Música",INDEX({"Clásica","Jazz","Rock","Pop","Música latina","Música folclórica"},RANDBETWEEN(1,6)),
"")))))</f>
        <v/>
      </c>
      <c r="J72" t="s">
        <v>966</v>
      </c>
      <c r="K72">
        <v>6470033</v>
      </c>
      <c r="L72" t="s">
        <v>759</v>
      </c>
      <c r="M72" t="s">
        <v>744</v>
      </c>
      <c r="N72" t="s">
        <v>967</v>
      </c>
      <c r="O72">
        <v>1993</v>
      </c>
    </row>
    <row r="73" spans="1:15" x14ac:dyDescent="0.25">
      <c r="A73" t="s">
        <v>307</v>
      </c>
      <c r="B73">
        <f t="shared" ca="1" si="9"/>
        <v>142638</v>
      </c>
      <c r="C73" t="s">
        <v>968</v>
      </c>
      <c r="D73" t="s">
        <v>632</v>
      </c>
      <c r="F73">
        <f t="shared" ca="1" si="10"/>
        <v>22</v>
      </c>
      <c r="G73">
        <f t="shared" ca="1" si="11"/>
        <v>3</v>
      </c>
      <c r="H73" t="str" cm="1">
        <f t="array" aca="1" ref="H73" ca="1">INDEX({"General","Ciencias","Literatura","Arte","Música"}, RANDBETWEEN(1,5))</f>
        <v>Arte</v>
      </c>
      <c r="I73" t="str" cm="1">
        <f t="array" aca="1" ref="I73" ca="1">IF(H73="Ciencias",INDEX({"Ciencias Políticas","Ciencias Sociales","Matemáticas","Física","Química","Biología","Medicina","Ingeniería matemática"},RANDBETWEEN(1,8)),
IF(H73="Literatura",INDEX({"Poesía","Narrativa","Ensayo","Teatro","Literatura infantil y juvenil","Literatura extranjera"},RANDBETWEEN(1,6)),
IF(H73="Historia",INDEX({"Historia universal","Historia de Colombia","Historia antigua","Historia medieval","Historia moderna","Historia contemporánea"},RANDBETWEEN(1,6)),
IF(H73="Arte",INDEX({"Pintura","Escultura","Arquitectura","Música","Danza"},RANDBETWEEN(1,5)),
IF(H73="Música",INDEX({"Clásica","Jazz","Rock","Pop","Música latina","Música folclórica"},RANDBETWEEN(1,6)),
"")))))</f>
        <v>Danza</v>
      </c>
      <c r="J73" t="s">
        <v>966</v>
      </c>
      <c r="K73">
        <v>6470041</v>
      </c>
      <c r="L73" t="s">
        <v>759</v>
      </c>
      <c r="M73" t="s">
        <v>626</v>
      </c>
      <c r="N73" t="s">
        <v>967</v>
      </c>
      <c r="O73">
        <v>1994</v>
      </c>
    </row>
    <row r="74" spans="1:15" x14ac:dyDescent="0.25">
      <c r="A74" t="s">
        <v>240</v>
      </c>
      <c r="B74">
        <f t="shared" ca="1" si="9"/>
        <v>73085</v>
      </c>
      <c r="C74" t="s">
        <v>968</v>
      </c>
      <c r="D74" t="s">
        <v>555</v>
      </c>
      <c r="F74">
        <f t="shared" ca="1" si="10"/>
        <v>23</v>
      </c>
      <c r="G74">
        <f t="shared" ca="1" si="11"/>
        <v>15</v>
      </c>
      <c r="H74" t="str" cm="1">
        <f t="array" aca="1" ref="H74" ca="1">INDEX({"General","Ciencias","Literatura","Arte","Música"}, RANDBETWEEN(1,5))</f>
        <v>Ciencias</v>
      </c>
      <c r="I74" t="str" cm="1">
        <f t="array" aca="1" ref="I74" ca="1">IF(H74="Ciencias",INDEX({"Ciencias Políticas","Ciencias Sociales","Matemáticas","Física","Química","Biología","Medicina","Ingeniería matemática"},RANDBETWEEN(1,8)),
IF(H74="Literatura",INDEX({"Poesía","Narrativa","Ensayo","Teatro","Literatura infantil y juvenil","Literatura extranjera"},RANDBETWEEN(1,6)),
IF(H74="Historia",INDEX({"Historia universal","Historia de Colombia","Historia antigua","Historia medieval","Historia moderna","Historia contemporánea"},RANDBETWEEN(1,6)),
IF(H74="Arte",INDEX({"Pintura","Escultura","Arquitectura","Música","Danza"},RANDBETWEEN(1,5)),
IF(H74="Música",INDEX({"Clásica","Jazz","Rock","Pop","Música latina","Música folclórica"},RANDBETWEEN(1,6)),
"")))))</f>
        <v>Ciencias Políticas</v>
      </c>
      <c r="J74" t="s">
        <v>966</v>
      </c>
      <c r="K74">
        <v>6470173</v>
      </c>
      <c r="L74" t="s">
        <v>727</v>
      </c>
      <c r="M74" t="s">
        <v>677</v>
      </c>
      <c r="N74" t="s">
        <v>967</v>
      </c>
      <c r="O74">
        <v>1998</v>
      </c>
    </row>
    <row r="75" spans="1:15" x14ac:dyDescent="0.25">
      <c r="A75" t="s">
        <v>323</v>
      </c>
      <c r="B75">
        <f t="shared" ca="1" si="9"/>
        <v>133877</v>
      </c>
      <c r="C75" t="s">
        <v>968</v>
      </c>
      <c r="D75" t="s">
        <v>653</v>
      </c>
      <c r="F75">
        <f t="shared" ca="1" si="10"/>
        <v>25</v>
      </c>
      <c r="G75">
        <f t="shared" ca="1" si="11"/>
        <v>6</v>
      </c>
      <c r="H75" t="str" cm="1">
        <f t="array" aca="1" ref="H75" ca="1">INDEX({"General","Ciencias","Literatura","Arte","Música"}, RANDBETWEEN(1,5))</f>
        <v>General</v>
      </c>
      <c r="I75" t="str" cm="1">
        <f t="array" aca="1" ref="I75" ca="1">IF(H75="Ciencias",INDEX({"Ciencias Políticas","Ciencias Sociales","Matemáticas","Física","Química","Biología","Medicina","Ingeniería matemática"},RANDBETWEEN(1,8)),
IF(H75="Literatura",INDEX({"Poesía","Narrativa","Ensayo","Teatro","Literatura infantil y juvenil","Literatura extranjera"},RANDBETWEEN(1,6)),
IF(H75="Historia",INDEX({"Historia universal","Historia de Colombia","Historia antigua","Historia medieval","Historia moderna","Historia contemporánea"},RANDBETWEEN(1,6)),
IF(H75="Arte",INDEX({"Pintura","Escultura","Arquitectura","Música","Danza"},RANDBETWEEN(1,5)),
IF(H75="Música",INDEX({"Clásica","Jazz","Rock","Pop","Música latina","Música folclórica"},RANDBETWEEN(1,6)),
"")))))</f>
        <v/>
      </c>
      <c r="J75" t="s">
        <v>966</v>
      </c>
      <c r="K75">
        <v>6470599</v>
      </c>
      <c r="L75" t="s">
        <v>799</v>
      </c>
      <c r="M75" t="s">
        <v>747</v>
      </c>
      <c r="N75" t="s">
        <v>967</v>
      </c>
      <c r="O75">
        <v>1992</v>
      </c>
    </row>
    <row r="76" spans="1:15" x14ac:dyDescent="0.25">
      <c r="A76" t="s">
        <v>133</v>
      </c>
      <c r="B76">
        <f t="shared" ca="1" si="9"/>
        <v>148607</v>
      </c>
      <c r="C76" t="s">
        <v>968</v>
      </c>
      <c r="D76" t="s">
        <v>443</v>
      </c>
      <c r="F76">
        <f t="shared" ca="1" si="10"/>
        <v>24</v>
      </c>
      <c r="G76">
        <f t="shared" ca="1" si="11"/>
        <v>13</v>
      </c>
      <c r="H76" t="str" cm="1">
        <f t="array" aca="1" ref="H76" ca="1">INDEX({"General","Ciencias","Literatura","Arte","Música"}, RANDBETWEEN(1,5))</f>
        <v>Música</v>
      </c>
      <c r="I76" t="str" cm="1">
        <f t="array" aca="1" ref="I76" ca="1">IF(H76="Ciencias",INDEX({"Ciencias Políticas","Ciencias Sociales","Matemáticas","Física","Química","Biología","Medicina","Ingeniería matemática"},RANDBETWEEN(1,8)),
IF(H76="Literatura",INDEX({"Poesía","Narrativa","Ensayo","Teatro","Literatura infantil y juvenil","Literatura extranjera"},RANDBETWEEN(1,6)),
IF(H76="Historia",INDEX({"Historia universal","Historia de Colombia","Historia antigua","Historia medieval","Historia moderna","Historia contemporánea"},RANDBETWEEN(1,6)),
IF(H76="Arte",INDEX({"Pintura","Escultura","Arquitectura","Música","Danza"},RANDBETWEEN(1,5)),
IF(H76="Música",INDEX({"Clásica","Jazz","Rock","Pop","Música latina","Música folclórica"},RANDBETWEEN(1,6)),
"")))))</f>
        <v>Música folclórica</v>
      </c>
      <c r="J76" t="s">
        <v>966</v>
      </c>
      <c r="K76">
        <v>6471641</v>
      </c>
      <c r="L76" t="s">
        <v>712</v>
      </c>
      <c r="M76" t="s">
        <v>703</v>
      </c>
      <c r="N76" t="s">
        <v>967</v>
      </c>
      <c r="O76">
        <v>1993</v>
      </c>
    </row>
    <row r="77" spans="1:15" x14ac:dyDescent="0.25">
      <c r="A77" t="s">
        <v>293</v>
      </c>
      <c r="B77">
        <f t="shared" ca="1" si="9"/>
        <v>72041</v>
      </c>
      <c r="C77" t="s">
        <v>968</v>
      </c>
      <c r="D77" t="s">
        <v>612</v>
      </c>
      <c r="F77">
        <f t="shared" ca="1" si="10"/>
        <v>23</v>
      </c>
      <c r="G77">
        <f t="shared" ca="1" si="11"/>
        <v>23</v>
      </c>
      <c r="H77" t="str" cm="1">
        <f t="array" aca="1" ref="H77" ca="1">INDEX({"General","Ciencias","Literatura","Arte","Música"}, RANDBETWEEN(1,5))</f>
        <v>Arte</v>
      </c>
      <c r="I77" t="str" cm="1">
        <f t="array" aca="1" ref="I77" ca="1">IF(H77="Ciencias",INDEX({"Ciencias Políticas","Ciencias Sociales","Matemáticas","Física","Química","Biología","Medicina","Ingeniería matemática"},RANDBETWEEN(1,8)),
IF(H77="Literatura",INDEX({"Poesía","Narrativa","Ensayo","Teatro","Literatura infantil y juvenil","Literatura extranjera"},RANDBETWEEN(1,6)),
IF(H77="Historia",INDEX({"Historia universal","Historia de Colombia","Historia antigua","Historia medieval","Historia moderna","Historia contemporánea"},RANDBETWEEN(1,6)),
IF(H77="Arte",INDEX({"Pintura","Escultura","Arquitectura","Música","Danza"},RANDBETWEEN(1,5)),
IF(H77="Música",INDEX({"Clásica","Jazz","Rock","Pop","Música latina","Música folclórica"},RANDBETWEEN(1,6)),
"")))))</f>
        <v>Arquitectura</v>
      </c>
      <c r="J77" t="s">
        <v>966</v>
      </c>
      <c r="K77">
        <v>6472079</v>
      </c>
      <c r="L77" t="s">
        <v>800</v>
      </c>
      <c r="M77" t="s">
        <v>744</v>
      </c>
      <c r="N77" t="s">
        <v>967</v>
      </c>
      <c r="O77">
        <v>1992</v>
      </c>
    </row>
    <row r="78" spans="1:15" x14ac:dyDescent="0.25">
      <c r="A78" t="s">
        <v>145</v>
      </c>
      <c r="B78">
        <f t="shared" ca="1" si="9"/>
        <v>82808</v>
      </c>
      <c r="C78" t="s">
        <v>968</v>
      </c>
      <c r="D78" t="s">
        <v>454</v>
      </c>
      <c r="F78">
        <f t="shared" ca="1" si="10"/>
        <v>20</v>
      </c>
      <c r="G78">
        <f t="shared" ca="1" si="11"/>
        <v>17</v>
      </c>
      <c r="H78" t="str" cm="1">
        <f t="array" aca="1" ref="H78" ca="1">INDEX({"General","Ciencias","Literatura","Arte","Música"}, RANDBETWEEN(1,5))</f>
        <v>Música</v>
      </c>
      <c r="I78" t="str" cm="1">
        <f t="array" aca="1" ref="I78" ca="1">IF(H78="Ciencias",INDEX({"Ciencias Políticas","Ciencias Sociales","Matemáticas","Física","Química","Biología","Medicina","Ingeniería matemática"},RANDBETWEEN(1,8)),
IF(H78="Literatura",INDEX({"Poesía","Narrativa","Ensayo","Teatro","Literatura infantil y juvenil","Literatura extranjera"},RANDBETWEEN(1,6)),
IF(H78="Historia",INDEX({"Historia universal","Historia de Colombia","Historia antigua","Historia medieval","Historia moderna","Historia contemporánea"},RANDBETWEEN(1,6)),
IF(H78="Arte",INDEX({"Pintura","Escultura","Arquitectura","Música","Danza"},RANDBETWEEN(1,5)),
IF(H78="Música",INDEX({"Clásica","Jazz","Rock","Pop","Música latina","Música folclórica"},RANDBETWEEN(1,6)),
"")))))</f>
        <v>Pop</v>
      </c>
      <c r="J78" t="s">
        <v>966</v>
      </c>
      <c r="K78">
        <v>6472184</v>
      </c>
      <c r="L78" t="s">
        <v>722</v>
      </c>
      <c r="M78" t="s">
        <v>699</v>
      </c>
      <c r="N78" t="s">
        <v>967</v>
      </c>
      <c r="O78">
        <v>1992</v>
      </c>
    </row>
    <row r="79" spans="1:15" x14ac:dyDescent="0.25">
      <c r="A79" t="s">
        <v>219</v>
      </c>
      <c r="B79">
        <f t="shared" ca="1" si="9"/>
        <v>96043</v>
      </c>
      <c r="C79" t="s">
        <v>968</v>
      </c>
      <c r="D79" t="s">
        <v>530</v>
      </c>
      <c r="F79">
        <f t="shared" ca="1" si="10"/>
        <v>24</v>
      </c>
      <c r="G79">
        <f t="shared" ca="1" si="11"/>
        <v>17</v>
      </c>
      <c r="H79" t="str" cm="1">
        <f t="array" aca="1" ref="H79" ca="1">INDEX({"General","Ciencias","Literatura","Arte","Música"}, RANDBETWEEN(1,5))</f>
        <v>General</v>
      </c>
      <c r="I79" t="str" cm="1">
        <f t="array" aca="1" ref="I79" ca="1">IF(H79="Ciencias",INDEX({"Ciencias Políticas","Ciencias Sociales","Matemáticas","Física","Química","Biología","Medicina","Ingeniería matemática"},RANDBETWEEN(1,8)),
IF(H79="Literatura",INDEX({"Poesía","Narrativa","Ensayo","Teatro","Literatura infantil y juvenil","Literatura extranjera"},RANDBETWEEN(1,6)),
IF(H79="Historia",INDEX({"Historia universal","Historia de Colombia","Historia antigua","Historia medieval","Historia moderna","Historia contemporánea"},RANDBETWEEN(1,6)),
IF(H79="Arte",INDEX({"Pintura","Escultura","Arquitectura","Música","Danza"},RANDBETWEEN(1,5)),
IF(H79="Música",INDEX({"Clásica","Jazz","Rock","Pop","Música latina","Música folclórica"},RANDBETWEEN(1,6)),
"")))))</f>
        <v/>
      </c>
      <c r="J79" t="s">
        <v>966</v>
      </c>
      <c r="K79">
        <v>6473024</v>
      </c>
      <c r="L79" t="s">
        <v>722</v>
      </c>
      <c r="M79" t="s">
        <v>699</v>
      </c>
      <c r="N79" t="s">
        <v>967</v>
      </c>
      <c r="O79">
        <v>1993</v>
      </c>
    </row>
    <row r="80" spans="1:15" x14ac:dyDescent="0.25">
      <c r="A80" t="s">
        <v>62</v>
      </c>
      <c r="B80">
        <f t="shared" ca="1" si="9"/>
        <v>68187</v>
      </c>
      <c r="C80" t="s">
        <v>968</v>
      </c>
      <c r="D80" t="s">
        <v>500</v>
      </c>
      <c r="F80">
        <f t="shared" ca="1" si="10"/>
        <v>24</v>
      </c>
      <c r="G80">
        <f t="shared" ca="1" si="11"/>
        <v>22</v>
      </c>
      <c r="H80" t="str" cm="1">
        <f t="array" aca="1" ref="H80" ca="1">INDEX({"General","Ciencias","Literatura","Arte","Música"}, RANDBETWEEN(1,5))</f>
        <v>Ciencias</v>
      </c>
      <c r="I80" t="str" cm="1">
        <f t="array" aca="1" ref="I80" ca="1">IF(H80="Ciencias",INDEX({"Ciencias Políticas","Ciencias Sociales","Matemáticas","Física","Química","Biología","Medicina","Ingeniería matemática"},RANDBETWEEN(1,8)),
IF(H80="Literatura",INDEX({"Poesía","Narrativa","Ensayo","Teatro","Literatura infantil y juvenil","Literatura extranjera"},RANDBETWEEN(1,6)),
IF(H80="Historia",INDEX({"Historia universal","Historia de Colombia","Historia antigua","Historia medieval","Historia moderna","Historia contemporánea"},RANDBETWEEN(1,6)),
IF(H80="Arte",INDEX({"Pintura","Escultura","Arquitectura","Música","Danza"},RANDBETWEEN(1,5)),
IF(H80="Música",INDEX({"Clásica","Jazz","Rock","Pop","Música latina","Música folclórica"},RANDBETWEEN(1,6)),
"")))))</f>
        <v>Medicina</v>
      </c>
      <c r="J80" t="s">
        <v>966</v>
      </c>
      <c r="K80">
        <v>6473369</v>
      </c>
      <c r="L80" t="s">
        <v>723</v>
      </c>
      <c r="M80" t="s">
        <v>703</v>
      </c>
      <c r="N80" t="s">
        <v>967</v>
      </c>
      <c r="O80">
        <v>1994</v>
      </c>
    </row>
    <row r="81" spans="1:15" x14ac:dyDescent="0.25">
      <c r="A81" t="s">
        <v>232</v>
      </c>
      <c r="B81">
        <f t="shared" ca="1" si="9"/>
        <v>117309</v>
      </c>
      <c r="C81" t="s">
        <v>968</v>
      </c>
      <c r="D81" t="s">
        <v>544</v>
      </c>
      <c r="F81">
        <f t="shared" ca="1" si="10"/>
        <v>22</v>
      </c>
      <c r="G81">
        <f t="shared" ca="1" si="11"/>
        <v>5</v>
      </c>
      <c r="H81" t="str" cm="1">
        <f t="array" aca="1" ref="H81" ca="1">INDEX({"General","Ciencias","Literatura","Arte","Música"}, RANDBETWEEN(1,5))</f>
        <v>Música</v>
      </c>
      <c r="I81" t="str" cm="1">
        <f t="array" aca="1" ref="I81" ca="1">IF(H81="Ciencias",INDEX({"Ciencias Políticas","Ciencias Sociales","Matemáticas","Física","Química","Biología","Medicina","Ingeniería matemática"},RANDBETWEEN(1,8)),
IF(H81="Literatura",INDEX({"Poesía","Narrativa","Ensayo","Teatro","Literatura infantil y juvenil","Literatura extranjera"},RANDBETWEEN(1,6)),
IF(H81="Historia",INDEX({"Historia universal","Historia de Colombia","Historia antigua","Historia medieval","Historia moderna","Historia contemporánea"},RANDBETWEEN(1,6)),
IF(H81="Arte",INDEX({"Pintura","Escultura","Arquitectura","Música","Danza"},RANDBETWEEN(1,5)),
IF(H81="Música",INDEX({"Clásica","Jazz","Rock","Pop","Música latina","Música folclórica"},RANDBETWEEN(1,6)),
"")))))</f>
        <v>Rock</v>
      </c>
      <c r="J81" t="s">
        <v>966</v>
      </c>
      <c r="K81">
        <v>6474047</v>
      </c>
      <c r="L81" t="s">
        <v>717</v>
      </c>
      <c r="M81" t="s">
        <v>626</v>
      </c>
      <c r="N81" t="s">
        <v>967</v>
      </c>
      <c r="O81">
        <v>1996</v>
      </c>
    </row>
    <row r="82" spans="1:15" x14ac:dyDescent="0.25">
      <c r="A82" t="s">
        <v>302</v>
      </c>
      <c r="B82">
        <f t="shared" ca="1" si="9"/>
        <v>87857</v>
      </c>
      <c r="C82" t="s">
        <v>968</v>
      </c>
      <c r="D82" t="s">
        <v>623</v>
      </c>
      <c r="F82">
        <f t="shared" ca="1" si="10"/>
        <v>20</v>
      </c>
      <c r="G82">
        <f t="shared" ca="1" si="11"/>
        <v>9</v>
      </c>
      <c r="H82" t="str" cm="1">
        <f t="array" aca="1" ref="H82" ca="1">INDEX({"General","Ciencias","Literatura","Arte","Música"}, RANDBETWEEN(1,5))</f>
        <v>Arte</v>
      </c>
      <c r="I82" t="str" cm="1">
        <f t="array" aca="1" ref="I82" ca="1">IF(H82="Ciencias",INDEX({"Ciencias Políticas","Ciencias Sociales","Matemáticas","Física","Química","Biología","Medicina","Ingeniería matemática"},RANDBETWEEN(1,8)),
IF(H82="Literatura",INDEX({"Poesía","Narrativa","Ensayo","Teatro","Literatura infantil y juvenil","Literatura extranjera"},RANDBETWEEN(1,6)),
IF(H82="Historia",INDEX({"Historia universal","Historia de Colombia","Historia antigua","Historia medieval","Historia moderna","Historia contemporánea"},RANDBETWEEN(1,6)),
IF(H82="Arte",INDEX({"Pintura","Escultura","Arquitectura","Música","Danza"},RANDBETWEEN(1,5)),
IF(H82="Música",INDEX({"Clásica","Jazz","Rock","Pop","Música latina","Música folclórica"},RANDBETWEEN(1,6)),
"")))))</f>
        <v>Danza</v>
      </c>
      <c r="J82" t="s">
        <v>966</v>
      </c>
      <c r="K82">
        <v>6474950</v>
      </c>
      <c r="L82" t="s">
        <v>801</v>
      </c>
      <c r="M82" t="s">
        <v>705</v>
      </c>
      <c r="N82" t="s">
        <v>967</v>
      </c>
      <c r="O82">
        <v>2010</v>
      </c>
    </row>
    <row r="83" spans="1:15" x14ac:dyDescent="0.25">
      <c r="A83" t="s">
        <v>117</v>
      </c>
      <c r="B83">
        <f t="shared" ca="1" si="9"/>
        <v>68810</v>
      </c>
      <c r="C83" t="s">
        <v>968</v>
      </c>
      <c r="D83" t="s">
        <v>427</v>
      </c>
      <c r="F83">
        <f t="shared" ca="1" si="10"/>
        <v>21</v>
      </c>
      <c r="G83">
        <f t="shared" ca="1" si="11"/>
        <v>11</v>
      </c>
      <c r="H83" t="str" cm="1">
        <f t="array" aca="1" ref="H83" ca="1">INDEX({"General","Ciencias","Literatura","Arte","Música"}, RANDBETWEEN(1,5))</f>
        <v>Literatura</v>
      </c>
      <c r="I83" t="str" cm="1">
        <f t="array" aca="1" ref="I83" ca="1">IF(H83="Ciencias",INDEX({"Ciencias Políticas","Ciencias Sociales","Matemáticas","Física","Química","Biología","Medicina","Ingeniería matemática"},RANDBETWEEN(1,8)),
IF(H83="Literatura",INDEX({"Poesía","Narrativa","Ensayo","Teatro","Literatura infantil y juvenil","Literatura extranjera"},RANDBETWEEN(1,6)),
IF(H83="Historia",INDEX({"Historia universal","Historia de Colombia","Historia antigua","Historia medieval","Historia moderna","Historia contemporánea"},RANDBETWEEN(1,6)),
IF(H83="Arte",INDEX({"Pintura","Escultura","Arquitectura","Música","Danza"},RANDBETWEEN(1,5)),
IF(H83="Música",INDEX({"Clásica","Jazz","Rock","Pop","Música latina","Música folclórica"},RANDBETWEEN(1,6)),
"")))))</f>
        <v>Ensayo</v>
      </c>
      <c r="J83" t="s">
        <v>966</v>
      </c>
      <c r="K83">
        <v>6476325</v>
      </c>
      <c r="L83" t="s">
        <v>803</v>
      </c>
      <c r="M83" t="s">
        <v>626</v>
      </c>
      <c r="N83" t="s">
        <v>967</v>
      </c>
      <c r="O83">
        <v>1994</v>
      </c>
    </row>
    <row r="84" spans="1:15" x14ac:dyDescent="0.25">
      <c r="A84" t="s">
        <v>19</v>
      </c>
      <c r="B84">
        <f t="shared" ref="B84:B136" ca="1" si="12">RANDBETWEEN(50000,150000)</f>
        <v>80219</v>
      </c>
      <c r="C84" t="s">
        <v>968</v>
      </c>
      <c r="D84" t="s">
        <v>343</v>
      </c>
      <c r="F84">
        <f t="shared" ref="F84:F136" ca="1" si="13">RANDBETWEEN(20,25)</f>
        <v>21</v>
      </c>
      <c r="G84">
        <f t="shared" ref="G84:G136" ca="1" si="14">RANDBETWEEN(0,25)</f>
        <v>17</v>
      </c>
      <c r="H84" t="str" cm="1">
        <f t="array" aca="1" ref="H84" ca="1">INDEX({"General","Ciencias","Literatura","Arte","Música"}, RANDBETWEEN(1,5))</f>
        <v>Arte</v>
      </c>
      <c r="I84" t="str" cm="1">
        <f t="array" aca="1" ref="I84" ca="1">IF(H84="Ciencias",INDEX({"Ciencias Políticas","Ciencias Sociales","Matemáticas","Física","Química","Biología","Medicina","Ingeniería matemática"},RANDBETWEEN(1,8)),
IF(H84="Literatura",INDEX({"Poesía","Narrativa","Ensayo","Teatro","Literatura infantil y juvenil","Literatura extranjera"},RANDBETWEEN(1,6)),
IF(H84="Historia",INDEX({"Historia universal","Historia de Colombia","Historia antigua","Historia medieval","Historia moderna","Historia contemporánea"},RANDBETWEEN(1,6)),
IF(H84="Arte",INDEX({"Pintura","Escultura","Arquitectura","Música","Danza"},RANDBETWEEN(1,5)),
IF(H84="Música",INDEX({"Clásica","Jazz","Rock","Pop","Música latina","Música folclórica"},RANDBETWEEN(1,6)),
"")))))</f>
        <v>Danza</v>
      </c>
      <c r="J84" t="s">
        <v>966</v>
      </c>
      <c r="K84">
        <v>6476333</v>
      </c>
      <c r="L84" t="s">
        <v>804</v>
      </c>
      <c r="M84" t="s">
        <v>674</v>
      </c>
      <c r="N84" t="s">
        <v>967</v>
      </c>
      <c r="O84">
        <v>2010</v>
      </c>
    </row>
    <row r="85" spans="1:15" x14ac:dyDescent="0.25">
      <c r="A85" t="s">
        <v>68</v>
      </c>
      <c r="B85">
        <f t="shared" ca="1" si="12"/>
        <v>85311</v>
      </c>
      <c r="C85" t="s">
        <v>968</v>
      </c>
      <c r="D85" t="s">
        <v>378</v>
      </c>
      <c r="F85">
        <f t="shared" ca="1" si="13"/>
        <v>25</v>
      </c>
      <c r="G85">
        <f t="shared" ca="1" si="14"/>
        <v>10</v>
      </c>
      <c r="H85" t="str" cm="1">
        <f t="array" aca="1" ref="H85" ca="1">INDEX({"General","Ciencias","Literatura","Arte","Música"}, RANDBETWEEN(1,5))</f>
        <v>Literatura</v>
      </c>
      <c r="I85" t="str" cm="1">
        <f t="array" aca="1" ref="I85" ca="1">IF(H85="Ciencias",INDEX({"Ciencias Políticas","Ciencias Sociales","Matemáticas","Física","Química","Biología","Medicina","Ingeniería matemática"},RANDBETWEEN(1,8)),
IF(H85="Literatura",INDEX({"Poesía","Narrativa","Ensayo","Teatro","Literatura infantil y juvenil","Literatura extranjera"},RANDBETWEEN(1,6)),
IF(H85="Historia",INDEX({"Historia universal","Historia de Colombia","Historia antigua","Historia medieval","Historia moderna","Historia contemporánea"},RANDBETWEEN(1,6)),
IF(H85="Arte",INDEX({"Pintura","Escultura","Arquitectura","Música","Danza"},RANDBETWEEN(1,5)),
IF(H85="Música",INDEX({"Clásica","Jazz","Rock","Pop","Música latina","Música folclórica"},RANDBETWEEN(1,6)),
"")))))</f>
        <v>Teatro</v>
      </c>
      <c r="J85" t="s">
        <v>966</v>
      </c>
      <c r="K85">
        <v>6478824</v>
      </c>
      <c r="L85" t="s">
        <v>805</v>
      </c>
      <c r="M85" t="s">
        <v>626</v>
      </c>
      <c r="N85" t="s">
        <v>967</v>
      </c>
      <c r="O85">
        <v>1994</v>
      </c>
    </row>
    <row r="86" spans="1:15" x14ac:dyDescent="0.25">
      <c r="A86" t="s">
        <v>34</v>
      </c>
      <c r="B86">
        <f t="shared" ca="1" si="12"/>
        <v>85821</v>
      </c>
      <c r="C86" t="s">
        <v>968</v>
      </c>
      <c r="D86" t="s">
        <v>351</v>
      </c>
      <c r="F86">
        <f t="shared" ca="1" si="13"/>
        <v>20</v>
      </c>
      <c r="G86">
        <f t="shared" ca="1" si="14"/>
        <v>25</v>
      </c>
      <c r="H86" t="str" cm="1">
        <f t="array" aca="1" ref="H86" ca="1">INDEX({"General","Ciencias","Literatura","Arte","Música"}, RANDBETWEEN(1,5))</f>
        <v>Ciencias</v>
      </c>
      <c r="I86" t="str" cm="1">
        <f t="array" aca="1" ref="I86" ca="1">IF(H86="Ciencias",INDEX({"Ciencias Políticas","Ciencias Sociales","Matemáticas","Física","Química","Biología","Medicina","Ingeniería matemática"},RANDBETWEEN(1,8)),
IF(H86="Literatura",INDEX({"Poesía","Narrativa","Ensayo","Teatro","Literatura infantil y juvenil","Literatura extranjera"},RANDBETWEEN(1,6)),
IF(H86="Historia",INDEX({"Historia universal","Historia de Colombia","Historia antigua","Historia medieval","Historia moderna","Historia contemporánea"},RANDBETWEEN(1,6)),
IF(H86="Arte",INDEX({"Pintura","Escultura","Arquitectura","Música","Danza"},RANDBETWEEN(1,5)),
IF(H86="Música",INDEX({"Clásica","Jazz","Rock","Pop","Música latina","Música folclórica"},RANDBETWEEN(1,6)),
"")))))</f>
        <v>Física</v>
      </c>
      <c r="J86" t="s">
        <v>966</v>
      </c>
      <c r="K86">
        <v>6479383</v>
      </c>
      <c r="L86" t="s">
        <v>806</v>
      </c>
      <c r="M86" t="s">
        <v>716</v>
      </c>
      <c r="N86" t="s">
        <v>967</v>
      </c>
      <c r="O86">
        <v>1994</v>
      </c>
    </row>
    <row r="87" spans="1:15" x14ac:dyDescent="0.25">
      <c r="A87" t="s">
        <v>146</v>
      </c>
      <c r="B87">
        <f t="shared" ca="1" si="12"/>
        <v>133223</v>
      </c>
      <c r="C87" t="s">
        <v>968</v>
      </c>
      <c r="D87" t="s">
        <v>455</v>
      </c>
      <c r="F87">
        <f t="shared" ca="1" si="13"/>
        <v>21</v>
      </c>
      <c r="G87">
        <f t="shared" ca="1" si="14"/>
        <v>2</v>
      </c>
      <c r="H87" t="str" cm="1">
        <f t="array" aca="1" ref="H87" ca="1">INDEX({"General","Ciencias","Literatura","Arte","Música"}, RANDBETWEEN(1,5))</f>
        <v>Ciencias</v>
      </c>
      <c r="I87" t="str" cm="1">
        <f t="array" aca="1" ref="I87" ca="1">IF(H87="Ciencias",INDEX({"Ciencias Políticas","Ciencias Sociales","Matemáticas","Física","Química","Biología","Medicina","Ingeniería matemática"},RANDBETWEEN(1,8)),
IF(H87="Literatura",INDEX({"Poesía","Narrativa","Ensayo","Teatro","Literatura infantil y juvenil","Literatura extranjera"},RANDBETWEEN(1,6)),
IF(H87="Historia",INDEX({"Historia universal","Historia de Colombia","Historia antigua","Historia medieval","Historia moderna","Historia contemporánea"},RANDBETWEEN(1,6)),
IF(H87="Arte",INDEX({"Pintura","Escultura","Arquitectura","Música","Danza"},RANDBETWEEN(1,5)),
IF(H87="Música",INDEX({"Clásica","Jazz","Rock","Pop","Música latina","Música folclórica"},RANDBETWEEN(1,6)),
"")))))</f>
        <v>Química</v>
      </c>
      <c r="J87" t="s">
        <v>966</v>
      </c>
      <c r="K87">
        <v>6480551</v>
      </c>
      <c r="L87" t="s">
        <v>700</v>
      </c>
      <c r="M87" t="s">
        <v>716</v>
      </c>
      <c r="N87" t="s">
        <v>967</v>
      </c>
      <c r="O87">
        <v>1998</v>
      </c>
    </row>
    <row r="88" spans="1:15" x14ac:dyDescent="0.25">
      <c r="A88" t="s">
        <v>18</v>
      </c>
      <c r="B88">
        <f t="shared" ca="1" si="12"/>
        <v>80584</v>
      </c>
      <c r="C88" t="s">
        <v>968</v>
      </c>
      <c r="D88" t="s">
        <v>356</v>
      </c>
      <c r="F88">
        <f t="shared" ca="1" si="13"/>
        <v>21</v>
      </c>
      <c r="G88">
        <f t="shared" ca="1" si="14"/>
        <v>15</v>
      </c>
      <c r="H88" t="str" cm="1">
        <f t="array" aca="1" ref="H88" ca="1">INDEX({"General","Ciencias","Literatura","Arte","Música"}, RANDBETWEEN(1,5))</f>
        <v>Arte</v>
      </c>
      <c r="I88" t="str" cm="1">
        <f t="array" aca="1" ref="I88" ca="1">IF(H88="Ciencias",INDEX({"Ciencias Políticas","Ciencias Sociales","Matemáticas","Física","Química","Biología","Medicina","Ingeniería matemática"},RANDBETWEEN(1,8)),
IF(H88="Literatura",INDEX({"Poesía","Narrativa","Ensayo","Teatro","Literatura infantil y juvenil","Literatura extranjera"},RANDBETWEEN(1,6)),
IF(H88="Historia",INDEX({"Historia universal","Historia de Colombia","Historia antigua","Historia medieval","Historia moderna","Historia contemporánea"},RANDBETWEEN(1,6)),
IF(H88="Arte",INDEX({"Pintura","Escultura","Arquitectura","Música","Danza"},RANDBETWEEN(1,5)),
IF(H88="Música",INDEX({"Clásica","Jazz","Rock","Pop","Música latina","Música folclórica"},RANDBETWEEN(1,6)),
"")))))</f>
        <v>Música</v>
      </c>
      <c r="J88" t="s">
        <v>966</v>
      </c>
      <c r="K88">
        <v>6480764</v>
      </c>
      <c r="L88" t="s">
        <v>808</v>
      </c>
      <c r="M88" t="s">
        <v>771</v>
      </c>
      <c r="N88" t="s">
        <v>967</v>
      </c>
      <c r="O88">
        <v>2010</v>
      </c>
    </row>
    <row r="89" spans="1:15" x14ac:dyDescent="0.25">
      <c r="A89" t="s">
        <v>316</v>
      </c>
      <c r="B89">
        <f t="shared" ca="1" si="12"/>
        <v>92196</v>
      </c>
      <c r="C89" t="s">
        <v>968</v>
      </c>
      <c r="D89" t="s">
        <v>645</v>
      </c>
      <c r="F89">
        <f t="shared" ca="1" si="13"/>
        <v>24</v>
      </c>
      <c r="G89">
        <f t="shared" ca="1" si="14"/>
        <v>25</v>
      </c>
      <c r="H89" t="str" cm="1">
        <f t="array" aca="1" ref="H89" ca="1">INDEX({"General","Ciencias","Literatura","Arte","Música"}, RANDBETWEEN(1,5))</f>
        <v>Literatura</v>
      </c>
      <c r="I89" t="str" cm="1">
        <f t="array" aca="1" ref="I89" ca="1">IF(H89="Ciencias",INDEX({"Ciencias Políticas","Ciencias Sociales","Matemáticas","Física","Química","Biología","Medicina","Ingeniería matemática"},RANDBETWEEN(1,8)),
IF(H89="Literatura",INDEX({"Poesía","Narrativa","Ensayo","Teatro","Literatura infantil y juvenil","Literatura extranjera"},RANDBETWEEN(1,6)),
IF(H89="Historia",INDEX({"Historia universal","Historia de Colombia","Historia antigua","Historia medieval","Historia moderna","Historia contemporánea"},RANDBETWEEN(1,6)),
IF(H89="Arte",INDEX({"Pintura","Escultura","Arquitectura","Música","Danza"},RANDBETWEEN(1,5)),
IF(H89="Música",INDEX({"Clásica","Jazz","Rock","Pop","Música latina","Música folclórica"},RANDBETWEEN(1,6)),
"")))))</f>
        <v>Teatro</v>
      </c>
      <c r="J89" t="s">
        <v>966</v>
      </c>
      <c r="K89">
        <v>6480853</v>
      </c>
      <c r="L89" t="s">
        <v>810</v>
      </c>
      <c r="M89" t="s">
        <v>705</v>
      </c>
      <c r="N89" t="s">
        <v>967</v>
      </c>
      <c r="O89">
        <v>2010</v>
      </c>
    </row>
    <row r="90" spans="1:15" x14ac:dyDescent="0.25">
      <c r="A90" t="s">
        <v>138</v>
      </c>
      <c r="B90">
        <f t="shared" ca="1" si="12"/>
        <v>105217</v>
      </c>
      <c r="C90" t="s">
        <v>968</v>
      </c>
      <c r="D90" t="s">
        <v>447</v>
      </c>
      <c r="F90">
        <f t="shared" ca="1" si="13"/>
        <v>22</v>
      </c>
      <c r="G90">
        <f t="shared" ca="1" si="14"/>
        <v>23</v>
      </c>
      <c r="H90" t="str" cm="1">
        <f t="array" aca="1" ref="H90" ca="1">INDEX({"General","Ciencias","Literatura","Arte","Música"}, RANDBETWEEN(1,5))</f>
        <v>Ciencias</v>
      </c>
      <c r="I90" t="str" cm="1">
        <f t="array" aca="1" ref="I90" ca="1">IF(H90="Ciencias",INDEX({"Ciencias Políticas","Ciencias Sociales","Matemáticas","Física","Química","Biología","Medicina","Ingeniería matemática"},RANDBETWEEN(1,8)),
IF(H90="Literatura",INDEX({"Poesía","Narrativa","Ensayo","Teatro","Literatura infantil y juvenil","Literatura extranjera"},RANDBETWEEN(1,6)),
IF(H90="Historia",INDEX({"Historia universal","Historia de Colombia","Historia antigua","Historia medieval","Historia moderna","Historia contemporánea"},RANDBETWEEN(1,6)),
IF(H90="Arte",INDEX({"Pintura","Escultura","Arquitectura","Música","Danza"},RANDBETWEEN(1,5)),
IF(H90="Música",INDEX({"Clásica","Jazz","Rock","Pop","Música latina","Música folclórica"},RANDBETWEEN(1,6)),
"")))))</f>
        <v>Ciencias Políticas</v>
      </c>
      <c r="J90" t="s">
        <v>966</v>
      </c>
      <c r="K90">
        <v>6480985</v>
      </c>
      <c r="L90" t="s">
        <v>807</v>
      </c>
      <c r="M90" t="s">
        <v>626</v>
      </c>
      <c r="N90" t="s">
        <v>967</v>
      </c>
      <c r="O90">
        <v>1997</v>
      </c>
    </row>
    <row r="91" spans="1:15" x14ac:dyDescent="0.25">
      <c r="A91" t="s">
        <v>131</v>
      </c>
      <c r="B91">
        <f t="shared" ca="1" si="12"/>
        <v>83147</v>
      </c>
      <c r="C91" t="s">
        <v>968</v>
      </c>
      <c r="D91" t="s">
        <v>441</v>
      </c>
      <c r="F91">
        <f t="shared" ca="1" si="13"/>
        <v>25</v>
      </c>
      <c r="G91">
        <f t="shared" ca="1" si="14"/>
        <v>15</v>
      </c>
      <c r="H91" t="str" cm="1">
        <f t="array" aca="1" ref="H91" ca="1">INDEX({"General","Ciencias","Literatura","Arte","Música"}, RANDBETWEEN(1,5))</f>
        <v>Literatura</v>
      </c>
      <c r="I91" t="str" cm="1">
        <f t="array" aca="1" ref="I91" ca="1">IF(H91="Ciencias",INDEX({"Ciencias Políticas","Ciencias Sociales","Matemáticas","Física","Química","Biología","Medicina","Ingeniería matemática"},RANDBETWEEN(1,8)),
IF(H91="Literatura",INDEX({"Poesía","Narrativa","Ensayo","Teatro","Literatura infantil y juvenil","Literatura extranjera"},RANDBETWEEN(1,6)),
IF(H91="Historia",INDEX({"Historia universal","Historia de Colombia","Historia antigua","Historia medieval","Historia moderna","Historia contemporánea"},RANDBETWEEN(1,6)),
IF(H91="Arte",INDEX({"Pintura","Escultura","Arquitectura","Música","Danza"},RANDBETWEEN(1,5)),
IF(H91="Música",INDEX({"Clásica","Jazz","Rock","Pop","Música latina","Música folclórica"},RANDBETWEEN(1,6)),
"")))))</f>
        <v>Teatro</v>
      </c>
      <c r="J91" t="s">
        <v>966</v>
      </c>
      <c r="K91">
        <v>6481078</v>
      </c>
      <c r="L91" t="s">
        <v>811</v>
      </c>
      <c r="M91" t="s">
        <v>699</v>
      </c>
      <c r="N91" t="s">
        <v>967</v>
      </c>
      <c r="O91">
        <v>1997</v>
      </c>
    </row>
    <row r="92" spans="1:15" x14ac:dyDescent="0.25">
      <c r="A92" t="s">
        <v>79</v>
      </c>
      <c r="B92">
        <f t="shared" ca="1" si="12"/>
        <v>61596</v>
      </c>
      <c r="C92" t="s">
        <v>968</v>
      </c>
      <c r="D92" t="s">
        <v>387</v>
      </c>
      <c r="F92">
        <f t="shared" ca="1" si="13"/>
        <v>25</v>
      </c>
      <c r="G92">
        <f t="shared" ca="1" si="14"/>
        <v>25</v>
      </c>
      <c r="H92" t="str" cm="1">
        <f t="array" aca="1" ref="H92" ca="1">INDEX({"General","Ciencias","Literatura","Arte","Música"}, RANDBETWEEN(1,5))</f>
        <v>General</v>
      </c>
      <c r="I92" t="str" cm="1">
        <f t="array" aca="1" ref="I92" ca="1">IF(H92="Ciencias",INDEX({"Ciencias Políticas","Ciencias Sociales","Matemáticas","Física","Química","Biología","Medicina","Ingeniería matemática"},RANDBETWEEN(1,8)),
IF(H92="Literatura",INDEX({"Poesía","Narrativa","Ensayo","Teatro","Literatura infantil y juvenil","Literatura extranjera"},RANDBETWEEN(1,6)),
IF(H92="Historia",INDEX({"Historia universal","Historia de Colombia","Historia antigua","Historia medieval","Historia moderna","Historia contemporánea"},RANDBETWEEN(1,6)),
IF(H92="Arte",INDEX({"Pintura","Escultura","Arquitectura","Música","Danza"},RANDBETWEEN(1,5)),
IF(H92="Música",INDEX({"Clásica","Jazz","Rock","Pop","Música latina","Música folclórica"},RANDBETWEEN(1,6)),
"")))))</f>
        <v/>
      </c>
      <c r="J92" t="s">
        <v>966</v>
      </c>
      <c r="K92">
        <v>6481221</v>
      </c>
      <c r="L92" t="s">
        <v>710</v>
      </c>
      <c r="M92" t="s">
        <v>716</v>
      </c>
      <c r="N92" t="s">
        <v>967</v>
      </c>
      <c r="O92">
        <v>1999</v>
      </c>
    </row>
    <row r="93" spans="1:15" x14ac:dyDescent="0.25">
      <c r="A93" t="s">
        <v>35</v>
      </c>
      <c r="B93">
        <f t="shared" ca="1" si="12"/>
        <v>129064</v>
      </c>
      <c r="C93" t="s">
        <v>968</v>
      </c>
      <c r="D93" t="s">
        <v>560</v>
      </c>
      <c r="F93">
        <f t="shared" ca="1" si="13"/>
        <v>20</v>
      </c>
      <c r="G93">
        <f t="shared" ca="1" si="14"/>
        <v>21</v>
      </c>
      <c r="H93" t="str" cm="1">
        <f t="array" aca="1" ref="H93" ca="1">INDEX({"General","Ciencias","Literatura","Arte","Música"}, RANDBETWEEN(1,5))</f>
        <v>Ciencias</v>
      </c>
      <c r="I93" t="str" cm="1">
        <f t="array" aca="1" ref="I93" ca="1">IF(H93="Ciencias",INDEX({"Ciencias Políticas","Ciencias Sociales","Matemáticas","Física","Química","Biología","Medicina","Ingeniería matemática"},RANDBETWEEN(1,8)),
IF(H93="Literatura",INDEX({"Poesía","Narrativa","Ensayo","Teatro","Literatura infantil y juvenil","Literatura extranjera"},RANDBETWEEN(1,6)),
IF(H93="Historia",INDEX({"Historia universal","Historia de Colombia","Historia antigua","Historia medieval","Historia moderna","Historia contemporánea"},RANDBETWEEN(1,6)),
IF(H93="Arte",INDEX({"Pintura","Escultura","Arquitectura","Música","Danza"},RANDBETWEEN(1,5)),
IF(H93="Música",INDEX({"Clásica","Jazz","Rock","Pop","Música latina","Música folclórica"},RANDBETWEEN(1,6)),
"")))))</f>
        <v>Ciencias Sociales</v>
      </c>
      <c r="J93" t="s">
        <v>966</v>
      </c>
      <c r="K93">
        <v>6481558</v>
      </c>
      <c r="L93" t="s">
        <v>715</v>
      </c>
      <c r="M93" t="s">
        <v>719</v>
      </c>
      <c r="N93" t="s">
        <v>967</v>
      </c>
      <c r="O93">
        <v>1999</v>
      </c>
    </row>
    <row r="94" spans="1:15" x14ac:dyDescent="0.25">
      <c r="A94" t="s">
        <v>238</v>
      </c>
      <c r="B94">
        <f t="shared" ca="1" si="12"/>
        <v>135288</v>
      </c>
      <c r="C94" t="s">
        <v>968</v>
      </c>
      <c r="D94" t="s">
        <v>553</v>
      </c>
      <c r="F94">
        <f t="shared" ca="1" si="13"/>
        <v>23</v>
      </c>
      <c r="G94">
        <f t="shared" ca="1" si="14"/>
        <v>10</v>
      </c>
      <c r="H94" t="str" cm="1">
        <f t="array" aca="1" ref="H94" ca="1">INDEX({"General","Ciencias","Literatura","Arte","Música"}, RANDBETWEEN(1,5))</f>
        <v>Literatura</v>
      </c>
      <c r="I94" t="str" cm="1">
        <f t="array" aca="1" ref="I94" ca="1">IF(H94="Ciencias",INDEX({"Ciencias Políticas","Ciencias Sociales","Matemáticas","Física","Química","Biología","Medicina","Ingeniería matemática"},RANDBETWEEN(1,8)),
IF(H94="Literatura",INDEX({"Poesía","Narrativa","Ensayo","Teatro","Literatura infantil y juvenil","Literatura extranjera"},RANDBETWEEN(1,6)),
IF(H94="Historia",INDEX({"Historia universal","Historia de Colombia","Historia antigua","Historia medieval","Historia moderna","Historia contemporánea"},RANDBETWEEN(1,6)),
IF(H94="Arte",INDEX({"Pintura","Escultura","Arquitectura","Música","Danza"},RANDBETWEEN(1,5)),
IF(H94="Música",INDEX({"Clásica","Jazz","Rock","Pop","Música latina","Música folclórica"},RANDBETWEEN(1,6)),
"")))))</f>
        <v>Teatro</v>
      </c>
      <c r="J94" t="s">
        <v>966</v>
      </c>
      <c r="K94">
        <v>6481604</v>
      </c>
      <c r="L94" t="s">
        <v>809</v>
      </c>
      <c r="M94" t="s">
        <v>812</v>
      </c>
      <c r="N94" t="s">
        <v>967</v>
      </c>
      <c r="O94">
        <v>1998</v>
      </c>
    </row>
    <row r="95" spans="1:15" x14ac:dyDescent="0.25">
      <c r="A95" t="s">
        <v>335</v>
      </c>
      <c r="B95">
        <f t="shared" ca="1" si="12"/>
        <v>69399</v>
      </c>
      <c r="C95" t="s">
        <v>968</v>
      </c>
      <c r="D95" t="s">
        <v>665</v>
      </c>
      <c r="F95">
        <f t="shared" ca="1" si="13"/>
        <v>20</v>
      </c>
      <c r="G95">
        <f t="shared" ca="1" si="14"/>
        <v>9</v>
      </c>
      <c r="H95" t="str" cm="1">
        <f t="array" aca="1" ref="H95" ca="1">INDEX({"General","Ciencias","Literatura","Arte","Música"}, RANDBETWEEN(1,5))</f>
        <v>Música</v>
      </c>
      <c r="I95" t="str" cm="1">
        <f t="array" aca="1" ref="I95" ca="1">IF(H95="Ciencias",INDEX({"Ciencias Políticas","Ciencias Sociales","Matemáticas","Física","Química","Biología","Medicina","Ingeniería matemática"},RANDBETWEEN(1,8)),
IF(H95="Literatura",INDEX({"Poesía","Narrativa","Ensayo","Teatro","Literatura infantil y juvenil","Literatura extranjera"},RANDBETWEEN(1,6)),
IF(H95="Historia",INDEX({"Historia universal","Historia de Colombia","Historia antigua","Historia medieval","Historia moderna","Historia contemporánea"},RANDBETWEEN(1,6)),
IF(H95="Arte",INDEX({"Pintura","Escultura","Arquitectura","Música","Danza"},RANDBETWEEN(1,5)),
IF(H95="Música",INDEX({"Clásica","Jazz","Rock","Pop","Música latina","Música folclórica"},RANDBETWEEN(1,6)),
"")))))</f>
        <v>Rock</v>
      </c>
      <c r="J95" t="s">
        <v>966</v>
      </c>
      <c r="K95">
        <v>6481957</v>
      </c>
      <c r="L95" t="s">
        <v>713</v>
      </c>
      <c r="M95" t="s">
        <v>719</v>
      </c>
      <c r="N95" t="s">
        <v>967</v>
      </c>
      <c r="O95">
        <v>1998</v>
      </c>
    </row>
    <row r="96" spans="1:15" x14ac:dyDescent="0.25">
      <c r="A96" t="s">
        <v>268</v>
      </c>
      <c r="B96">
        <f t="shared" ca="1" si="12"/>
        <v>86435</v>
      </c>
      <c r="C96" t="s">
        <v>968</v>
      </c>
      <c r="D96" t="s">
        <v>583</v>
      </c>
      <c r="F96">
        <f t="shared" ca="1" si="13"/>
        <v>24</v>
      </c>
      <c r="G96">
        <f t="shared" ca="1" si="14"/>
        <v>1</v>
      </c>
      <c r="H96" t="str" cm="1">
        <f t="array" aca="1" ref="H96" ca="1">INDEX({"General","Ciencias","Literatura","Arte","Música"}, RANDBETWEEN(1,5))</f>
        <v>Literatura</v>
      </c>
      <c r="I96" t="str" cm="1">
        <f t="array" aca="1" ref="I96" ca="1">IF(H96="Ciencias",INDEX({"Ciencias Políticas","Ciencias Sociales","Matemáticas","Física","Química","Biología","Medicina","Ingeniería matemática"},RANDBETWEEN(1,8)),
IF(H96="Literatura",INDEX({"Poesía","Narrativa","Ensayo","Teatro","Literatura infantil y juvenil","Literatura extranjera"},RANDBETWEEN(1,6)),
IF(H96="Historia",INDEX({"Historia universal","Historia de Colombia","Historia antigua","Historia medieval","Historia moderna","Historia contemporánea"},RANDBETWEEN(1,6)),
IF(H96="Arte",INDEX({"Pintura","Escultura","Arquitectura","Música","Danza"},RANDBETWEEN(1,5)),
IF(H96="Música",INDEX({"Clásica","Jazz","Rock","Pop","Música latina","Música folclórica"},RANDBETWEEN(1,6)),
"")))))</f>
        <v>Literatura extranjera</v>
      </c>
      <c r="J96" t="s">
        <v>966</v>
      </c>
      <c r="K96">
        <v>6482236</v>
      </c>
      <c r="L96" t="s">
        <v>813</v>
      </c>
      <c r="M96" t="s">
        <v>674</v>
      </c>
      <c r="N96" t="s">
        <v>967</v>
      </c>
      <c r="O96">
        <v>2010</v>
      </c>
    </row>
    <row r="97" spans="1:15" x14ac:dyDescent="0.25">
      <c r="A97" t="s">
        <v>258</v>
      </c>
      <c r="B97">
        <f t="shared" ca="1" si="12"/>
        <v>81602</v>
      </c>
      <c r="C97" t="s">
        <v>968</v>
      </c>
      <c r="D97" t="s">
        <v>573</v>
      </c>
      <c r="F97">
        <f t="shared" ca="1" si="13"/>
        <v>21</v>
      </c>
      <c r="G97">
        <f t="shared" ca="1" si="14"/>
        <v>0</v>
      </c>
      <c r="H97" t="str" cm="1">
        <f t="array" aca="1" ref="H97" ca="1">INDEX({"General","Ciencias","Literatura","Arte","Música"}, RANDBETWEEN(1,5))</f>
        <v>Ciencias</v>
      </c>
      <c r="I97" t="str" cm="1">
        <f t="array" aca="1" ref="I97" ca="1">IF(H97="Ciencias",INDEX({"Ciencias Políticas","Ciencias Sociales","Matemáticas","Física","Química","Biología","Medicina","Ingeniería matemática"},RANDBETWEEN(1,8)),
IF(H97="Literatura",INDEX({"Poesía","Narrativa","Ensayo","Teatro","Literatura infantil y juvenil","Literatura extranjera"},RANDBETWEEN(1,6)),
IF(H97="Historia",INDEX({"Historia universal","Historia de Colombia","Historia antigua","Historia medieval","Historia moderna","Historia contemporánea"},RANDBETWEEN(1,6)),
IF(H97="Arte",INDEX({"Pintura","Escultura","Arquitectura","Música","Danza"},RANDBETWEEN(1,5)),
IF(H97="Música",INDEX({"Clásica","Jazz","Rock","Pop","Música latina","Música folclórica"},RANDBETWEEN(1,6)),
"")))))</f>
        <v>Biología</v>
      </c>
      <c r="J97" t="s">
        <v>966</v>
      </c>
      <c r="K97">
        <v>6482678</v>
      </c>
      <c r="L97" t="s">
        <v>814</v>
      </c>
      <c r="M97" t="s">
        <v>38</v>
      </c>
      <c r="N97" t="s">
        <v>967</v>
      </c>
      <c r="O97">
        <v>1997</v>
      </c>
    </row>
    <row r="98" spans="1:15" x14ac:dyDescent="0.25">
      <c r="A98" t="s">
        <v>111</v>
      </c>
      <c r="B98">
        <f t="shared" ca="1" si="12"/>
        <v>149914</v>
      </c>
      <c r="C98" t="s">
        <v>968</v>
      </c>
      <c r="D98" t="s">
        <v>422</v>
      </c>
      <c r="F98">
        <f t="shared" ca="1" si="13"/>
        <v>22</v>
      </c>
      <c r="G98">
        <f t="shared" ca="1" si="14"/>
        <v>0</v>
      </c>
      <c r="H98" t="str" cm="1">
        <f t="array" aca="1" ref="H98" ca="1">INDEX({"General","Ciencias","Literatura","Arte","Música"}, RANDBETWEEN(1,5))</f>
        <v>Ciencias</v>
      </c>
      <c r="I98" t="str" cm="1">
        <f t="array" aca="1" ref="I98" ca="1">IF(H98="Ciencias",INDEX({"Ciencias Políticas","Ciencias Sociales","Matemáticas","Física","Química","Biología","Medicina","Ingeniería matemática"},RANDBETWEEN(1,8)),
IF(H98="Literatura",INDEX({"Poesía","Narrativa","Ensayo","Teatro","Literatura infantil y juvenil","Literatura extranjera"},RANDBETWEEN(1,6)),
IF(H98="Historia",INDEX({"Historia universal","Historia de Colombia","Historia antigua","Historia medieval","Historia moderna","Historia contemporánea"},RANDBETWEEN(1,6)),
IF(H98="Arte",INDEX({"Pintura","Escultura","Arquitectura","Música","Danza"},RANDBETWEEN(1,5)),
IF(H98="Música",INDEX({"Clásica","Jazz","Rock","Pop","Música latina","Música folclórica"},RANDBETWEEN(1,6)),
"")))))</f>
        <v>Matemáticas</v>
      </c>
      <c r="J98" t="s">
        <v>966</v>
      </c>
      <c r="K98">
        <v>6483801</v>
      </c>
      <c r="L98" t="s">
        <v>815</v>
      </c>
      <c r="M98" t="s">
        <v>38</v>
      </c>
      <c r="N98" t="s">
        <v>967</v>
      </c>
      <c r="O98">
        <v>1999</v>
      </c>
    </row>
    <row r="99" spans="1:15" x14ac:dyDescent="0.25">
      <c r="A99" t="s">
        <v>57</v>
      </c>
      <c r="B99">
        <f t="shared" ca="1" si="12"/>
        <v>52260</v>
      </c>
      <c r="C99" t="s">
        <v>968</v>
      </c>
      <c r="D99" t="s">
        <v>420</v>
      </c>
      <c r="F99">
        <f t="shared" ca="1" si="13"/>
        <v>24</v>
      </c>
      <c r="G99">
        <f t="shared" ca="1" si="14"/>
        <v>23</v>
      </c>
      <c r="H99" t="str" cm="1">
        <f t="array" aca="1" ref="H99" ca="1">INDEX({"General","Ciencias","Literatura","Arte","Música"}, RANDBETWEEN(1,5))</f>
        <v>Ciencias</v>
      </c>
      <c r="I99" t="str" cm="1">
        <f t="array" aca="1" ref="I99" ca="1">IF(H99="Ciencias",INDEX({"Ciencias Políticas","Ciencias Sociales","Matemáticas","Física","Química","Biología","Medicina","Ingeniería matemática"},RANDBETWEEN(1,8)),
IF(H99="Literatura",INDEX({"Poesía","Narrativa","Ensayo","Teatro","Literatura infantil y juvenil","Literatura extranjera"},RANDBETWEEN(1,6)),
IF(H99="Historia",INDEX({"Historia universal","Historia de Colombia","Historia antigua","Historia medieval","Historia moderna","Historia contemporánea"},RANDBETWEEN(1,6)),
IF(H99="Arte",INDEX({"Pintura","Escultura","Arquitectura","Música","Danza"},RANDBETWEEN(1,5)),
IF(H99="Música",INDEX({"Clásica","Jazz","Rock","Pop","Música latina","Música folclórica"},RANDBETWEEN(1,6)),
"")))))</f>
        <v>Ciencias Sociales</v>
      </c>
      <c r="J99" t="s">
        <v>966</v>
      </c>
      <c r="K99">
        <v>6485200</v>
      </c>
      <c r="L99" t="s">
        <v>700</v>
      </c>
      <c r="M99" t="s">
        <v>816</v>
      </c>
      <c r="N99" t="s">
        <v>967</v>
      </c>
      <c r="O99">
        <v>1999</v>
      </c>
    </row>
    <row r="100" spans="1:15" x14ac:dyDescent="0.25">
      <c r="A100" t="s">
        <v>87</v>
      </c>
      <c r="B100">
        <f t="shared" ca="1" si="12"/>
        <v>83820</v>
      </c>
      <c r="C100" t="s">
        <v>968</v>
      </c>
      <c r="D100" t="s">
        <v>421</v>
      </c>
      <c r="F100">
        <f t="shared" ca="1" si="13"/>
        <v>21</v>
      </c>
      <c r="G100">
        <f t="shared" ca="1" si="14"/>
        <v>10</v>
      </c>
      <c r="H100" t="str" cm="1">
        <f t="array" aca="1" ref="H100" ca="1">INDEX({"General","Ciencias","Literatura","Arte","Música"}, RANDBETWEEN(1,5))</f>
        <v>Arte</v>
      </c>
      <c r="I100" t="str" cm="1">
        <f t="array" aca="1" ref="I100" ca="1">IF(H100="Ciencias",INDEX({"Ciencias Políticas","Ciencias Sociales","Matemáticas","Física","Química","Biología","Medicina","Ingeniería matemática"},RANDBETWEEN(1,8)),
IF(H100="Literatura",INDEX({"Poesía","Narrativa","Ensayo","Teatro","Literatura infantil y juvenil","Literatura extranjera"},RANDBETWEEN(1,6)),
IF(H100="Historia",INDEX({"Historia universal","Historia de Colombia","Historia antigua","Historia medieval","Historia moderna","Historia contemporánea"},RANDBETWEEN(1,6)),
IF(H100="Arte",INDEX({"Pintura","Escultura","Arquitectura","Música","Danza"},RANDBETWEEN(1,5)),
IF(H100="Música",INDEX({"Clásica","Jazz","Rock","Pop","Música latina","Música folclórica"},RANDBETWEEN(1,6)),
"")))))</f>
        <v>Pintura</v>
      </c>
      <c r="J100" t="s">
        <v>966</v>
      </c>
      <c r="K100">
        <v>6485294</v>
      </c>
      <c r="L100" t="s">
        <v>802</v>
      </c>
      <c r="M100" t="s">
        <v>705</v>
      </c>
      <c r="N100" t="s">
        <v>967</v>
      </c>
      <c r="O100">
        <v>2010</v>
      </c>
    </row>
    <row r="101" spans="1:15" x14ac:dyDescent="0.25">
      <c r="A101" t="s">
        <v>134</v>
      </c>
      <c r="B101">
        <f t="shared" ca="1" si="12"/>
        <v>118120</v>
      </c>
      <c r="C101" t="s">
        <v>968</v>
      </c>
      <c r="D101" t="s">
        <v>550</v>
      </c>
      <c r="F101">
        <f t="shared" ca="1" si="13"/>
        <v>24</v>
      </c>
      <c r="G101">
        <f t="shared" ca="1" si="14"/>
        <v>16</v>
      </c>
      <c r="H101" t="str" cm="1">
        <f t="array" aca="1" ref="H101" ca="1">INDEX({"General","Ciencias","Literatura","Arte","Música"}, RANDBETWEEN(1,5))</f>
        <v>Música</v>
      </c>
      <c r="I101" t="str" cm="1">
        <f t="array" aca="1" ref="I101" ca="1">IF(H101="Ciencias",INDEX({"Ciencias Políticas","Ciencias Sociales","Matemáticas","Física","Química","Biología","Medicina","Ingeniería matemática"},RANDBETWEEN(1,8)),
IF(H101="Literatura",INDEX({"Poesía","Narrativa","Ensayo","Teatro","Literatura infantil y juvenil","Literatura extranjera"},RANDBETWEEN(1,6)),
IF(H101="Historia",INDEX({"Historia universal","Historia de Colombia","Historia antigua","Historia medieval","Historia moderna","Historia contemporánea"},RANDBETWEEN(1,6)),
IF(H101="Arte",INDEX({"Pintura","Escultura","Arquitectura","Música","Danza"},RANDBETWEEN(1,5)),
IF(H101="Música",INDEX({"Clásica","Jazz","Rock","Pop","Música latina","Música folclórica"},RANDBETWEEN(1,6)),
"")))))</f>
        <v>Pop</v>
      </c>
      <c r="J101" t="s">
        <v>966</v>
      </c>
      <c r="K101">
        <v>6485405</v>
      </c>
      <c r="L101" t="s">
        <v>717</v>
      </c>
      <c r="M101" t="s">
        <v>626</v>
      </c>
      <c r="N101" t="s">
        <v>967</v>
      </c>
      <c r="O101">
        <v>2000</v>
      </c>
    </row>
    <row r="102" spans="1:15" x14ac:dyDescent="0.25">
      <c r="A102" t="s">
        <v>46</v>
      </c>
      <c r="B102">
        <f t="shared" ca="1" si="12"/>
        <v>83445</v>
      </c>
      <c r="C102" t="s">
        <v>968</v>
      </c>
      <c r="D102" t="s">
        <v>361</v>
      </c>
      <c r="F102">
        <f t="shared" ca="1" si="13"/>
        <v>22</v>
      </c>
      <c r="G102">
        <f t="shared" ca="1" si="14"/>
        <v>11</v>
      </c>
      <c r="H102" t="str" cm="1">
        <f t="array" aca="1" ref="H102" ca="1">INDEX({"General","Ciencias","Literatura","Arte","Música"}, RANDBETWEEN(1,5))</f>
        <v>Arte</v>
      </c>
      <c r="I102" t="str" cm="1">
        <f t="array" aca="1" ref="I102" ca="1">IF(H102="Ciencias",INDEX({"Ciencias Políticas","Ciencias Sociales","Matemáticas","Física","Química","Biología","Medicina","Ingeniería matemática"},RANDBETWEEN(1,8)),
IF(H102="Literatura",INDEX({"Poesía","Narrativa","Ensayo","Teatro","Literatura infantil y juvenil","Literatura extranjera"},RANDBETWEEN(1,6)),
IF(H102="Historia",INDEX({"Historia universal","Historia de Colombia","Historia antigua","Historia medieval","Historia moderna","Historia contemporánea"},RANDBETWEEN(1,6)),
IF(H102="Arte",INDEX({"Pintura","Escultura","Arquitectura","Música","Danza"},RANDBETWEEN(1,5)),
IF(H102="Música",INDEX({"Clásica","Jazz","Rock","Pop","Música latina","Música folclórica"},RANDBETWEEN(1,6)),
"")))))</f>
        <v>Pintura</v>
      </c>
      <c r="J102" t="s">
        <v>966</v>
      </c>
      <c r="K102">
        <v>6485936</v>
      </c>
      <c r="L102" t="s">
        <v>794</v>
      </c>
      <c r="M102" t="s">
        <v>626</v>
      </c>
      <c r="N102" t="s">
        <v>967</v>
      </c>
      <c r="O102">
        <v>2001</v>
      </c>
    </row>
    <row r="103" spans="1:15" x14ac:dyDescent="0.25">
      <c r="A103" t="s">
        <v>319</v>
      </c>
      <c r="B103">
        <f t="shared" ca="1" si="12"/>
        <v>73570</v>
      </c>
      <c r="C103" t="s">
        <v>968</v>
      </c>
      <c r="D103" t="s">
        <v>649</v>
      </c>
      <c r="F103">
        <f t="shared" ca="1" si="13"/>
        <v>25</v>
      </c>
      <c r="G103">
        <f t="shared" ca="1" si="14"/>
        <v>4</v>
      </c>
      <c r="H103" t="str" cm="1">
        <f t="array" aca="1" ref="H103" ca="1">INDEX({"General","Ciencias","Literatura","Arte","Música"}, RANDBETWEEN(1,5))</f>
        <v>General</v>
      </c>
      <c r="I103" t="str" cm="1">
        <f t="array" aca="1" ref="I103" ca="1">IF(H103="Ciencias",INDEX({"Ciencias Políticas","Ciencias Sociales","Matemáticas","Física","Química","Biología","Medicina","Ingeniería matemática"},RANDBETWEEN(1,8)),
IF(H103="Literatura",INDEX({"Poesía","Narrativa","Ensayo","Teatro","Literatura infantil y juvenil","Literatura extranjera"},RANDBETWEEN(1,6)),
IF(H103="Historia",INDEX({"Historia universal","Historia de Colombia","Historia antigua","Historia medieval","Historia moderna","Historia contemporánea"},RANDBETWEEN(1,6)),
IF(H103="Arte",INDEX({"Pintura","Escultura","Arquitectura","Música","Danza"},RANDBETWEEN(1,5)),
IF(H103="Música",INDEX({"Clásica","Jazz","Rock","Pop","Música latina","Música folclórica"},RANDBETWEEN(1,6)),
"")))))</f>
        <v/>
      </c>
      <c r="J103" t="s">
        <v>966</v>
      </c>
      <c r="K103">
        <v>6490255</v>
      </c>
      <c r="L103" t="s">
        <v>817</v>
      </c>
      <c r="M103" t="s">
        <v>626</v>
      </c>
      <c r="N103" t="s">
        <v>967</v>
      </c>
      <c r="O103">
        <v>1996</v>
      </c>
    </row>
    <row r="104" spans="1:15" x14ac:dyDescent="0.25">
      <c r="A104" t="s">
        <v>118</v>
      </c>
      <c r="B104">
        <f t="shared" ca="1" si="12"/>
        <v>104115</v>
      </c>
      <c r="C104" t="s">
        <v>968</v>
      </c>
      <c r="D104" t="s">
        <v>428</v>
      </c>
      <c r="F104">
        <f t="shared" ca="1" si="13"/>
        <v>24</v>
      </c>
      <c r="G104">
        <f t="shared" ca="1" si="14"/>
        <v>14</v>
      </c>
      <c r="H104" t="str" cm="1">
        <f t="array" aca="1" ref="H104" ca="1">INDEX({"General","Ciencias","Literatura","Arte","Música"}, RANDBETWEEN(1,5))</f>
        <v>General</v>
      </c>
      <c r="I104" t="str" cm="1">
        <f t="array" aca="1" ref="I104" ca="1">IF(H104="Ciencias",INDEX({"Ciencias Políticas","Ciencias Sociales","Matemáticas","Física","Química","Biología","Medicina","Ingeniería matemática"},RANDBETWEEN(1,8)),
IF(H104="Literatura",INDEX({"Poesía","Narrativa","Ensayo","Teatro","Literatura infantil y juvenil","Literatura extranjera"},RANDBETWEEN(1,6)),
IF(H104="Historia",INDEX({"Historia universal","Historia de Colombia","Historia antigua","Historia medieval","Historia moderna","Historia contemporánea"},RANDBETWEEN(1,6)),
IF(H104="Arte",INDEX({"Pintura","Escultura","Arquitectura","Música","Danza"},RANDBETWEEN(1,5)),
IF(H104="Música",INDEX({"Clásica","Jazz","Rock","Pop","Música latina","Música folclórica"},RANDBETWEEN(1,6)),
"")))))</f>
        <v/>
      </c>
      <c r="J104" t="s">
        <v>966</v>
      </c>
      <c r="K104">
        <v>6490603</v>
      </c>
      <c r="L104" t="s">
        <v>818</v>
      </c>
      <c r="M104" t="s">
        <v>720</v>
      </c>
      <c r="N104" t="s">
        <v>967</v>
      </c>
      <c r="O104">
        <v>1997</v>
      </c>
    </row>
    <row r="105" spans="1:15" x14ac:dyDescent="0.25">
      <c r="A105" t="s">
        <v>136</v>
      </c>
      <c r="B105">
        <f t="shared" ca="1" si="12"/>
        <v>95263</v>
      </c>
      <c r="C105" t="s">
        <v>968</v>
      </c>
      <c r="D105" t="s">
        <v>445</v>
      </c>
      <c r="F105">
        <f t="shared" ca="1" si="13"/>
        <v>23</v>
      </c>
      <c r="G105">
        <f t="shared" ca="1" si="14"/>
        <v>11</v>
      </c>
      <c r="H105" t="str" cm="1">
        <f t="array" aca="1" ref="H105" ca="1">INDEX({"General","Ciencias","Literatura","Arte","Música"}, RANDBETWEEN(1,5))</f>
        <v>Música</v>
      </c>
      <c r="I105" t="str" cm="1">
        <f t="array" aca="1" ref="I105" ca="1">IF(H105="Ciencias",INDEX({"Ciencias Políticas","Ciencias Sociales","Matemáticas","Física","Química","Biología","Medicina","Ingeniería matemática"},RANDBETWEEN(1,8)),
IF(H105="Literatura",INDEX({"Poesía","Narrativa","Ensayo","Teatro","Literatura infantil y juvenil","Literatura extranjera"},RANDBETWEEN(1,6)),
IF(H105="Historia",INDEX({"Historia universal","Historia de Colombia","Historia antigua","Historia medieval","Historia moderna","Historia contemporánea"},RANDBETWEEN(1,6)),
IF(H105="Arte",INDEX({"Pintura","Escultura","Arquitectura","Música","Danza"},RANDBETWEEN(1,5)),
IF(H105="Música",INDEX({"Clásica","Jazz","Rock","Pop","Música latina","Música folclórica"},RANDBETWEEN(1,6)),
"")))))</f>
        <v>Rock</v>
      </c>
      <c r="J105" t="s">
        <v>966</v>
      </c>
      <c r="K105">
        <v>6492347</v>
      </c>
      <c r="L105" t="s">
        <v>819</v>
      </c>
      <c r="M105" t="s">
        <v>699</v>
      </c>
      <c r="N105" t="s">
        <v>967</v>
      </c>
      <c r="O105">
        <v>1997</v>
      </c>
    </row>
    <row r="106" spans="1:15" x14ac:dyDescent="0.25">
      <c r="A106" t="s">
        <v>124</v>
      </c>
      <c r="B106">
        <f t="shared" ca="1" si="12"/>
        <v>78541</v>
      </c>
      <c r="C106" t="s">
        <v>968</v>
      </c>
      <c r="D106" t="s">
        <v>435</v>
      </c>
      <c r="F106">
        <f t="shared" ca="1" si="13"/>
        <v>21</v>
      </c>
      <c r="G106">
        <f t="shared" ca="1" si="14"/>
        <v>6</v>
      </c>
      <c r="H106" t="str" cm="1">
        <f t="array" aca="1" ref="H106" ca="1">INDEX({"General","Ciencias","Literatura","Arte","Música"}, RANDBETWEEN(1,5))</f>
        <v>General</v>
      </c>
      <c r="I106" t="str" cm="1">
        <f t="array" aca="1" ref="I106" ca="1">IF(H106="Ciencias",INDEX({"Ciencias Políticas","Ciencias Sociales","Matemáticas","Física","Química","Biología","Medicina","Ingeniería matemática"},RANDBETWEEN(1,8)),
IF(H106="Literatura",INDEX({"Poesía","Narrativa","Ensayo","Teatro","Literatura infantil y juvenil","Literatura extranjera"},RANDBETWEEN(1,6)),
IF(H106="Historia",INDEX({"Historia universal","Historia de Colombia","Historia antigua","Historia medieval","Historia moderna","Historia contemporánea"},RANDBETWEEN(1,6)),
IF(H106="Arte",INDEX({"Pintura","Escultura","Arquitectura","Música","Danza"},RANDBETWEEN(1,5)),
IF(H106="Música",INDEX({"Clásica","Jazz","Rock","Pop","Música latina","Música folclórica"},RANDBETWEEN(1,6)),
"")))))</f>
        <v/>
      </c>
      <c r="J106" t="s">
        <v>966</v>
      </c>
      <c r="K106">
        <v>6497683</v>
      </c>
      <c r="L106" t="s">
        <v>820</v>
      </c>
      <c r="M106" t="s">
        <v>703</v>
      </c>
      <c r="N106" t="s">
        <v>967</v>
      </c>
      <c r="O106">
        <v>1999</v>
      </c>
    </row>
    <row r="107" spans="1:15" x14ac:dyDescent="0.25">
      <c r="A107" t="s">
        <v>334</v>
      </c>
      <c r="B107">
        <f t="shared" ca="1" si="12"/>
        <v>146678</v>
      </c>
      <c r="C107" t="s">
        <v>968</v>
      </c>
      <c r="D107" t="s">
        <v>664</v>
      </c>
      <c r="F107">
        <f t="shared" ca="1" si="13"/>
        <v>25</v>
      </c>
      <c r="G107">
        <f t="shared" ca="1" si="14"/>
        <v>9</v>
      </c>
      <c r="H107" t="str" cm="1">
        <f t="array" aca="1" ref="H107" ca="1">INDEX({"General","Ciencias","Literatura","Arte","Música"}, RANDBETWEEN(1,5))</f>
        <v>Ciencias</v>
      </c>
      <c r="I107" t="str" cm="1">
        <f t="array" aca="1" ref="I107" ca="1">IF(H107="Ciencias",INDEX({"Ciencias Políticas","Ciencias Sociales","Matemáticas","Física","Química","Biología","Medicina","Ingeniería matemática"},RANDBETWEEN(1,8)),
IF(H107="Literatura",INDEX({"Poesía","Narrativa","Ensayo","Teatro","Literatura infantil y juvenil","Literatura extranjera"},RANDBETWEEN(1,6)),
IF(H107="Historia",INDEX({"Historia universal","Historia de Colombia","Historia antigua","Historia medieval","Historia moderna","Historia contemporánea"},RANDBETWEEN(1,6)),
IF(H107="Arte",INDEX({"Pintura","Escultura","Arquitectura","Música","Danza"},RANDBETWEEN(1,5)),
IF(H107="Música",INDEX({"Clásica","Jazz","Rock","Pop","Música latina","Música folclórica"},RANDBETWEEN(1,6)),
"")))))</f>
        <v>Ingeniería matemática</v>
      </c>
      <c r="J107" t="s">
        <v>966</v>
      </c>
      <c r="K107">
        <v>6497780</v>
      </c>
      <c r="L107" t="s">
        <v>821</v>
      </c>
      <c r="M107" t="s">
        <v>677</v>
      </c>
      <c r="N107" t="s">
        <v>967</v>
      </c>
      <c r="O107">
        <v>1999</v>
      </c>
    </row>
    <row r="108" spans="1:15" x14ac:dyDescent="0.25">
      <c r="A108" t="s">
        <v>282</v>
      </c>
      <c r="B108">
        <f t="shared" ca="1" si="12"/>
        <v>63267</v>
      </c>
      <c r="C108" t="s">
        <v>968</v>
      </c>
      <c r="D108" t="s">
        <v>598</v>
      </c>
      <c r="F108">
        <f t="shared" ca="1" si="13"/>
        <v>25</v>
      </c>
      <c r="G108">
        <f t="shared" ca="1" si="14"/>
        <v>24</v>
      </c>
      <c r="H108" t="str" cm="1">
        <f t="array" aca="1" ref="H108" ca="1">INDEX({"General","Ciencias","Literatura","Arte","Música"}, RANDBETWEEN(1,5))</f>
        <v>Literatura</v>
      </c>
      <c r="I108" t="str" cm="1">
        <f t="array" aca="1" ref="I108" ca="1">IF(H108="Ciencias",INDEX({"Ciencias Políticas","Ciencias Sociales","Matemáticas","Física","Química","Biología","Medicina","Ingeniería matemática"},RANDBETWEEN(1,8)),
IF(H108="Literatura",INDEX({"Poesía","Narrativa","Ensayo","Teatro","Literatura infantil y juvenil","Literatura extranjera"},RANDBETWEEN(1,6)),
IF(H108="Historia",INDEX({"Historia universal","Historia de Colombia","Historia antigua","Historia medieval","Historia moderna","Historia contemporánea"},RANDBETWEEN(1,6)),
IF(H108="Arte",INDEX({"Pintura","Escultura","Arquitectura","Música","Danza"},RANDBETWEEN(1,5)),
IF(H108="Música",INDEX({"Clásica","Jazz","Rock","Pop","Música latina","Música folclórica"},RANDBETWEEN(1,6)),
"")))))</f>
        <v>Poesía</v>
      </c>
      <c r="J108" t="s">
        <v>966</v>
      </c>
      <c r="K108">
        <v>6497810</v>
      </c>
      <c r="L108" t="s">
        <v>803</v>
      </c>
      <c r="M108" t="s">
        <v>703</v>
      </c>
      <c r="N108" t="s">
        <v>967</v>
      </c>
      <c r="O108">
        <v>1996</v>
      </c>
    </row>
    <row r="109" spans="1:15" x14ac:dyDescent="0.25">
      <c r="A109" t="s">
        <v>197</v>
      </c>
      <c r="B109">
        <f t="shared" ca="1" si="12"/>
        <v>77480</v>
      </c>
      <c r="C109" t="s">
        <v>968</v>
      </c>
      <c r="D109" t="s">
        <v>507</v>
      </c>
      <c r="F109">
        <f t="shared" ca="1" si="13"/>
        <v>25</v>
      </c>
      <c r="G109">
        <f t="shared" ca="1" si="14"/>
        <v>16</v>
      </c>
      <c r="H109" t="str" cm="1">
        <f t="array" aca="1" ref="H109" ca="1">INDEX({"General","Ciencias","Literatura","Arte","Música"}, RANDBETWEEN(1,5))</f>
        <v>General</v>
      </c>
      <c r="I109" t="str" cm="1">
        <f t="array" aca="1" ref="I109" ca="1">IF(H109="Ciencias",INDEX({"Ciencias Políticas","Ciencias Sociales","Matemáticas","Física","Química","Biología","Medicina","Ingeniería matemática"},RANDBETWEEN(1,8)),
IF(H109="Literatura",INDEX({"Poesía","Narrativa","Ensayo","Teatro","Literatura infantil y juvenil","Literatura extranjera"},RANDBETWEEN(1,6)),
IF(H109="Historia",INDEX({"Historia universal","Historia de Colombia","Historia antigua","Historia medieval","Historia moderna","Historia contemporánea"},RANDBETWEEN(1,6)),
IF(H109="Arte",INDEX({"Pintura","Escultura","Arquitectura","Música","Danza"},RANDBETWEEN(1,5)),
IF(H109="Música",INDEX({"Clásica","Jazz","Rock","Pop","Música latina","Música folclórica"},RANDBETWEEN(1,6)),
"")))))</f>
        <v/>
      </c>
      <c r="J109" t="s">
        <v>966</v>
      </c>
      <c r="K109">
        <v>6497985</v>
      </c>
      <c r="L109" t="s">
        <v>712</v>
      </c>
      <c r="M109" t="s">
        <v>677</v>
      </c>
      <c r="N109" t="s">
        <v>967</v>
      </c>
      <c r="O109">
        <v>1998</v>
      </c>
    </row>
    <row r="110" spans="1:15" x14ac:dyDescent="0.25">
      <c r="A110" t="s">
        <v>173</v>
      </c>
      <c r="B110">
        <f t="shared" ca="1" si="12"/>
        <v>79748</v>
      </c>
      <c r="C110" t="s">
        <v>968</v>
      </c>
      <c r="D110" t="s">
        <v>481</v>
      </c>
      <c r="F110">
        <f t="shared" ca="1" si="13"/>
        <v>25</v>
      </c>
      <c r="G110">
        <f t="shared" ca="1" si="14"/>
        <v>12</v>
      </c>
      <c r="H110" t="str" cm="1">
        <f t="array" aca="1" ref="H110" ca="1">INDEX({"General","Ciencias","Literatura","Arte","Música"}, RANDBETWEEN(1,5))</f>
        <v>Ciencias</v>
      </c>
      <c r="I110" t="str" cm="1">
        <f t="array" aca="1" ref="I110" ca="1">IF(H110="Ciencias",INDEX({"Ciencias Políticas","Ciencias Sociales","Matemáticas","Física","Química","Biología","Medicina","Ingeniería matemática"},RANDBETWEEN(1,8)),
IF(H110="Literatura",INDEX({"Poesía","Narrativa","Ensayo","Teatro","Literatura infantil y juvenil","Literatura extranjera"},RANDBETWEEN(1,6)),
IF(H110="Historia",INDEX({"Historia universal","Historia de Colombia","Historia antigua","Historia medieval","Historia moderna","Historia contemporánea"},RANDBETWEEN(1,6)),
IF(H110="Arte",INDEX({"Pintura","Escultura","Arquitectura","Música","Danza"},RANDBETWEEN(1,5)),
IF(H110="Música",INDEX({"Clásica","Jazz","Rock","Pop","Música latina","Música folclórica"},RANDBETWEEN(1,6)),
"")))))</f>
        <v>Matemáticas</v>
      </c>
      <c r="J110" t="s">
        <v>966</v>
      </c>
      <c r="K110">
        <v>6497993</v>
      </c>
      <c r="L110" t="s">
        <v>712</v>
      </c>
      <c r="M110" t="s">
        <v>626</v>
      </c>
      <c r="N110" t="s">
        <v>967</v>
      </c>
      <c r="O110">
        <v>2001</v>
      </c>
    </row>
    <row r="111" spans="1:15" x14ac:dyDescent="0.25">
      <c r="A111" t="s">
        <v>30</v>
      </c>
      <c r="B111">
        <f t="shared" ca="1" si="12"/>
        <v>120321</v>
      </c>
      <c r="C111" t="s">
        <v>968</v>
      </c>
      <c r="D111" t="s">
        <v>347</v>
      </c>
      <c r="F111">
        <f t="shared" ca="1" si="13"/>
        <v>24</v>
      </c>
      <c r="G111">
        <f t="shared" ca="1" si="14"/>
        <v>22</v>
      </c>
      <c r="H111" t="str" cm="1">
        <f t="array" aca="1" ref="H111" ca="1">INDEX({"General","Ciencias","Literatura","Arte","Música"}, RANDBETWEEN(1,5))</f>
        <v>Arte</v>
      </c>
      <c r="I111" t="str" cm="1">
        <f t="array" aca="1" ref="I111" ca="1">IF(H111="Ciencias",INDEX({"Ciencias Políticas","Ciencias Sociales","Matemáticas","Física","Química","Biología","Medicina","Ingeniería matemática"},RANDBETWEEN(1,8)),
IF(H111="Literatura",INDEX({"Poesía","Narrativa","Ensayo","Teatro","Literatura infantil y juvenil","Literatura extranjera"},RANDBETWEEN(1,6)),
IF(H111="Historia",INDEX({"Historia universal","Historia de Colombia","Historia antigua","Historia medieval","Historia moderna","Historia contemporánea"},RANDBETWEEN(1,6)),
IF(H111="Arte",INDEX({"Pintura","Escultura","Arquitectura","Música","Danza"},RANDBETWEEN(1,5)),
IF(H111="Música",INDEX({"Clásica","Jazz","Rock","Pop","Música latina","Música folclórica"},RANDBETWEEN(1,6)),
"")))))</f>
        <v>Escultura</v>
      </c>
      <c r="J111" t="s">
        <v>966</v>
      </c>
      <c r="K111">
        <v>6498000</v>
      </c>
      <c r="L111" t="s">
        <v>712</v>
      </c>
      <c r="M111" t="s">
        <v>703</v>
      </c>
      <c r="N111" t="s">
        <v>967</v>
      </c>
      <c r="O111">
        <v>2003</v>
      </c>
    </row>
    <row r="112" spans="1:15" x14ac:dyDescent="0.25">
      <c r="A112" t="s">
        <v>328</v>
      </c>
      <c r="B112">
        <f t="shared" ca="1" si="12"/>
        <v>119083</v>
      </c>
      <c r="C112" t="s">
        <v>968</v>
      </c>
      <c r="D112" t="s">
        <v>658</v>
      </c>
      <c r="F112">
        <f t="shared" ca="1" si="13"/>
        <v>24</v>
      </c>
      <c r="G112">
        <f t="shared" ca="1" si="14"/>
        <v>22</v>
      </c>
      <c r="H112" t="str" cm="1">
        <f t="array" aca="1" ref="H112" ca="1">INDEX({"General","Ciencias","Literatura","Arte","Música"}, RANDBETWEEN(1,5))</f>
        <v>Ciencias</v>
      </c>
      <c r="I112" t="str" cm="1">
        <f t="array" aca="1" ref="I112" ca="1">IF(H112="Ciencias",INDEX({"Ciencias Políticas","Ciencias Sociales","Matemáticas","Física","Química","Biología","Medicina","Ingeniería matemática"},RANDBETWEEN(1,8)),
IF(H112="Literatura",INDEX({"Poesía","Narrativa","Ensayo","Teatro","Literatura infantil y juvenil","Literatura extranjera"},RANDBETWEEN(1,6)),
IF(H112="Historia",INDEX({"Historia universal","Historia de Colombia","Historia antigua","Historia medieval","Historia moderna","Historia contemporánea"},RANDBETWEEN(1,6)),
IF(H112="Arte",INDEX({"Pintura","Escultura","Arquitectura","Música","Danza"},RANDBETWEEN(1,5)),
IF(H112="Música",INDEX({"Clásica","Jazz","Rock","Pop","Música latina","Música folclórica"},RANDBETWEEN(1,6)),
"")))))</f>
        <v>Ciencias Políticas</v>
      </c>
      <c r="J112" t="s">
        <v>966</v>
      </c>
      <c r="K112">
        <v>6498019</v>
      </c>
      <c r="L112" t="s">
        <v>721</v>
      </c>
      <c r="M112" t="s">
        <v>703</v>
      </c>
      <c r="N112" t="s">
        <v>967</v>
      </c>
      <c r="O112">
        <v>2000</v>
      </c>
    </row>
    <row r="113" spans="1:15" x14ac:dyDescent="0.25">
      <c r="A113" t="s">
        <v>50</v>
      </c>
      <c r="B113">
        <f t="shared" ca="1" si="12"/>
        <v>92747</v>
      </c>
      <c r="C113" t="s">
        <v>968</v>
      </c>
      <c r="D113" t="s">
        <v>366</v>
      </c>
      <c r="F113">
        <f t="shared" ca="1" si="13"/>
        <v>22</v>
      </c>
      <c r="G113">
        <f t="shared" ca="1" si="14"/>
        <v>9</v>
      </c>
      <c r="H113" t="str" cm="1">
        <f t="array" aca="1" ref="H113" ca="1">INDEX({"General","Ciencias","Literatura","Arte","Música"}, RANDBETWEEN(1,5))</f>
        <v>General</v>
      </c>
      <c r="I113" t="str" cm="1">
        <f t="array" aca="1" ref="I113" ca="1">IF(H113="Ciencias",INDEX({"Ciencias Políticas","Ciencias Sociales","Matemáticas","Física","Química","Biología","Medicina","Ingeniería matemática"},RANDBETWEEN(1,8)),
IF(H113="Literatura",INDEX({"Poesía","Narrativa","Ensayo","Teatro","Literatura infantil y juvenil","Literatura extranjera"},RANDBETWEEN(1,6)),
IF(H113="Historia",INDEX({"Historia universal","Historia de Colombia","Historia antigua","Historia medieval","Historia moderna","Historia contemporánea"},RANDBETWEEN(1,6)),
IF(H113="Arte",INDEX({"Pintura","Escultura","Arquitectura","Música","Danza"},RANDBETWEEN(1,5)),
IF(H113="Música",INDEX({"Clásica","Jazz","Rock","Pop","Música latina","Música folclórica"},RANDBETWEEN(1,6)),
"")))))</f>
        <v/>
      </c>
      <c r="J113" t="s">
        <v>966</v>
      </c>
      <c r="K113">
        <v>6498035</v>
      </c>
      <c r="L113" t="s">
        <v>721</v>
      </c>
      <c r="M113" t="s">
        <v>699</v>
      </c>
      <c r="N113" t="s">
        <v>967</v>
      </c>
      <c r="O113">
        <v>2010</v>
      </c>
    </row>
    <row r="114" spans="1:15" x14ac:dyDescent="0.25">
      <c r="A114" t="s">
        <v>308</v>
      </c>
      <c r="B114">
        <f t="shared" ca="1" si="12"/>
        <v>82723</v>
      </c>
      <c r="C114" t="s">
        <v>968</v>
      </c>
      <c r="D114" t="s">
        <v>634</v>
      </c>
      <c r="F114">
        <f t="shared" ca="1" si="13"/>
        <v>25</v>
      </c>
      <c r="G114">
        <f t="shared" ca="1" si="14"/>
        <v>22</v>
      </c>
      <c r="H114" t="str" cm="1">
        <f t="array" aca="1" ref="H114" ca="1">INDEX({"General","Ciencias","Literatura","Arte","Música"}, RANDBETWEEN(1,5))</f>
        <v>Ciencias</v>
      </c>
      <c r="I114" t="str" cm="1">
        <f t="array" aca="1" ref="I114" ca="1">IF(H114="Ciencias",INDEX({"Ciencias Políticas","Ciencias Sociales","Matemáticas","Física","Química","Biología","Medicina","Ingeniería matemática"},RANDBETWEEN(1,8)),
IF(H114="Literatura",INDEX({"Poesía","Narrativa","Ensayo","Teatro","Literatura infantil y juvenil","Literatura extranjera"},RANDBETWEEN(1,6)),
IF(H114="Historia",INDEX({"Historia universal","Historia de Colombia","Historia antigua","Historia medieval","Historia moderna","Historia contemporánea"},RANDBETWEEN(1,6)),
IF(H114="Arte",INDEX({"Pintura","Escultura","Arquitectura","Música","Danza"},RANDBETWEEN(1,5)),
IF(H114="Música",INDEX({"Clásica","Jazz","Rock","Pop","Música latina","Música folclórica"},RANDBETWEEN(1,6)),
"")))))</f>
        <v>Ingeniería matemática</v>
      </c>
      <c r="J114" t="s">
        <v>966</v>
      </c>
      <c r="K114">
        <v>6498159</v>
      </c>
      <c r="L114" t="s">
        <v>822</v>
      </c>
      <c r="M114" t="s">
        <v>703</v>
      </c>
      <c r="N114" t="s">
        <v>967</v>
      </c>
      <c r="O114">
        <v>1998</v>
      </c>
    </row>
    <row r="115" spans="1:15" x14ac:dyDescent="0.25">
      <c r="A115" t="s">
        <v>288</v>
      </c>
      <c r="B115">
        <f t="shared" ca="1" si="12"/>
        <v>56313</v>
      </c>
      <c r="C115" t="s">
        <v>968</v>
      </c>
      <c r="D115" t="s">
        <v>606</v>
      </c>
      <c r="F115">
        <f t="shared" ca="1" si="13"/>
        <v>25</v>
      </c>
      <c r="G115">
        <f t="shared" ca="1" si="14"/>
        <v>7</v>
      </c>
      <c r="H115" t="str" cm="1">
        <f t="array" aca="1" ref="H115" ca="1">INDEX({"General","Ciencias","Literatura","Arte","Música"}, RANDBETWEEN(1,5))</f>
        <v>Literatura</v>
      </c>
      <c r="I115" t="str" cm="1">
        <f t="array" aca="1" ref="I115" ca="1">IF(H115="Ciencias",INDEX({"Ciencias Políticas","Ciencias Sociales","Matemáticas","Física","Química","Biología","Medicina","Ingeniería matemática"},RANDBETWEEN(1,8)),
IF(H115="Literatura",INDEX({"Poesía","Narrativa","Ensayo","Teatro","Literatura infantil y juvenil","Literatura extranjera"},RANDBETWEEN(1,6)),
IF(H115="Historia",INDEX({"Historia universal","Historia de Colombia","Historia antigua","Historia medieval","Historia moderna","Historia contemporánea"},RANDBETWEEN(1,6)),
IF(H115="Arte",INDEX({"Pintura","Escultura","Arquitectura","Música","Danza"},RANDBETWEEN(1,5)),
IF(H115="Música",INDEX({"Clásica","Jazz","Rock","Pop","Música latina","Música folclórica"},RANDBETWEEN(1,6)),
"")))))</f>
        <v>Narrativa</v>
      </c>
      <c r="J115" t="s">
        <v>966</v>
      </c>
      <c r="K115">
        <v>6498493</v>
      </c>
      <c r="L115" t="s">
        <v>823</v>
      </c>
      <c r="M115" t="s">
        <v>703</v>
      </c>
      <c r="N115" t="s">
        <v>967</v>
      </c>
      <c r="O115">
        <v>1998</v>
      </c>
    </row>
    <row r="116" spans="1:15" x14ac:dyDescent="0.25">
      <c r="A116" t="s">
        <v>294</v>
      </c>
      <c r="B116">
        <f t="shared" ca="1" si="12"/>
        <v>110851</v>
      </c>
      <c r="C116" t="s">
        <v>968</v>
      </c>
      <c r="D116" t="s">
        <v>613</v>
      </c>
      <c r="F116">
        <f t="shared" ca="1" si="13"/>
        <v>25</v>
      </c>
      <c r="G116">
        <f t="shared" ca="1" si="14"/>
        <v>11</v>
      </c>
      <c r="H116" t="str" cm="1">
        <f t="array" aca="1" ref="H116" ca="1">INDEX({"General","Ciencias","Literatura","Arte","Música"}, RANDBETWEEN(1,5))</f>
        <v>Arte</v>
      </c>
      <c r="I116" t="str" cm="1">
        <f t="array" aca="1" ref="I116" ca="1">IF(H116="Ciencias",INDEX({"Ciencias Políticas","Ciencias Sociales","Matemáticas","Física","Química","Biología","Medicina","Ingeniería matemática"},RANDBETWEEN(1,8)),
IF(H116="Literatura",INDEX({"Poesía","Narrativa","Ensayo","Teatro","Literatura infantil y juvenil","Literatura extranjera"},RANDBETWEEN(1,6)),
IF(H116="Historia",INDEX({"Historia universal","Historia de Colombia","Historia antigua","Historia medieval","Historia moderna","Historia contemporánea"},RANDBETWEEN(1,6)),
IF(H116="Arte",INDEX({"Pintura","Escultura","Arquitectura","Música","Danza"},RANDBETWEEN(1,5)),
IF(H116="Música",INDEX({"Clásica","Jazz","Rock","Pop","Música latina","Música folclórica"},RANDBETWEEN(1,6)),
"")))))</f>
        <v>Escultura</v>
      </c>
      <c r="J116" t="s">
        <v>966</v>
      </c>
      <c r="K116">
        <v>6498884</v>
      </c>
      <c r="L116" t="s">
        <v>824</v>
      </c>
      <c r="M116" t="s">
        <v>38</v>
      </c>
      <c r="N116" t="s">
        <v>967</v>
      </c>
      <c r="O116">
        <v>1998</v>
      </c>
    </row>
    <row r="117" spans="1:15" x14ac:dyDescent="0.25">
      <c r="A117" t="s">
        <v>114</v>
      </c>
      <c r="B117">
        <f t="shared" ca="1" si="12"/>
        <v>122194</v>
      </c>
      <c r="C117" t="s">
        <v>968</v>
      </c>
      <c r="D117" t="s">
        <v>424</v>
      </c>
      <c r="F117">
        <f t="shared" ca="1" si="13"/>
        <v>21</v>
      </c>
      <c r="G117">
        <f t="shared" ca="1" si="14"/>
        <v>3</v>
      </c>
      <c r="H117" t="str" cm="1">
        <f t="array" aca="1" ref="H117" ca="1">INDEX({"General","Ciencias","Literatura","Arte","Música"}, RANDBETWEEN(1,5))</f>
        <v>Literatura</v>
      </c>
      <c r="I117" t="str" cm="1">
        <f t="array" aca="1" ref="I117" ca="1">IF(H117="Ciencias",INDEX({"Ciencias Políticas","Ciencias Sociales","Matemáticas","Física","Química","Biología","Medicina","Ingeniería matemática"},RANDBETWEEN(1,8)),
IF(H117="Literatura",INDEX({"Poesía","Narrativa","Ensayo","Teatro","Literatura infantil y juvenil","Literatura extranjera"},RANDBETWEEN(1,6)),
IF(H117="Historia",INDEX({"Historia universal","Historia de Colombia","Historia antigua","Historia medieval","Historia moderna","Historia contemporánea"},RANDBETWEEN(1,6)),
IF(H117="Arte",INDEX({"Pintura","Escultura","Arquitectura","Música","Danza"},RANDBETWEEN(1,5)),
IF(H117="Música",INDEX({"Clásica","Jazz","Rock","Pop","Música latina","Música folclórica"},RANDBETWEEN(1,6)),
"")))))</f>
        <v>Literatura extranjera</v>
      </c>
      <c r="J117" t="s">
        <v>966</v>
      </c>
      <c r="K117">
        <v>6499031</v>
      </c>
      <c r="L117" t="s">
        <v>825</v>
      </c>
      <c r="M117" t="s">
        <v>677</v>
      </c>
      <c r="N117" t="s">
        <v>967</v>
      </c>
      <c r="O117">
        <v>1999</v>
      </c>
    </row>
    <row r="118" spans="1:15" x14ac:dyDescent="0.25">
      <c r="A118" t="s">
        <v>129</v>
      </c>
      <c r="B118">
        <f t="shared" ca="1" si="12"/>
        <v>97309</v>
      </c>
      <c r="C118" t="s">
        <v>968</v>
      </c>
      <c r="D118" t="s">
        <v>439</v>
      </c>
      <c r="F118">
        <f t="shared" ca="1" si="13"/>
        <v>25</v>
      </c>
      <c r="G118">
        <f t="shared" ca="1" si="14"/>
        <v>6</v>
      </c>
      <c r="H118" t="str" cm="1">
        <f t="array" aca="1" ref="H118" ca="1">INDEX({"General","Ciencias","Literatura","Arte","Música"}, RANDBETWEEN(1,5))</f>
        <v>Música</v>
      </c>
      <c r="I118" t="str" cm="1">
        <f t="array" aca="1" ref="I118" ca="1">IF(H118="Ciencias",INDEX({"Ciencias Políticas","Ciencias Sociales","Matemáticas","Física","Química","Biología","Medicina","Ingeniería matemática"},RANDBETWEEN(1,8)),
IF(H118="Literatura",INDEX({"Poesía","Narrativa","Ensayo","Teatro","Literatura infantil y juvenil","Literatura extranjera"},RANDBETWEEN(1,6)),
IF(H118="Historia",INDEX({"Historia universal","Historia de Colombia","Historia antigua","Historia medieval","Historia moderna","Historia contemporánea"},RANDBETWEEN(1,6)),
IF(H118="Arte",INDEX({"Pintura","Escultura","Arquitectura","Música","Danza"},RANDBETWEEN(1,5)),
IF(H118="Música",INDEX({"Clásica","Jazz","Rock","Pop","Música latina","Música folclórica"},RANDBETWEEN(1,6)),
"")))))</f>
        <v>Música folclórica</v>
      </c>
      <c r="J118" t="s">
        <v>966</v>
      </c>
      <c r="K118">
        <v>6499651</v>
      </c>
      <c r="L118" t="s">
        <v>826</v>
      </c>
      <c r="M118" t="s">
        <v>703</v>
      </c>
      <c r="N118" t="s">
        <v>967</v>
      </c>
      <c r="O118">
        <v>1998</v>
      </c>
    </row>
    <row r="119" spans="1:15" x14ac:dyDescent="0.25">
      <c r="A119" t="s">
        <v>170</v>
      </c>
      <c r="B119">
        <f t="shared" ca="1" si="12"/>
        <v>50617</v>
      </c>
      <c r="C119" t="s">
        <v>968</v>
      </c>
      <c r="D119" t="s">
        <v>477</v>
      </c>
      <c r="F119">
        <f t="shared" ca="1" si="13"/>
        <v>21</v>
      </c>
      <c r="G119">
        <f t="shared" ca="1" si="14"/>
        <v>2</v>
      </c>
      <c r="H119" t="str" cm="1">
        <f t="array" aca="1" ref="H119" ca="1">INDEX({"General","Ciencias","Literatura","Arte","Música"}, RANDBETWEEN(1,5))</f>
        <v>Literatura</v>
      </c>
      <c r="I119" t="str" cm="1">
        <f t="array" aca="1" ref="I119" ca="1">IF(H119="Ciencias",INDEX({"Ciencias Políticas","Ciencias Sociales","Matemáticas","Física","Química","Biología","Medicina","Ingeniería matemática"},RANDBETWEEN(1,8)),
IF(H119="Literatura",INDEX({"Poesía","Narrativa","Ensayo","Teatro","Literatura infantil y juvenil","Literatura extranjera"},RANDBETWEEN(1,6)),
IF(H119="Historia",INDEX({"Historia universal","Historia de Colombia","Historia antigua","Historia medieval","Historia moderna","Historia contemporánea"},RANDBETWEEN(1,6)),
IF(H119="Arte",INDEX({"Pintura","Escultura","Arquitectura","Música","Danza"},RANDBETWEEN(1,5)),
IF(H119="Música",INDEX({"Clásica","Jazz","Rock","Pop","Música latina","Música folclórica"},RANDBETWEEN(1,6)),
"")))))</f>
        <v>Poesía</v>
      </c>
      <c r="J119" t="s">
        <v>966</v>
      </c>
      <c r="K119">
        <v>6510973</v>
      </c>
      <c r="L119" t="s">
        <v>827</v>
      </c>
      <c r="M119" t="s">
        <v>689</v>
      </c>
      <c r="N119" t="s">
        <v>967</v>
      </c>
      <c r="O119">
        <v>1998</v>
      </c>
    </row>
    <row r="120" spans="1:15" x14ac:dyDescent="0.25">
      <c r="A120" t="s">
        <v>236</v>
      </c>
      <c r="B120">
        <f t="shared" ca="1" si="12"/>
        <v>64267</v>
      </c>
      <c r="C120" t="s">
        <v>968</v>
      </c>
      <c r="D120" t="s">
        <v>600</v>
      </c>
      <c r="F120">
        <f t="shared" ca="1" si="13"/>
        <v>23</v>
      </c>
      <c r="G120">
        <f t="shared" ca="1" si="14"/>
        <v>23</v>
      </c>
      <c r="H120" t="str" cm="1">
        <f t="array" aca="1" ref="H120" ca="1">INDEX({"General","Ciencias","Literatura","Arte","Música"}, RANDBETWEEN(1,5))</f>
        <v>Literatura</v>
      </c>
      <c r="I120" t="str" cm="1">
        <f t="array" aca="1" ref="I120" ca="1">IF(H120="Ciencias",INDEX({"Ciencias Políticas","Ciencias Sociales","Matemáticas","Física","Química","Biología","Medicina","Ingeniería matemática"},RANDBETWEEN(1,8)),
IF(H120="Literatura",INDEX({"Poesía","Narrativa","Ensayo","Teatro","Literatura infantil y juvenil","Literatura extranjera"},RANDBETWEEN(1,6)),
IF(H120="Historia",INDEX({"Historia universal","Historia de Colombia","Historia antigua","Historia medieval","Historia moderna","Historia contemporánea"},RANDBETWEEN(1,6)),
IF(H120="Arte",INDEX({"Pintura","Escultura","Arquitectura","Música","Danza"},RANDBETWEEN(1,5)),
IF(H120="Música",INDEX({"Clásica","Jazz","Rock","Pop","Música latina","Música folclórica"},RANDBETWEEN(1,6)),
"")))))</f>
        <v>Literatura infantil y juvenil</v>
      </c>
      <c r="J120" t="s">
        <v>966</v>
      </c>
      <c r="K120">
        <v>6511309</v>
      </c>
      <c r="L120" t="s">
        <v>825</v>
      </c>
      <c r="M120" t="s">
        <v>689</v>
      </c>
      <c r="N120" t="s">
        <v>967</v>
      </c>
      <c r="O120">
        <v>1998</v>
      </c>
    </row>
    <row r="121" spans="1:15" x14ac:dyDescent="0.25">
      <c r="A121" t="s">
        <v>60</v>
      </c>
      <c r="B121">
        <f t="shared" ca="1" si="12"/>
        <v>118934</v>
      </c>
      <c r="C121" t="s">
        <v>968</v>
      </c>
      <c r="D121" t="s">
        <v>372</v>
      </c>
      <c r="F121">
        <f t="shared" ca="1" si="13"/>
        <v>22</v>
      </c>
      <c r="G121">
        <f t="shared" ca="1" si="14"/>
        <v>24</v>
      </c>
      <c r="H121" t="str" cm="1">
        <f t="array" aca="1" ref="H121" ca="1">INDEX({"General","Ciencias","Literatura","Arte","Música"}, RANDBETWEEN(1,5))</f>
        <v>General</v>
      </c>
      <c r="I121" t="str" cm="1">
        <f t="array" aca="1" ref="I121" ca="1">IF(H121="Ciencias",INDEX({"Ciencias Políticas","Ciencias Sociales","Matemáticas","Física","Química","Biología","Medicina","Ingeniería matemática"},RANDBETWEEN(1,8)),
IF(H121="Literatura",INDEX({"Poesía","Narrativa","Ensayo","Teatro","Literatura infantil y juvenil","Literatura extranjera"},RANDBETWEEN(1,6)),
IF(H121="Historia",INDEX({"Historia universal","Historia de Colombia","Historia antigua","Historia medieval","Historia moderna","Historia contemporánea"},RANDBETWEEN(1,6)),
IF(H121="Arte",INDEX({"Pintura","Escultura","Arquitectura","Música","Danza"},RANDBETWEEN(1,5)),
IF(H121="Música",INDEX({"Clásica","Jazz","Rock","Pop","Música latina","Música folclórica"},RANDBETWEEN(1,6)),
"")))))</f>
        <v/>
      </c>
      <c r="J121" t="s">
        <v>966</v>
      </c>
      <c r="K121">
        <v>6511767</v>
      </c>
      <c r="L121" t="s">
        <v>723</v>
      </c>
      <c r="M121" t="s">
        <v>707</v>
      </c>
      <c r="N121" t="s">
        <v>967</v>
      </c>
      <c r="O121">
        <v>2010</v>
      </c>
    </row>
    <row r="122" spans="1:15" x14ac:dyDescent="0.25">
      <c r="A122" t="s">
        <v>107</v>
      </c>
      <c r="B122">
        <f t="shared" ca="1" si="12"/>
        <v>144096</v>
      </c>
      <c r="C122" t="s">
        <v>968</v>
      </c>
      <c r="D122" t="s">
        <v>416</v>
      </c>
      <c r="F122">
        <f t="shared" ca="1" si="13"/>
        <v>21</v>
      </c>
      <c r="G122">
        <f t="shared" ca="1" si="14"/>
        <v>2</v>
      </c>
      <c r="H122" t="str" cm="1">
        <f t="array" aca="1" ref="H122" ca="1">INDEX({"General","Ciencias","Literatura","Arte","Música"}, RANDBETWEEN(1,5))</f>
        <v>Música</v>
      </c>
      <c r="I122" t="str" cm="1">
        <f t="array" aca="1" ref="I122" ca="1">IF(H122="Ciencias",INDEX({"Ciencias Políticas","Ciencias Sociales","Matemáticas","Física","Química","Biología","Medicina","Ingeniería matemática"},RANDBETWEEN(1,8)),
IF(H122="Literatura",INDEX({"Poesía","Narrativa","Ensayo","Teatro","Literatura infantil y juvenil","Literatura extranjera"},RANDBETWEEN(1,6)),
IF(H122="Historia",INDEX({"Historia universal","Historia de Colombia","Historia antigua","Historia medieval","Historia moderna","Historia contemporánea"},RANDBETWEEN(1,6)),
IF(H122="Arte",INDEX({"Pintura","Escultura","Arquitectura","Música","Danza"},RANDBETWEEN(1,5)),
IF(H122="Música",INDEX({"Clásica","Jazz","Rock","Pop","Música latina","Música folclórica"},RANDBETWEEN(1,6)),
"")))))</f>
        <v>Clásica</v>
      </c>
      <c r="J122" t="s">
        <v>966</v>
      </c>
      <c r="K122">
        <v>6512062</v>
      </c>
      <c r="L122" t="s">
        <v>828</v>
      </c>
      <c r="M122" t="s">
        <v>707</v>
      </c>
      <c r="N122" t="s">
        <v>967</v>
      </c>
      <c r="O122">
        <v>1998</v>
      </c>
    </row>
    <row r="123" spans="1:15" x14ac:dyDescent="0.25">
      <c r="A123" t="s">
        <v>191</v>
      </c>
      <c r="B123">
        <f t="shared" ca="1" si="12"/>
        <v>108195</v>
      </c>
      <c r="C123" t="s">
        <v>968</v>
      </c>
      <c r="D123" t="s">
        <v>501</v>
      </c>
      <c r="F123">
        <f t="shared" ca="1" si="13"/>
        <v>20</v>
      </c>
      <c r="G123">
        <f t="shared" ca="1" si="14"/>
        <v>5</v>
      </c>
      <c r="H123" t="str" cm="1">
        <f t="array" aca="1" ref="H123" ca="1">INDEX({"General","Ciencias","Literatura","Arte","Música"}, RANDBETWEEN(1,5))</f>
        <v>Ciencias</v>
      </c>
      <c r="I123" t="str" cm="1">
        <f t="array" aca="1" ref="I123" ca="1">IF(H123="Ciencias",INDEX({"Ciencias Políticas","Ciencias Sociales","Matemáticas","Física","Química","Biología","Medicina","Ingeniería matemática"},RANDBETWEEN(1,8)),
IF(H123="Literatura",INDEX({"Poesía","Narrativa","Ensayo","Teatro","Literatura infantil y juvenil","Literatura extranjera"},RANDBETWEEN(1,6)),
IF(H123="Historia",INDEX({"Historia universal","Historia de Colombia","Historia antigua","Historia medieval","Historia moderna","Historia contemporánea"},RANDBETWEEN(1,6)),
IF(H123="Arte",INDEX({"Pintura","Escultura","Arquitectura","Música","Danza"},RANDBETWEEN(1,5)),
IF(H123="Música",INDEX({"Clásica","Jazz","Rock","Pop","Música latina","Música folclórica"},RANDBETWEEN(1,6)),
"")))))</f>
        <v>Ingeniería matemática</v>
      </c>
      <c r="J123" t="s">
        <v>966</v>
      </c>
      <c r="K123">
        <v>6512143</v>
      </c>
      <c r="L123" t="s">
        <v>805</v>
      </c>
      <c r="M123" t="s">
        <v>626</v>
      </c>
      <c r="N123" t="s">
        <v>967</v>
      </c>
      <c r="O123">
        <v>1999</v>
      </c>
    </row>
    <row r="124" spans="1:15" x14ac:dyDescent="0.25">
      <c r="A124" t="s">
        <v>150</v>
      </c>
      <c r="B124">
        <f t="shared" ca="1" si="12"/>
        <v>86158</v>
      </c>
      <c r="C124" t="s">
        <v>968</v>
      </c>
      <c r="D124" t="s">
        <v>460</v>
      </c>
      <c r="F124">
        <f t="shared" ca="1" si="13"/>
        <v>24</v>
      </c>
      <c r="G124">
        <f t="shared" ca="1" si="14"/>
        <v>16</v>
      </c>
      <c r="H124" t="str" cm="1">
        <f t="array" aca="1" ref="H124" ca="1">INDEX({"General","Ciencias","Literatura","Arte","Música"}, RANDBETWEEN(1,5))</f>
        <v>Música</v>
      </c>
      <c r="I124" t="str" cm="1">
        <f t="array" aca="1" ref="I124" ca="1">IF(H124="Ciencias",INDEX({"Ciencias Políticas","Ciencias Sociales","Matemáticas","Física","Química","Biología","Medicina","Ingeniería matemática"},RANDBETWEEN(1,8)),
IF(H124="Literatura",INDEX({"Poesía","Narrativa","Ensayo","Teatro","Literatura infantil y juvenil","Literatura extranjera"},RANDBETWEEN(1,6)),
IF(H124="Historia",INDEX({"Historia universal","Historia de Colombia","Historia antigua","Historia medieval","Historia moderna","Historia contemporánea"},RANDBETWEEN(1,6)),
IF(H124="Arte",INDEX({"Pintura","Escultura","Arquitectura","Música","Danza"},RANDBETWEEN(1,5)),
IF(H124="Música",INDEX({"Clásica","Jazz","Rock","Pop","Música latina","Música folclórica"},RANDBETWEEN(1,6)),
"")))))</f>
        <v>Rock</v>
      </c>
      <c r="J124" t="s">
        <v>966</v>
      </c>
      <c r="K124">
        <v>6512208</v>
      </c>
      <c r="L124" t="s">
        <v>829</v>
      </c>
      <c r="M124" t="s">
        <v>830</v>
      </c>
      <c r="N124" t="s">
        <v>967</v>
      </c>
      <c r="O124">
        <v>2010</v>
      </c>
    </row>
    <row r="125" spans="1:15" x14ac:dyDescent="0.25">
      <c r="A125" t="s">
        <v>76</v>
      </c>
      <c r="B125">
        <f t="shared" ca="1" si="12"/>
        <v>109292</v>
      </c>
      <c r="C125" t="s">
        <v>968</v>
      </c>
      <c r="D125" t="s">
        <v>385</v>
      </c>
      <c r="F125">
        <f t="shared" ca="1" si="13"/>
        <v>24</v>
      </c>
      <c r="G125">
        <f t="shared" ca="1" si="14"/>
        <v>9</v>
      </c>
      <c r="H125" t="str" cm="1">
        <f t="array" aca="1" ref="H125" ca="1">INDEX({"General","Ciencias","Literatura","Arte","Música"}, RANDBETWEEN(1,5))</f>
        <v>Ciencias</v>
      </c>
      <c r="I125" t="str" cm="1">
        <f t="array" aca="1" ref="I125" ca="1">IF(H125="Ciencias",INDEX({"Ciencias Políticas","Ciencias Sociales","Matemáticas","Física","Química","Biología","Medicina","Ingeniería matemática"},RANDBETWEEN(1,8)),
IF(H125="Literatura",INDEX({"Poesía","Narrativa","Ensayo","Teatro","Literatura infantil y juvenil","Literatura extranjera"},RANDBETWEEN(1,6)),
IF(H125="Historia",INDEX({"Historia universal","Historia de Colombia","Historia antigua","Historia medieval","Historia moderna","Historia contemporánea"},RANDBETWEEN(1,6)),
IF(H125="Arte",INDEX({"Pintura","Escultura","Arquitectura","Música","Danza"},RANDBETWEEN(1,5)),
IF(H125="Música",INDEX({"Clásica","Jazz","Rock","Pop","Música latina","Música folclórica"},RANDBETWEEN(1,6)),
"")))))</f>
        <v>Medicina</v>
      </c>
      <c r="J125" t="s">
        <v>966</v>
      </c>
      <c r="K125">
        <v>6512674</v>
      </c>
      <c r="L125" t="s">
        <v>831</v>
      </c>
      <c r="M125" t="s">
        <v>707</v>
      </c>
      <c r="N125" t="s">
        <v>967</v>
      </c>
      <c r="O125">
        <v>2010</v>
      </c>
    </row>
    <row r="126" spans="1:15" x14ac:dyDescent="0.25">
      <c r="A126" t="s">
        <v>25</v>
      </c>
      <c r="B126">
        <f t="shared" ca="1" si="12"/>
        <v>96068</v>
      </c>
      <c r="C126" t="s">
        <v>968</v>
      </c>
      <c r="D126" t="s">
        <v>434</v>
      </c>
      <c r="F126">
        <f t="shared" ca="1" si="13"/>
        <v>22</v>
      </c>
      <c r="G126">
        <f t="shared" ca="1" si="14"/>
        <v>7</v>
      </c>
      <c r="H126" t="str" cm="1">
        <f t="array" aca="1" ref="H126" ca="1">INDEX({"General","Ciencias","Literatura","Arte","Música"}, RANDBETWEEN(1,5))</f>
        <v>Ciencias</v>
      </c>
      <c r="I126" t="str" cm="1">
        <f t="array" aca="1" ref="I126" ca="1">IF(H126="Ciencias",INDEX({"Ciencias Políticas","Ciencias Sociales","Matemáticas","Física","Química","Biología","Medicina","Ingeniería matemática"},RANDBETWEEN(1,8)),
IF(H126="Literatura",INDEX({"Poesía","Narrativa","Ensayo","Teatro","Literatura infantil y juvenil","Literatura extranjera"},RANDBETWEEN(1,6)),
IF(H126="Historia",INDEX({"Historia universal","Historia de Colombia","Historia antigua","Historia medieval","Historia moderna","Historia contemporánea"},RANDBETWEEN(1,6)),
IF(H126="Arte",INDEX({"Pintura","Escultura","Arquitectura","Música","Danza"},RANDBETWEEN(1,5)),
IF(H126="Música",INDEX({"Clásica","Jazz","Rock","Pop","Música latina","Música folclórica"},RANDBETWEEN(1,6)),
"")))))</f>
        <v>Ciencias Políticas</v>
      </c>
      <c r="J126" t="s">
        <v>966</v>
      </c>
      <c r="K126">
        <v>6512801</v>
      </c>
      <c r="L126" t="s">
        <v>730</v>
      </c>
      <c r="M126" t="s">
        <v>38</v>
      </c>
      <c r="N126" t="s">
        <v>967</v>
      </c>
      <c r="O126">
        <v>2000</v>
      </c>
    </row>
    <row r="127" spans="1:15" x14ac:dyDescent="0.25">
      <c r="A127" t="s">
        <v>261</v>
      </c>
      <c r="B127">
        <f t="shared" ca="1" si="12"/>
        <v>114224</v>
      </c>
      <c r="C127" t="s">
        <v>968</v>
      </c>
      <c r="D127" t="s">
        <v>576</v>
      </c>
      <c r="F127">
        <f t="shared" ca="1" si="13"/>
        <v>24</v>
      </c>
      <c r="G127">
        <f t="shared" ca="1" si="14"/>
        <v>20</v>
      </c>
      <c r="H127" t="str" cm="1">
        <f t="array" aca="1" ref="H127" ca="1">INDEX({"General","Ciencias","Literatura","Arte","Música"}, RANDBETWEEN(1,5))</f>
        <v>Literatura</v>
      </c>
      <c r="I127" t="str" cm="1">
        <f t="array" aca="1" ref="I127" ca="1">IF(H127="Ciencias",INDEX({"Ciencias Políticas","Ciencias Sociales","Matemáticas","Física","Química","Biología","Medicina","Ingeniería matemática"},RANDBETWEEN(1,8)),
IF(H127="Literatura",INDEX({"Poesía","Narrativa","Ensayo","Teatro","Literatura infantil y juvenil","Literatura extranjera"},RANDBETWEEN(1,6)),
IF(H127="Historia",INDEX({"Historia universal","Historia de Colombia","Historia antigua","Historia medieval","Historia moderna","Historia contemporánea"},RANDBETWEEN(1,6)),
IF(H127="Arte",INDEX({"Pintura","Escultura","Arquitectura","Música","Danza"},RANDBETWEEN(1,5)),
IF(H127="Música",INDEX({"Clásica","Jazz","Rock","Pop","Música latina","Música folclórica"},RANDBETWEEN(1,6)),
"")))))</f>
        <v>Narrativa</v>
      </c>
      <c r="J127" t="s">
        <v>966</v>
      </c>
      <c r="K127">
        <v>6513395</v>
      </c>
      <c r="L127" t="s">
        <v>734</v>
      </c>
      <c r="M127" t="s">
        <v>703</v>
      </c>
      <c r="N127" t="s">
        <v>967</v>
      </c>
      <c r="O127">
        <v>2000</v>
      </c>
    </row>
    <row r="128" spans="1:15" x14ac:dyDescent="0.25">
      <c r="A128" t="s">
        <v>27</v>
      </c>
      <c r="B128">
        <f t="shared" ca="1" si="12"/>
        <v>116063</v>
      </c>
      <c r="C128" t="s">
        <v>968</v>
      </c>
      <c r="D128" t="s">
        <v>345</v>
      </c>
      <c r="F128">
        <f t="shared" ca="1" si="13"/>
        <v>21</v>
      </c>
      <c r="G128">
        <f t="shared" ca="1" si="14"/>
        <v>25</v>
      </c>
      <c r="H128" t="str" cm="1">
        <f t="array" aca="1" ref="H128" ca="1">INDEX({"General","Ciencias","Literatura","Arte","Música"}, RANDBETWEEN(1,5))</f>
        <v>Literatura</v>
      </c>
      <c r="I128" t="str" cm="1">
        <f t="array" aca="1" ref="I128" ca="1">IF(H128="Ciencias",INDEX({"Ciencias Políticas","Ciencias Sociales","Matemáticas","Física","Química","Biología","Medicina","Ingeniería matemática"},RANDBETWEEN(1,8)),
IF(H128="Literatura",INDEX({"Poesía","Narrativa","Ensayo","Teatro","Literatura infantil y juvenil","Literatura extranjera"},RANDBETWEEN(1,6)),
IF(H128="Historia",INDEX({"Historia universal","Historia de Colombia","Historia antigua","Historia medieval","Historia moderna","Historia contemporánea"},RANDBETWEEN(1,6)),
IF(H128="Arte",INDEX({"Pintura","Escultura","Arquitectura","Música","Danza"},RANDBETWEEN(1,5)),
IF(H128="Música",INDEX({"Clásica","Jazz","Rock","Pop","Música latina","Música folclórica"},RANDBETWEEN(1,6)),
"")))))</f>
        <v>Ensayo</v>
      </c>
      <c r="J128" t="s">
        <v>966</v>
      </c>
      <c r="K128">
        <v>6513409</v>
      </c>
      <c r="L128" t="s">
        <v>828</v>
      </c>
      <c r="M128" t="s">
        <v>703</v>
      </c>
      <c r="N128" t="s">
        <v>967</v>
      </c>
      <c r="O128">
        <v>1999</v>
      </c>
    </row>
    <row r="129" spans="1:15" x14ac:dyDescent="0.25">
      <c r="A129" t="s">
        <v>143</v>
      </c>
      <c r="B129">
        <f t="shared" ca="1" si="12"/>
        <v>89599</v>
      </c>
      <c r="C129" t="s">
        <v>968</v>
      </c>
      <c r="D129" t="s">
        <v>452</v>
      </c>
      <c r="F129">
        <f t="shared" ca="1" si="13"/>
        <v>21</v>
      </c>
      <c r="G129">
        <f t="shared" ca="1" si="14"/>
        <v>8</v>
      </c>
      <c r="H129" t="str" cm="1">
        <f t="array" aca="1" ref="H129" ca="1">INDEX({"General","Ciencias","Literatura","Arte","Música"}, RANDBETWEEN(1,5))</f>
        <v>Ciencias</v>
      </c>
      <c r="I129" t="str" cm="1">
        <f t="array" aca="1" ref="I129" ca="1">IF(H129="Ciencias",INDEX({"Ciencias Políticas","Ciencias Sociales","Matemáticas","Física","Química","Biología","Medicina","Ingeniería matemática"},RANDBETWEEN(1,8)),
IF(H129="Literatura",INDEX({"Poesía","Narrativa","Ensayo","Teatro","Literatura infantil y juvenil","Literatura extranjera"},RANDBETWEEN(1,6)),
IF(H129="Historia",INDEX({"Historia universal","Historia de Colombia","Historia antigua","Historia medieval","Historia moderna","Historia contemporánea"},RANDBETWEEN(1,6)),
IF(H129="Arte",INDEX({"Pintura","Escultura","Arquitectura","Música","Danza"},RANDBETWEEN(1,5)),
IF(H129="Música",INDEX({"Clásica","Jazz","Rock","Pop","Música latina","Música folclórica"},RANDBETWEEN(1,6)),
"")))))</f>
        <v>Química</v>
      </c>
      <c r="J129" t="s">
        <v>966</v>
      </c>
      <c r="K129">
        <v>6513492</v>
      </c>
      <c r="L129" t="s">
        <v>832</v>
      </c>
      <c r="M129" t="s">
        <v>687</v>
      </c>
      <c r="N129" t="s">
        <v>967</v>
      </c>
      <c r="O129">
        <v>1999</v>
      </c>
    </row>
    <row r="130" spans="1:15" x14ac:dyDescent="0.25">
      <c r="A130" t="s">
        <v>284</v>
      </c>
      <c r="B130">
        <f t="shared" ca="1" si="12"/>
        <v>146879</v>
      </c>
      <c r="C130" t="s">
        <v>968</v>
      </c>
      <c r="D130" t="s">
        <v>602</v>
      </c>
      <c r="F130">
        <f t="shared" ca="1" si="13"/>
        <v>23</v>
      </c>
      <c r="G130">
        <f t="shared" ca="1" si="14"/>
        <v>14</v>
      </c>
      <c r="H130" t="str" cm="1">
        <f t="array" aca="1" ref="H130" ca="1">INDEX({"General","Ciencias","Literatura","Arte","Música"}, RANDBETWEEN(1,5))</f>
        <v>Arte</v>
      </c>
      <c r="I130" t="str" cm="1">
        <f t="array" aca="1" ref="I130" ca="1">IF(H130="Ciencias",INDEX({"Ciencias Políticas","Ciencias Sociales","Matemáticas","Física","Química","Biología","Medicina","Ingeniería matemática"},RANDBETWEEN(1,8)),
IF(H130="Literatura",INDEX({"Poesía","Narrativa","Ensayo","Teatro","Literatura infantil y juvenil","Literatura extranjera"},RANDBETWEEN(1,6)),
IF(H130="Historia",INDEX({"Historia universal","Historia de Colombia","Historia antigua","Historia medieval","Historia moderna","Historia contemporánea"},RANDBETWEEN(1,6)),
IF(H130="Arte",INDEX({"Pintura","Escultura","Arquitectura","Música","Danza"},RANDBETWEEN(1,5)),
IF(H130="Música",INDEX({"Clásica","Jazz","Rock","Pop","Música latina","Música folclórica"},RANDBETWEEN(1,6)),
"")))))</f>
        <v>Danza</v>
      </c>
      <c r="J130" t="s">
        <v>966</v>
      </c>
      <c r="K130">
        <v>6513506</v>
      </c>
      <c r="L130" t="s">
        <v>832</v>
      </c>
      <c r="M130" t="s">
        <v>689</v>
      </c>
      <c r="N130" t="s">
        <v>967</v>
      </c>
      <c r="O130">
        <v>2002</v>
      </c>
    </row>
    <row r="131" spans="1:15" x14ac:dyDescent="0.25">
      <c r="A131" t="s">
        <v>77</v>
      </c>
      <c r="B131">
        <f t="shared" ca="1" si="12"/>
        <v>126283</v>
      </c>
      <c r="C131" t="s">
        <v>968</v>
      </c>
      <c r="D131" t="s">
        <v>386</v>
      </c>
      <c r="F131">
        <f t="shared" ca="1" si="13"/>
        <v>21</v>
      </c>
      <c r="G131">
        <f t="shared" ca="1" si="14"/>
        <v>24</v>
      </c>
      <c r="H131" t="str" cm="1">
        <f t="array" aca="1" ref="H131" ca="1">INDEX({"General","Ciencias","Literatura","Arte","Música"}, RANDBETWEEN(1,5))</f>
        <v>Literatura</v>
      </c>
      <c r="I131" t="str" cm="1">
        <f t="array" aca="1" ref="I131" ca="1">IF(H131="Ciencias",INDEX({"Ciencias Políticas","Ciencias Sociales","Matemáticas","Física","Química","Biología","Medicina","Ingeniería matemática"},RANDBETWEEN(1,8)),
IF(H131="Literatura",INDEX({"Poesía","Narrativa","Ensayo","Teatro","Literatura infantil y juvenil","Literatura extranjera"},RANDBETWEEN(1,6)),
IF(H131="Historia",INDEX({"Historia universal","Historia de Colombia","Historia antigua","Historia medieval","Historia moderna","Historia contemporánea"},RANDBETWEEN(1,6)),
IF(H131="Arte",INDEX({"Pintura","Escultura","Arquitectura","Música","Danza"},RANDBETWEEN(1,5)),
IF(H131="Música",INDEX({"Clásica","Jazz","Rock","Pop","Música latina","Música folclórica"},RANDBETWEEN(1,6)),
"")))))</f>
        <v>Teatro</v>
      </c>
      <c r="J131" t="s">
        <v>966</v>
      </c>
      <c r="K131">
        <v>6513549</v>
      </c>
      <c r="L131" t="s">
        <v>833</v>
      </c>
      <c r="M131" t="s">
        <v>834</v>
      </c>
      <c r="N131" t="s">
        <v>967</v>
      </c>
      <c r="O131">
        <v>2000</v>
      </c>
    </row>
    <row r="132" spans="1:15" x14ac:dyDescent="0.25">
      <c r="A132" t="s">
        <v>225</v>
      </c>
      <c r="B132">
        <f t="shared" ca="1" si="12"/>
        <v>77490</v>
      </c>
      <c r="C132" t="s">
        <v>968</v>
      </c>
      <c r="D132" t="s">
        <v>536</v>
      </c>
      <c r="F132">
        <f t="shared" ca="1" si="13"/>
        <v>20</v>
      </c>
      <c r="G132">
        <f t="shared" ca="1" si="14"/>
        <v>10</v>
      </c>
      <c r="H132" t="str" cm="1">
        <f t="array" aca="1" ref="H132" ca="1">INDEX({"General","Ciencias","Literatura","Arte","Música"}, RANDBETWEEN(1,5))</f>
        <v>General</v>
      </c>
      <c r="I132" t="str" cm="1">
        <f t="array" aca="1" ref="I132" ca="1">IF(H132="Ciencias",INDEX({"Ciencias Políticas","Ciencias Sociales","Matemáticas","Física","Química","Biología","Medicina","Ingeniería matemática"},RANDBETWEEN(1,8)),
IF(H132="Literatura",INDEX({"Poesía","Narrativa","Ensayo","Teatro","Literatura infantil y juvenil","Literatura extranjera"},RANDBETWEEN(1,6)),
IF(H132="Historia",INDEX({"Historia universal","Historia de Colombia","Historia antigua","Historia medieval","Historia moderna","Historia contemporánea"},RANDBETWEEN(1,6)),
IF(H132="Arte",INDEX({"Pintura","Escultura","Arquitectura","Música","Danza"},RANDBETWEEN(1,5)),
IF(H132="Música",INDEX({"Clásica","Jazz","Rock","Pop","Música latina","Música folclórica"},RANDBETWEEN(1,6)),
"")))))</f>
        <v/>
      </c>
      <c r="J132" t="s">
        <v>966</v>
      </c>
      <c r="K132">
        <v>6514162</v>
      </c>
      <c r="L132" t="s">
        <v>835</v>
      </c>
      <c r="M132" t="s">
        <v>701</v>
      </c>
      <c r="N132" t="s">
        <v>967</v>
      </c>
      <c r="O132">
        <v>2001</v>
      </c>
    </row>
    <row r="133" spans="1:15" x14ac:dyDescent="0.25">
      <c r="A133" t="s">
        <v>91</v>
      </c>
      <c r="B133">
        <f t="shared" ca="1" si="12"/>
        <v>96868</v>
      </c>
      <c r="C133" t="s">
        <v>968</v>
      </c>
      <c r="D133" t="s">
        <v>401</v>
      </c>
      <c r="F133">
        <f t="shared" ca="1" si="13"/>
        <v>20</v>
      </c>
      <c r="G133">
        <f t="shared" ca="1" si="14"/>
        <v>18</v>
      </c>
      <c r="H133" t="str" cm="1">
        <f t="array" aca="1" ref="H133" ca="1">INDEX({"General","Ciencias","Literatura","Arte","Música"}, RANDBETWEEN(1,5))</f>
        <v>Música</v>
      </c>
      <c r="I133" t="str" cm="1">
        <f t="array" aca="1" ref="I133" ca="1">IF(H133="Ciencias",INDEX({"Ciencias Políticas","Ciencias Sociales","Matemáticas","Física","Química","Biología","Medicina","Ingeniería matemática"},RANDBETWEEN(1,8)),
IF(H133="Literatura",INDEX({"Poesía","Narrativa","Ensayo","Teatro","Literatura infantil y juvenil","Literatura extranjera"},RANDBETWEEN(1,6)),
IF(H133="Historia",INDEX({"Historia universal","Historia de Colombia","Historia antigua","Historia medieval","Historia moderna","Historia contemporánea"},RANDBETWEEN(1,6)),
IF(H133="Arte",INDEX({"Pintura","Escultura","Arquitectura","Música","Danza"},RANDBETWEEN(1,5)),
IF(H133="Música",INDEX({"Clásica","Jazz","Rock","Pop","Música latina","Música folclórica"},RANDBETWEEN(1,6)),
"")))))</f>
        <v>Rock</v>
      </c>
      <c r="J133" t="s">
        <v>966</v>
      </c>
      <c r="K133">
        <v>6514278</v>
      </c>
      <c r="L133" t="s">
        <v>734</v>
      </c>
      <c r="M133" t="s">
        <v>703</v>
      </c>
      <c r="N133" t="s">
        <v>967</v>
      </c>
      <c r="O133">
        <v>2002</v>
      </c>
    </row>
    <row r="134" spans="1:15" x14ac:dyDescent="0.25">
      <c r="A134" t="s">
        <v>61</v>
      </c>
      <c r="B134">
        <f t="shared" ca="1" si="12"/>
        <v>65790</v>
      </c>
      <c r="C134" t="s">
        <v>968</v>
      </c>
      <c r="D134" t="s">
        <v>373</v>
      </c>
      <c r="F134">
        <f t="shared" ca="1" si="13"/>
        <v>25</v>
      </c>
      <c r="G134">
        <f t="shared" ca="1" si="14"/>
        <v>9</v>
      </c>
      <c r="H134" t="str" cm="1">
        <f t="array" aca="1" ref="H134" ca="1">INDEX({"General","Ciencias","Literatura","Arte","Música"}, RANDBETWEEN(1,5))</f>
        <v>General</v>
      </c>
      <c r="I134" t="str" cm="1">
        <f t="array" aca="1" ref="I134" ca="1">IF(H134="Ciencias",INDEX({"Ciencias Políticas","Ciencias Sociales","Matemáticas","Física","Química","Biología","Medicina","Ingeniería matemática"},RANDBETWEEN(1,8)),
IF(H134="Literatura",INDEX({"Poesía","Narrativa","Ensayo","Teatro","Literatura infantil y juvenil","Literatura extranjera"},RANDBETWEEN(1,6)),
IF(H134="Historia",INDEX({"Historia universal","Historia de Colombia","Historia antigua","Historia medieval","Historia moderna","Historia contemporánea"},RANDBETWEEN(1,6)),
IF(H134="Arte",INDEX({"Pintura","Escultura","Arquitectura","Música","Danza"},RANDBETWEEN(1,5)),
IF(H134="Música",INDEX({"Clásica","Jazz","Rock","Pop","Música latina","Música folclórica"},RANDBETWEEN(1,6)),
"")))))</f>
        <v/>
      </c>
      <c r="J134" t="s">
        <v>966</v>
      </c>
      <c r="K134">
        <v>6514480</v>
      </c>
      <c r="L134" t="s">
        <v>836</v>
      </c>
      <c r="M134" t="s">
        <v>626</v>
      </c>
      <c r="N134" t="s">
        <v>967</v>
      </c>
      <c r="O134">
        <v>2000</v>
      </c>
    </row>
    <row r="135" spans="1:15" x14ac:dyDescent="0.25">
      <c r="A135" t="s">
        <v>33</v>
      </c>
      <c r="B135">
        <f t="shared" ca="1" si="12"/>
        <v>146860</v>
      </c>
      <c r="C135" t="s">
        <v>968</v>
      </c>
      <c r="D135" t="s">
        <v>350</v>
      </c>
      <c r="F135">
        <f t="shared" ca="1" si="13"/>
        <v>24</v>
      </c>
      <c r="G135">
        <f t="shared" ca="1" si="14"/>
        <v>24</v>
      </c>
      <c r="H135" t="str" cm="1">
        <f t="array" aca="1" ref="H135" ca="1">INDEX({"General","Ciencias","Literatura","Arte","Música"}, RANDBETWEEN(1,5))</f>
        <v>Música</v>
      </c>
      <c r="I135" t="str" cm="1">
        <f t="array" aca="1" ref="I135" ca="1">IF(H135="Ciencias",INDEX({"Ciencias Políticas","Ciencias Sociales","Matemáticas","Física","Química","Biología","Medicina","Ingeniería matemática"},RANDBETWEEN(1,8)),
IF(H135="Literatura",INDEX({"Poesía","Narrativa","Ensayo","Teatro","Literatura infantil y juvenil","Literatura extranjera"},RANDBETWEEN(1,6)),
IF(H135="Historia",INDEX({"Historia universal","Historia de Colombia","Historia antigua","Historia medieval","Historia moderna","Historia contemporánea"},RANDBETWEEN(1,6)),
IF(H135="Arte",INDEX({"Pintura","Escultura","Arquitectura","Música","Danza"},RANDBETWEEN(1,5)),
IF(H135="Música",INDEX({"Clásica","Jazz","Rock","Pop","Música latina","Música folclórica"},RANDBETWEEN(1,6)),
"")))))</f>
        <v>Rock</v>
      </c>
      <c r="J135" t="s">
        <v>966</v>
      </c>
      <c r="K135">
        <v>6514588</v>
      </c>
      <c r="L135" t="s">
        <v>837</v>
      </c>
      <c r="M135" t="s">
        <v>703</v>
      </c>
      <c r="N135" t="s">
        <v>967</v>
      </c>
      <c r="O135">
        <v>2000</v>
      </c>
    </row>
    <row r="136" spans="1:15" x14ac:dyDescent="0.25">
      <c r="A136" t="s">
        <v>287</v>
      </c>
      <c r="B136">
        <f t="shared" ca="1" si="12"/>
        <v>131838</v>
      </c>
      <c r="C136" t="s">
        <v>968</v>
      </c>
      <c r="D136" t="s">
        <v>605</v>
      </c>
      <c r="F136">
        <f t="shared" ca="1" si="13"/>
        <v>20</v>
      </c>
      <c r="G136">
        <f t="shared" ca="1" si="14"/>
        <v>5</v>
      </c>
      <c r="H136" t="str" cm="1">
        <f t="array" aca="1" ref="H136" ca="1">INDEX({"General","Ciencias","Literatura","Arte","Música"}, RANDBETWEEN(1,5))</f>
        <v>Música</v>
      </c>
      <c r="I136" t="str" cm="1">
        <f t="array" aca="1" ref="I136" ca="1">IF(H136="Ciencias",INDEX({"Ciencias Políticas","Ciencias Sociales","Matemáticas","Física","Química","Biología","Medicina","Ingeniería matemática"},RANDBETWEEN(1,8)),
IF(H136="Literatura",INDEX({"Poesía","Narrativa","Ensayo","Teatro","Literatura infantil y juvenil","Literatura extranjera"},RANDBETWEEN(1,6)),
IF(H136="Historia",INDEX({"Historia universal","Historia de Colombia","Historia antigua","Historia medieval","Historia moderna","Historia contemporánea"},RANDBETWEEN(1,6)),
IF(H136="Arte",INDEX({"Pintura","Escultura","Arquitectura","Música","Danza"},RANDBETWEEN(1,5)),
IF(H136="Música",INDEX({"Clásica","Jazz","Rock","Pop","Música latina","Música folclórica"},RANDBETWEEN(1,6)),
"")))))</f>
        <v>Clásica</v>
      </c>
      <c r="J136" t="s">
        <v>966</v>
      </c>
      <c r="K136">
        <v>6514952</v>
      </c>
      <c r="L136" t="s">
        <v>838</v>
      </c>
      <c r="M136" t="s">
        <v>839</v>
      </c>
      <c r="N136" t="s">
        <v>967</v>
      </c>
      <c r="O136">
        <v>2000</v>
      </c>
    </row>
    <row r="137" spans="1:15" x14ac:dyDescent="0.25">
      <c r="A137" t="s">
        <v>271</v>
      </c>
      <c r="B137">
        <f t="shared" ref="B137:B178" ca="1" si="15">RANDBETWEEN(50000,150000)</f>
        <v>118897</v>
      </c>
      <c r="C137" t="s">
        <v>968</v>
      </c>
      <c r="D137" t="s">
        <v>586</v>
      </c>
      <c r="F137">
        <f t="shared" ref="F137:F178" ca="1" si="16">RANDBETWEEN(20,25)</f>
        <v>25</v>
      </c>
      <c r="G137">
        <f t="shared" ref="G137:G178" ca="1" si="17">RANDBETWEEN(0,25)</f>
        <v>24</v>
      </c>
      <c r="H137" t="str" cm="1">
        <f t="array" aca="1" ref="H137" ca="1">INDEX({"General","Ciencias","Literatura","Arte","Música"}, RANDBETWEEN(1,5))</f>
        <v>General</v>
      </c>
      <c r="I137" t="str" cm="1">
        <f t="array" aca="1" ref="I137" ca="1">IF(H137="Ciencias",INDEX({"Ciencias Políticas","Ciencias Sociales","Matemáticas","Física","Química","Biología","Medicina","Ingeniería matemática"},RANDBETWEEN(1,8)),
IF(H137="Literatura",INDEX({"Poesía","Narrativa","Ensayo","Teatro","Literatura infantil y juvenil","Literatura extranjera"},RANDBETWEEN(1,6)),
IF(H137="Historia",INDEX({"Historia universal","Historia de Colombia","Historia antigua","Historia medieval","Historia moderna","Historia contemporánea"},RANDBETWEEN(1,6)),
IF(H137="Arte",INDEX({"Pintura","Escultura","Arquitectura","Música","Danza"},RANDBETWEEN(1,5)),
IF(H137="Música",INDEX({"Clásica","Jazz","Rock","Pop","Música latina","Música folclórica"},RANDBETWEEN(1,6)),
"")))))</f>
        <v/>
      </c>
      <c r="J137" t="s">
        <v>966</v>
      </c>
      <c r="K137">
        <v>6530397</v>
      </c>
      <c r="L137" t="s">
        <v>840</v>
      </c>
      <c r="M137" t="s">
        <v>703</v>
      </c>
      <c r="N137" t="s">
        <v>967</v>
      </c>
      <c r="O137">
        <v>1999</v>
      </c>
    </row>
    <row r="138" spans="1:15" x14ac:dyDescent="0.25">
      <c r="A138" t="s">
        <v>181</v>
      </c>
      <c r="B138">
        <f t="shared" ca="1" si="15"/>
        <v>141362</v>
      </c>
      <c r="C138" t="s">
        <v>968</v>
      </c>
      <c r="D138" t="s">
        <v>489</v>
      </c>
      <c r="F138">
        <f t="shared" ca="1" si="16"/>
        <v>23</v>
      </c>
      <c r="G138">
        <f t="shared" ca="1" si="17"/>
        <v>10</v>
      </c>
      <c r="H138" t="str" cm="1">
        <f t="array" aca="1" ref="H138" ca="1">INDEX({"General","Ciencias","Literatura","Arte","Música"}, RANDBETWEEN(1,5))</f>
        <v>Literatura</v>
      </c>
      <c r="I138" t="str" cm="1">
        <f t="array" aca="1" ref="I138" ca="1">IF(H138="Ciencias",INDEX({"Ciencias Políticas","Ciencias Sociales","Matemáticas","Física","Química","Biología","Medicina","Ingeniería matemática"},RANDBETWEEN(1,8)),
IF(H138="Literatura",INDEX({"Poesía","Narrativa","Ensayo","Teatro","Literatura infantil y juvenil","Literatura extranjera"},RANDBETWEEN(1,6)),
IF(H138="Historia",INDEX({"Historia universal","Historia de Colombia","Historia antigua","Historia medieval","Historia moderna","Historia contemporánea"},RANDBETWEEN(1,6)),
IF(H138="Arte",INDEX({"Pintura","Escultura","Arquitectura","Música","Danza"},RANDBETWEEN(1,5)),
IF(H138="Música",INDEX({"Clásica","Jazz","Rock","Pop","Música latina","Música folclórica"},RANDBETWEEN(1,6)),
"")))))</f>
        <v>Narrativa</v>
      </c>
      <c r="J138" t="s">
        <v>966</v>
      </c>
      <c r="K138">
        <v>6530540</v>
      </c>
      <c r="L138" t="s">
        <v>841</v>
      </c>
      <c r="M138" t="s">
        <v>689</v>
      </c>
      <c r="N138" t="s">
        <v>967</v>
      </c>
      <c r="O138">
        <v>2000</v>
      </c>
    </row>
    <row r="139" spans="1:15" x14ac:dyDescent="0.25">
      <c r="A139" t="s">
        <v>103</v>
      </c>
      <c r="B139">
        <f t="shared" ca="1" si="15"/>
        <v>77337</v>
      </c>
      <c r="C139" t="s">
        <v>968</v>
      </c>
      <c r="D139" t="s">
        <v>413</v>
      </c>
      <c r="F139">
        <f t="shared" ca="1" si="16"/>
        <v>25</v>
      </c>
      <c r="G139">
        <f t="shared" ca="1" si="17"/>
        <v>2</v>
      </c>
      <c r="H139" t="str" cm="1">
        <f t="array" aca="1" ref="H139" ca="1">INDEX({"General","Ciencias","Literatura","Arte","Música"}, RANDBETWEEN(1,5))</f>
        <v>Arte</v>
      </c>
      <c r="I139" t="str" cm="1">
        <f t="array" aca="1" ref="I139" ca="1">IF(H139="Ciencias",INDEX({"Ciencias Políticas","Ciencias Sociales","Matemáticas","Física","Química","Biología","Medicina","Ingeniería matemática"},RANDBETWEEN(1,8)),
IF(H139="Literatura",INDEX({"Poesía","Narrativa","Ensayo","Teatro","Literatura infantil y juvenil","Literatura extranjera"},RANDBETWEEN(1,6)),
IF(H139="Historia",INDEX({"Historia universal","Historia de Colombia","Historia antigua","Historia medieval","Historia moderna","Historia contemporánea"},RANDBETWEEN(1,6)),
IF(H139="Arte",INDEX({"Pintura","Escultura","Arquitectura","Música","Danza"},RANDBETWEEN(1,5)),
IF(H139="Música",INDEX({"Clásica","Jazz","Rock","Pop","Música latina","Música folclórica"},RANDBETWEEN(1,6)),
"")))))</f>
        <v>Música</v>
      </c>
      <c r="J139" t="s">
        <v>966</v>
      </c>
      <c r="K139">
        <v>6530826</v>
      </c>
      <c r="L139" t="s">
        <v>783</v>
      </c>
      <c r="M139" t="s">
        <v>689</v>
      </c>
      <c r="N139" t="s">
        <v>967</v>
      </c>
      <c r="O139">
        <v>1999</v>
      </c>
    </row>
    <row r="140" spans="1:15" x14ac:dyDescent="0.25">
      <c r="A140" t="s">
        <v>285</v>
      </c>
      <c r="B140">
        <f t="shared" ca="1" si="15"/>
        <v>63719</v>
      </c>
      <c r="C140" t="s">
        <v>968</v>
      </c>
      <c r="D140" t="s">
        <v>603</v>
      </c>
      <c r="F140">
        <f t="shared" ca="1" si="16"/>
        <v>24</v>
      </c>
      <c r="G140">
        <f t="shared" ca="1" si="17"/>
        <v>19</v>
      </c>
      <c r="H140" t="str" cm="1">
        <f t="array" aca="1" ref="H140" ca="1">INDEX({"General","Ciencias","Literatura","Arte","Música"}, RANDBETWEEN(1,5))</f>
        <v>Literatura</v>
      </c>
      <c r="I140" t="str" cm="1">
        <f t="array" aca="1" ref="I140" ca="1">IF(H140="Ciencias",INDEX({"Ciencias Políticas","Ciencias Sociales","Matemáticas","Física","Química","Biología","Medicina","Ingeniería matemática"},RANDBETWEEN(1,8)),
IF(H140="Literatura",INDEX({"Poesía","Narrativa","Ensayo","Teatro","Literatura infantil y juvenil","Literatura extranjera"},RANDBETWEEN(1,6)),
IF(H140="Historia",INDEX({"Historia universal","Historia de Colombia","Historia antigua","Historia medieval","Historia moderna","Historia contemporánea"},RANDBETWEEN(1,6)),
IF(H140="Arte",INDEX({"Pintura","Escultura","Arquitectura","Música","Danza"},RANDBETWEEN(1,5)),
IF(H140="Música",INDEX({"Clásica","Jazz","Rock","Pop","Música latina","Música folclórica"},RANDBETWEEN(1,6)),
"")))))</f>
        <v>Teatro</v>
      </c>
      <c r="J140" t="s">
        <v>966</v>
      </c>
      <c r="K140">
        <v>6531113</v>
      </c>
      <c r="L140" t="s">
        <v>842</v>
      </c>
      <c r="M140" t="s">
        <v>152</v>
      </c>
      <c r="N140" t="s">
        <v>967</v>
      </c>
      <c r="O140">
        <v>2000</v>
      </c>
    </row>
    <row r="141" spans="1:15" x14ac:dyDescent="0.25">
      <c r="A141" t="s">
        <v>266</v>
      </c>
      <c r="B141">
        <f t="shared" ca="1" si="15"/>
        <v>147142</v>
      </c>
      <c r="C141" t="s">
        <v>968</v>
      </c>
      <c r="D141" t="s">
        <v>581</v>
      </c>
      <c r="F141">
        <f t="shared" ca="1" si="16"/>
        <v>25</v>
      </c>
      <c r="G141">
        <f t="shared" ca="1" si="17"/>
        <v>1</v>
      </c>
      <c r="H141" t="str" cm="1">
        <f t="array" aca="1" ref="H141" ca="1">INDEX({"General","Ciencias","Literatura","Arte","Música"}, RANDBETWEEN(1,5))</f>
        <v>Música</v>
      </c>
      <c r="I141" t="str" cm="1">
        <f t="array" aca="1" ref="I141" ca="1">IF(H141="Ciencias",INDEX({"Ciencias Políticas","Ciencias Sociales","Matemáticas","Física","Química","Biología","Medicina","Ingeniería matemática"},RANDBETWEEN(1,8)),
IF(H141="Literatura",INDEX({"Poesía","Narrativa","Ensayo","Teatro","Literatura infantil y juvenil","Literatura extranjera"},RANDBETWEEN(1,6)),
IF(H141="Historia",INDEX({"Historia universal","Historia de Colombia","Historia antigua","Historia medieval","Historia moderna","Historia contemporánea"},RANDBETWEEN(1,6)),
IF(H141="Arte",INDEX({"Pintura","Escultura","Arquitectura","Música","Danza"},RANDBETWEEN(1,5)),
IF(H141="Música",INDEX({"Clásica","Jazz","Rock","Pop","Música latina","Música folclórica"},RANDBETWEEN(1,6)),
"")))))</f>
        <v>Clásica</v>
      </c>
      <c r="J141" t="s">
        <v>966</v>
      </c>
      <c r="K141">
        <v>6531512</v>
      </c>
      <c r="L141" t="s">
        <v>843</v>
      </c>
      <c r="M141" t="s">
        <v>844</v>
      </c>
      <c r="N141" t="s">
        <v>967</v>
      </c>
      <c r="O141">
        <v>1999</v>
      </c>
    </row>
    <row r="142" spans="1:15" x14ac:dyDescent="0.25">
      <c r="A142" t="s">
        <v>94</v>
      </c>
      <c r="B142">
        <f t="shared" ca="1" si="15"/>
        <v>149601</v>
      </c>
      <c r="C142" t="s">
        <v>968</v>
      </c>
      <c r="D142" t="s">
        <v>404</v>
      </c>
      <c r="F142">
        <f t="shared" ca="1" si="16"/>
        <v>22</v>
      </c>
      <c r="G142">
        <f t="shared" ca="1" si="17"/>
        <v>23</v>
      </c>
      <c r="H142" t="str" cm="1">
        <f t="array" aca="1" ref="H142" ca="1">INDEX({"General","Ciencias","Literatura","Arte","Música"}, RANDBETWEEN(1,5))</f>
        <v>Literatura</v>
      </c>
      <c r="I142" t="str" cm="1">
        <f t="array" aca="1" ref="I142" ca="1">IF(H142="Ciencias",INDEX({"Ciencias Políticas","Ciencias Sociales","Matemáticas","Física","Química","Biología","Medicina","Ingeniería matemática"},RANDBETWEEN(1,8)),
IF(H142="Literatura",INDEX({"Poesía","Narrativa","Ensayo","Teatro","Literatura infantil y juvenil","Literatura extranjera"},RANDBETWEEN(1,6)),
IF(H142="Historia",INDEX({"Historia universal","Historia de Colombia","Historia antigua","Historia medieval","Historia moderna","Historia contemporánea"},RANDBETWEEN(1,6)),
IF(H142="Arte",INDEX({"Pintura","Escultura","Arquitectura","Música","Danza"},RANDBETWEEN(1,5)),
IF(H142="Música",INDEX({"Clásica","Jazz","Rock","Pop","Música latina","Música folclórica"},RANDBETWEEN(1,6)),
"")))))</f>
        <v>Poesía</v>
      </c>
      <c r="J142" t="s">
        <v>966</v>
      </c>
      <c r="K142">
        <v>6531520</v>
      </c>
      <c r="L142" t="s">
        <v>845</v>
      </c>
      <c r="M142" t="s">
        <v>703</v>
      </c>
      <c r="N142" t="s">
        <v>967</v>
      </c>
      <c r="O142">
        <v>2002</v>
      </c>
    </row>
    <row r="143" spans="1:15" x14ac:dyDescent="0.25">
      <c r="A143" t="s">
        <v>161</v>
      </c>
      <c r="B143">
        <f t="shared" ca="1" si="15"/>
        <v>144694</v>
      </c>
      <c r="C143" t="s">
        <v>968</v>
      </c>
      <c r="D143" t="s">
        <v>468</v>
      </c>
      <c r="F143">
        <f t="shared" ca="1" si="16"/>
        <v>23</v>
      </c>
      <c r="G143">
        <f t="shared" ca="1" si="17"/>
        <v>25</v>
      </c>
      <c r="H143" t="str" cm="1">
        <f t="array" aca="1" ref="H143" ca="1">INDEX({"General","Ciencias","Literatura","Arte","Música"}, RANDBETWEEN(1,5))</f>
        <v>General</v>
      </c>
      <c r="I143" t="str" cm="1">
        <f t="array" aca="1" ref="I143" ca="1">IF(H143="Ciencias",INDEX({"Ciencias Políticas","Ciencias Sociales","Matemáticas","Física","Química","Biología","Medicina","Ingeniería matemática"},RANDBETWEEN(1,8)),
IF(H143="Literatura",INDEX({"Poesía","Narrativa","Ensayo","Teatro","Literatura infantil y juvenil","Literatura extranjera"},RANDBETWEEN(1,6)),
IF(H143="Historia",INDEX({"Historia universal","Historia de Colombia","Historia antigua","Historia medieval","Historia moderna","Historia contemporánea"},RANDBETWEEN(1,6)),
IF(H143="Arte",INDEX({"Pintura","Escultura","Arquitectura","Música","Danza"},RANDBETWEEN(1,5)),
IF(H143="Música",INDEX({"Clásica","Jazz","Rock","Pop","Música latina","Música folclórica"},RANDBETWEEN(1,6)),
"")))))</f>
        <v/>
      </c>
      <c r="J143" t="s">
        <v>966</v>
      </c>
      <c r="K143">
        <v>6532292</v>
      </c>
      <c r="L143" t="s">
        <v>846</v>
      </c>
      <c r="M143" t="s">
        <v>844</v>
      </c>
      <c r="N143" t="s">
        <v>967</v>
      </c>
      <c r="O143">
        <v>2002</v>
      </c>
    </row>
    <row r="144" spans="1:15" x14ac:dyDescent="0.25">
      <c r="A144" t="s">
        <v>24</v>
      </c>
      <c r="B144">
        <f t="shared" ca="1" si="15"/>
        <v>138918</v>
      </c>
      <c r="C144" t="s">
        <v>968</v>
      </c>
      <c r="D144" t="s">
        <v>472</v>
      </c>
      <c r="F144">
        <f t="shared" ca="1" si="16"/>
        <v>23</v>
      </c>
      <c r="G144">
        <f t="shared" ca="1" si="17"/>
        <v>6</v>
      </c>
      <c r="H144" t="str" cm="1">
        <f t="array" aca="1" ref="H144" ca="1">INDEX({"General","Ciencias","Literatura","Arte","Música"}, RANDBETWEEN(1,5))</f>
        <v>Música</v>
      </c>
      <c r="I144" t="str" cm="1">
        <f t="array" aca="1" ref="I144" ca="1">IF(H144="Ciencias",INDEX({"Ciencias Políticas","Ciencias Sociales","Matemáticas","Física","Química","Biología","Medicina","Ingeniería matemática"},RANDBETWEEN(1,8)),
IF(H144="Literatura",INDEX({"Poesía","Narrativa","Ensayo","Teatro","Literatura infantil y juvenil","Literatura extranjera"},RANDBETWEEN(1,6)),
IF(H144="Historia",INDEX({"Historia universal","Historia de Colombia","Historia antigua","Historia medieval","Historia moderna","Historia contemporánea"},RANDBETWEEN(1,6)),
IF(H144="Arte",INDEX({"Pintura","Escultura","Arquitectura","Música","Danza"},RANDBETWEEN(1,5)),
IF(H144="Música",INDEX({"Clásica","Jazz","Rock","Pop","Música latina","Música folclórica"},RANDBETWEEN(1,6)),
"")))))</f>
        <v>Música folclórica</v>
      </c>
      <c r="J144" t="s">
        <v>966</v>
      </c>
      <c r="K144">
        <v>6541593</v>
      </c>
      <c r="L144" t="s">
        <v>847</v>
      </c>
      <c r="M144" t="s">
        <v>745</v>
      </c>
      <c r="N144" t="s">
        <v>967</v>
      </c>
      <c r="O144">
        <v>2010</v>
      </c>
    </row>
    <row r="145" spans="1:15" x14ac:dyDescent="0.25">
      <c r="A145" t="s">
        <v>112</v>
      </c>
      <c r="B145">
        <f t="shared" ca="1" si="15"/>
        <v>104277</v>
      </c>
      <c r="C145" t="s">
        <v>968</v>
      </c>
      <c r="D145" t="s">
        <v>549</v>
      </c>
      <c r="F145">
        <f t="shared" ca="1" si="16"/>
        <v>24</v>
      </c>
      <c r="G145">
        <f t="shared" ca="1" si="17"/>
        <v>5</v>
      </c>
      <c r="H145" t="str" cm="1">
        <f t="array" aca="1" ref="H145" ca="1">INDEX({"General","Ciencias","Literatura","Arte","Música"}, RANDBETWEEN(1,5))</f>
        <v>Literatura</v>
      </c>
      <c r="I145" t="str" cm="1">
        <f t="array" aca="1" ref="I145" ca="1">IF(H145="Ciencias",INDEX({"Ciencias Políticas","Ciencias Sociales","Matemáticas","Física","Química","Biología","Medicina","Ingeniería matemática"},RANDBETWEEN(1,8)),
IF(H145="Literatura",INDEX({"Poesía","Narrativa","Ensayo","Teatro","Literatura infantil y juvenil","Literatura extranjera"},RANDBETWEEN(1,6)),
IF(H145="Historia",INDEX({"Historia universal","Historia de Colombia","Historia antigua","Historia medieval","Historia moderna","Historia contemporánea"},RANDBETWEEN(1,6)),
IF(H145="Arte",INDEX({"Pintura","Escultura","Arquitectura","Música","Danza"},RANDBETWEEN(1,5)),
IF(H145="Música",INDEX({"Clásica","Jazz","Rock","Pop","Música latina","Música folclórica"},RANDBETWEEN(1,6)),
"")))))</f>
        <v>Teatro</v>
      </c>
      <c r="J145" t="s">
        <v>966</v>
      </c>
      <c r="K145">
        <v>6542549</v>
      </c>
      <c r="L145" t="s">
        <v>708</v>
      </c>
      <c r="M145" t="s">
        <v>848</v>
      </c>
      <c r="N145" t="s">
        <v>967</v>
      </c>
      <c r="O145">
        <v>1997</v>
      </c>
    </row>
    <row r="146" spans="1:15" x14ac:dyDescent="0.25">
      <c r="A146" t="s">
        <v>327</v>
      </c>
      <c r="B146">
        <f t="shared" ca="1" si="15"/>
        <v>72679</v>
      </c>
      <c r="C146" t="s">
        <v>968</v>
      </c>
      <c r="D146" t="s">
        <v>657</v>
      </c>
      <c r="F146">
        <f t="shared" ca="1" si="16"/>
        <v>23</v>
      </c>
      <c r="G146">
        <f t="shared" ca="1" si="17"/>
        <v>21</v>
      </c>
      <c r="H146" t="str" cm="1">
        <f t="array" aca="1" ref="H146" ca="1">INDEX({"General","Ciencias","Literatura","Arte","Música"}, RANDBETWEEN(1,5))</f>
        <v>Ciencias</v>
      </c>
      <c r="I146" t="str" cm="1">
        <f t="array" aca="1" ref="I146" ca="1">IF(H146="Ciencias",INDEX({"Ciencias Políticas","Ciencias Sociales","Matemáticas","Física","Química","Biología","Medicina","Ingeniería matemática"},RANDBETWEEN(1,8)),
IF(H146="Literatura",INDEX({"Poesía","Narrativa","Ensayo","Teatro","Literatura infantil y juvenil","Literatura extranjera"},RANDBETWEEN(1,6)),
IF(H146="Historia",INDEX({"Historia universal","Historia de Colombia","Historia antigua","Historia medieval","Historia moderna","Historia contemporánea"},RANDBETWEEN(1,6)),
IF(H146="Arte",INDEX({"Pintura","Escultura","Arquitectura","Música","Danza"},RANDBETWEEN(1,5)),
IF(H146="Música",INDEX({"Clásica","Jazz","Rock","Pop","Música latina","Música folclórica"},RANDBETWEEN(1,6)),
"")))))</f>
        <v>Ingeniería matemática</v>
      </c>
      <c r="J146" t="s">
        <v>966</v>
      </c>
      <c r="K146">
        <v>6542778</v>
      </c>
      <c r="L146" t="s">
        <v>849</v>
      </c>
      <c r="M146" t="s">
        <v>626</v>
      </c>
      <c r="N146" t="s">
        <v>967</v>
      </c>
      <c r="O146">
        <v>1989</v>
      </c>
    </row>
    <row r="147" spans="1:15" x14ac:dyDescent="0.25">
      <c r="A147" t="s">
        <v>221</v>
      </c>
      <c r="B147">
        <f t="shared" ca="1" si="15"/>
        <v>73373</v>
      </c>
      <c r="C147" t="s">
        <v>968</v>
      </c>
      <c r="D147" t="s">
        <v>532</v>
      </c>
      <c r="F147">
        <f t="shared" ca="1" si="16"/>
        <v>21</v>
      </c>
      <c r="G147">
        <f t="shared" ca="1" si="17"/>
        <v>10</v>
      </c>
      <c r="H147" t="str" cm="1">
        <f t="array" aca="1" ref="H147" ca="1">INDEX({"General","Ciencias","Literatura","Arte","Música"}, RANDBETWEEN(1,5))</f>
        <v>Arte</v>
      </c>
      <c r="I147" t="str" cm="1">
        <f t="array" aca="1" ref="I147" ca="1">IF(H147="Ciencias",INDEX({"Ciencias Políticas","Ciencias Sociales","Matemáticas","Física","Química","Biología","Medicina","Ingeniería matemática"},RANDBETWEEN(1,8)),
IF(H147="Literatura",INDEX({"Poesía","Narrativa","Ensayo","Teatro","Literatura infantil y juvenil","Literatura extranjera"},RANDBETWEEN(1,6)),
IF(H147="Historia",INDEX({"Historia universal","Historia de Colombia","Historia antigua","Historia medieval","Historia moderna","Historia contemporánea"},RANDBETWEEN(1,6)),
IF(H147="Arte",INDEX({"Pintura","Escultura","Arquitectura","Música","Danza"},RANDBETWEEN(1,5)),
IF(H147="Música",INDEX({"Clásica","Jazz","Rock","Pop","Música latina","Música folclórica"},RANDBETWEEN(1,6)),
"")))))</f>
        <v>Música</v>
      </c>
      <c r="J147" t="s">
        <v>966</v>
      </c>
      <c r="K147">
        <v>6543413</v>
      </c>
      <c r="L147" t="s">
        <v>850</v>
      </c>
      <c r="M147" t="s">
        <v>745</v>
      </c>
      <c r="N147" t="s">
        <v>967</v>
      </c>
      <c r="O147">
        <v>2010</v>
      </c>
    </row>
    <row r="148" spans="1:15" x14ac:dyDescent="0.25">
      <c r="A148" t="s">
        <v>108</v>
      </c>
      <c r="B148">
        <f t="shared" ca="1" si="15"/>
        <v>59454</v>
      </c>
      <c r="C148" t="s">
        <v>968</v>
      </c>
      <c r="D148" t="s">
        <v>417</v>
      </c>
      <c r="F148">
        <f t="shared" ca="1" si="16"/>
        <v>21</v>
      </c>
      <c r="G148">
        <f t="shared" ca="1" si="17"/>
        <v>17</v>
      </c>
      <c r="H148" t="str" cm="1">
        <f t="array" aca="1" ref="H148" ca="1">INDEX({"General","Ciencias","Literatura","Arte","Música"}, RANDBETWEEN(1,5))</f>
        <v>Música</v>
      </c>
      <c r="I148" t="str" cm="1">
        <f t="array" aca="1" ref="I148" ca="1">IF(H148="Ciencias",INDEX({"Ciencias Políticas","Ciencias Sociales","Matemáticas","Física","Química","Biología","Medicina","Ingeniería matemática"},RANDBETWEEN(1,8)),
IF(H148="Literatura",INDEX({"Poesía","Narrativa","Ensayo","Teatro","Literatura infantil y juvenil","Literatura extranjera"},RANDBETWEEN(1,6)),
IF(H148="Historia",INDEX({"Historia universal","Historia de Colombia","Historia antigua","Historia medieval","Historia moderna","Historia contemporánea"},RANDBETWEEN(1,6)),
IF(H148="Arte",INDEX({"Pintura","Escultura","Arquitectura","Música","Danza"},RANDBETWEEN(1,5)),
IF(H148="Música",INDEX({"Clásica","Jazz","Rock","Pop","Música latina","Música folclórica"},RANDBETWEEN(1,6)),
"")))))</f>
        <v>Música latina</v>
      </c>
      <c r="J148" t="s">
        <v>966</v>
      </c>
      <c r="K148">
        <v>6543545</v>
      </c>
      <c r="L148" t="s">
        <v>708</v>
      </c>
      <c r="M148" t="s">
        <v>152</v>
      </c>
      <c r="N148" t="s">
        <v>967</v>
      </c>
      <c r="O148">
        <v>1989</v>
      </c>
    </row>
    <row r="149" spans="1:15" x14ac:dyDescent="0.25">
      <c r="A149" t="s">
        <v>245</v>
      </c>
      <c r="B149">
        <f t="shared" ca="1" si="15"/>
        <v>72344</v>
      </c>
      <c r="C149" t="s">
        <v>968</v>
      </c>
      <c r="D149" t="s">
        <v>561</v>
      </c>
      <c r="F149">
        <f t="shared" ca="1" si="16"/>
        <v>21</v>
      </c>
      <c r="G149">
        <f t="shared" ca="1" si="17"/>
        <v>9</v>
      </c>
      <c r="H149" t="str" cm="1">
        <f t="array" aca="1" ref="H149" ca="1">INDEX({"General","Ciencias","Literatura","Arte","Música"}, RANDBETWEEN(1,5))</f>
        <v>Ciencias</v>
      </c>
      <c r="I149" t="str" cm="1">
        <f t="array" aca="1" ref="I149" ca="1">IF(H149="Ciencias",INDEX({"Ciencias Políticas","Ciencias Sociales","Matemáticas","Física","Química","Biología","Medicina","Ingeniería matemática"},RANDBETWEEN(1,8)),
IF(H149="Literatura",INDEX({"Poesía","Narrativa","Ensayo","Teatro","Literatura infantil y juvenil","Literatura extranjera"},RANDBETWEEN(1,6)),
IF(H149="Historia",INDEX({"Historia universal","Historia de Colombia","Historia antigua","Historia medieval","Historia moderna","Historia contemporánea"},RANDBETWEEN(1,6)),
IF(H149="Arte",INDEX({"Pintura","Escultura","Arquitectura","Música","Danza"},RANDBETWEEN(1,5)),
IF(H149="Música",INDEX({"Clásica","Jazz","Rock","Pop","Música latina","Música folclórica"},RANDBETWEEN(1,6)),
"")))))</f>
        <v>Ciencias Políticas</v>
      </c>
      <c r="J149" t="s">
        <v>966</v>
      </c>
      <c r="K149">
        <v>6543677</v>
      </c>
      <c r="L149" t="s">
        <v>851</v>
      </c>
      <c r="M149" t="s">
        <v>674</v>
      </c>
      <c r="N149" t="s">
        <v>967</v>
      </c>
      <c r="O149">
        <v>2010</v>
      </c>
    </row>
    <row r="150" spans="1:15" x14ac:dyDescent="0.25">
      <c r="A150" t="s">
        <v>242</v>
      </c>
      <c r="B150">
        <f t="shared" ca="1" si="15"/>
        <v>111352</v>
      </c>
      <c r="C150" t="s">
        <v>968</v>
      </c>
      <c r="D150" t="s">
        <v>557</v>
      </c>
      <c r="F150">
        <f t="shared" ca="1" si="16"/>
        <v>23</v>
      </c>
      <c r="G150">
        <f t="shared" ca="1" si="17"/>
        <v>19</v>
      </c>
      <c r="H150" t="str" cm="1">
        <f t="array" aca="1" ref="H150" ca="1">INDEX({"General","Ciencias","Literatura","Arte","Música"}, RANDBETWEEN(1,5))</f>
        <v>Música</v>
      </c>
      <c r="I150" t="str" cm="1">
        <f t="array" aca="1" ref="I150" ca="1">IF(H150="Ciencias",INDEX({"Ciencias Políticas","Ciencias Sociales","Matemáticas","Física","Química","Biología","Medicina","Ingeniería matemática"},RANDBETWEEN(1,8)),
IF(H150="Literatura",INDEX({"Poesía","Narrativa","Ensayo","Teatro","Literatura infantil y juvenil","Literatura extranjera"},RANDBETWEEN(1,6)),
IF(H150="Historia",INDEX({"Historia universal","Historia de Colombia","Historia antigua","Historia medieval","Historia moderna","Historia contemporánea"},RANDBETWEEN(1,6)),
IF(H150="Arte",INDEX({"Pintura","Escultura","Arquitectura","Música","Danza"},RANDBETWEEN(1,5)),
IF(H150="Música",INDEX({"Clásica","Jazz","Rock","Pop","Música latina","Música folclórica"},RANDBETWEEN(1,6)),
"")))))</f>
        <v>Clásica</v>
      </c>
      <c r="J150" t="s">
        <v>966</v>
      </c>
      <c r="K150">
        <v>6543936</v>
      </c>
      <c r="L150" t="s">
        <v>852</v>
      </c>
      <c r="M150" t="s">
        <v>152</v>
      </c>
      <c r="N150" t="s">
        <v>967</v>
      </c>
      <c r="O150">
        <v>2010</v>
      </c>
    </row>
    <row r="151" spans="1:15" x14ac:dyDescent="0.25">
      <c r="A151" t="s">
        <v>123</v>
      </c>
      <c r="B151">
        <f t="shared" ca="1" si="15"/>
        <v>72399</v>
      </c>
      <c r="C151" t="s">
        <v>968</v>
      </c>
      <c r="D151" t="s">
        <v>433</v>
      </c>
      <c r="F151">
        <f t="shared" ca="1" si="16"/>
        <v>23</v>
      </c>
      <c r="G151">
        <f t="shared" ca="1" si="17"/>
        <v>24</v>
      </c>
      <c r="H151" t="str" cm="1">
        <f t="array" aca="1" ref="H151" ca="1">INDEX({"General","Ciencias","Literatura","Arte","Música"}, RANDBETWEEN(1,5))</f>
        <v>Música</v>
      </c>
      <c r="I151" t="str" cm="1">
        <f t="array" aca="1" ref="I151" ca="1">IF(H151="Ciencias",INDEX({"Ciencias Políticas","Ciencias Sociales","Matemáticas","Física","Química","Biología","Medicina","Ingeniería matemática"},RANDBETWEEN(1,8)),
IF(H151="Literatura",INDEX({"Poesía","Narrativa","Ensayo","Teatro","Literatura infantil y juvenil","Literatura extranjera"},RANDBETWEEN(1,6)),
IF(H151="Historia",INDEX({"Historia universal","Historia de Colombia","Historia antigua","Historia medieval","Historia moderna","Historia contemporánea"},RANDBETWEEN(1,6)),
IF(H151="Arte",INDEX({"Pintura","Escultura","Arquitectura","Música","Danza"},RANDBETWEEN(1,5)),
IF(H151="Música",INDEX({"Clásica","Jazz","Rock","Pop","Música latina","Música folclórica"},RANDBETWEEN(1,6)),
"")))))</f>
        <v>Clásica</v>
      </c>
      <c r="J151" t="s">
        <v>966</v>
      </c>
      <c r="K151">
        <v>6544738</v>
      </c>
      <c r="L151" t="s">
        <v>853</v>
      </c>
      <c r="M151" t="s">
        <v>152</v>
      </c>
      <c r="N151" t="s">
        <v>967</v>
      </c>
      <c r="O151">
        <v>2010</v>
      </c>
    </row>
    <row r="152" spans="1:15" x14ac:dyDescent="0.25">
      <c r="A152" t="s">
        <v>171</v>
      </c>
      <c r="B152">
        <f t="shared" ca="1" si="15"/>
        <v>96534</v>
      </c>
      <c r="C152" t="s">
        <v>968</v>
      </c>
      <c r="D152" t="s">
        <v>478</v>
      </c>
      <c r="F152">
        <f t="shared" ca="1" si="16"/>
        <v>25</v>
      </c>
      <c r="G152">
        <f t="shared" ca="1" si="17"/>
        <v>20</v>
      </c>
      <c r="H152" t="str" cm="1">
        <f t="array" aca="1" ref="H152" ca="1">INDEX({"General","Ciencias","Literatura","Arte","Música"}, RANDBETWEEN(1,5))</f>
        <v>Ciencias</v>
      </c>
      <c r="I152" t="str" cm="1">
        <f t="array" aca="1" ref="I152" ca="1">IF(H152="Ciencias",INDEX({"Ciencias Políticas","Ciencias Sociales","Matemáticas","Física","Química","Biología","Medicina","Ingeniería matemática"},RANDBETWEEN(1,8)),
IF(H152="Literatura",INDEX({"Poesía","Narrativa","Ensayo","Teatro","Literatura infantil y juvenil","Literatura extranjera"},RANDBETWEEN(1,6)),
IF(H152="Historia",INDEX({"Historia universal","Historia de Colombia","Historia antigua","Historia medieval","Historia moderna","Historia contemporánea"},RANDBETWEEN(1,6)),
IF(H152="Arte",INDEX({"Pintura","Escultura","Arquitectura","Música","Danza"},RANDBETWEEN(1,5)),
IF(H152="Música",INDEX({"Clásica","Jazz","Rock","Pop","Música latina","Música folclórica"},RANDBETWEEN(1,6)),
"")))))</f>
        <v>Ciencias Sociales</v>
      </c>
      <c r="J152" t="s">
        <v>966</v>
      </c>
      <c r="K152">
        <v>6544959</v>
      </c>
      <c r="L152" t="s">
        <v>711</v>
      </c>
      <c r="M152" t="s">
        <v>152</v>
      </c>
      <c r="N152" t="s">
        <v>967</v>
      </c>
      <c r="O152">
        <v>1992</v>
      </c>
    </row>
    <row r="153" spans="1:15" x14ac:dyDescent="0.25">
      <c r="A153" t="s">
        <v>254</v>
      </c>
      <c r="B153">
        <f t="shared" ca="1" si="15"/>
        <v>110338</v>
      </c>
      <c r="C153" t="s">
        <v>968</v>
      </c>
      <c r="D153" t="s">
        <v>570</v>
      </c>
      <c r="F153">
        <f t="shared" ca="1" si="16"/>
        <v>22</v>
      </c>
      <c r="G153">
        <f t="shared" ca="1" si="17"/>
        <v>25</v>
      </c>
      <c r="H153" t="str" cm="1">
        <f t="array" aca="1" ref="H153" ca="1">INDEX({"General","Ciencias","Literatura","Arte","Música"}, RANDBETWEEN(1,5))</f>
        <v>Literatura</v>
      </c>
      <c r="I153" t="str" cm="1">
        <f t="array" aca="1" ref="I153" ca="1">IF(H153="Ciencias",INDEX({"Ciencias Políticas","Ciencias Sociales","Matemáticas","Física","Química","Biología","Medicina","Ingeniería matemática"},RANDBETWEEN(1,8)),
IF(H153="Literatura",INDEX({"Poesía","Narrativa","Ensayo","Teatro","Literatura infantil y juvenil","Literatura extranjera"},RANDBETWEEN(1,6)),
IF(H153="Historia",INDEX({"Historia universal","Historia de Colombia","Historia antigua","Historia medieval","Historia moderna","Historia contemporánea"},RANDBETWEEN(1,6)),
IF(H153="Arte",INDEX({"Pintura","Escultura","Arquitectura","Música","Danza"},RANDBETWEEN(1,5)),
IF(H153="Música",INDEX({"Clásica","Jazz","Rock","Pop","Música latina","Música folclórica"},RANDBETWEEN(1,6)),
"")))))</f>
        <v>Literatura extranjera</v>
      </c>
      <c r="J153" t="s">
        <v>966</v>
      </c>
      <c r="K153">
        <v>6545726</v>
      </c>
      <c r="L153" t="s">
        <v>854</v>
      </c>
      <c r="M153" t="s">
        <v>152</v>
      </c>
      <c r="N153" t="s">
        <v>967</v>
      </c>
      <c r="O153">
        <v>2010</v>
      </c>
    </row>
    <row r="154" spans="1:15" x14ac:dyDescent="0.25">
      <c r="A154" t="s">
        <v>110</v>
      </c>
      <c r="B154">
        <f t="shared" ca="1" si="15"/>
        <v>143544</v>
      </c>
      <c r="C154" t="s">
        <v>968</v>
      </c>
      <c r="D154" t="s">
        <v>419</v>
      </c>
      <c r="F154">
        <f t="shared" ca="1" si="16"/>
        <v>24</v>
      </c>
      <c r="G154">
        <f t="shared" ca="1" si="17"/>
        <v>21</v>
      </c>
      <c r="H154" t="str" cm="1">
        <f t="array" aca="1" ref="H154" ca="1">INDEX({"General","Ciencias","Literatura","Arte","Música"}, RANDBETWEEN(1,5))</f>
        <v>Arte</v>
      </c>
      <c r="I154" t="str" cm="1">
        <f t="array" aca="1" ref="I154" ca="1">IF(H154="Ciencias",INDEX({"Ciencias Políticas","Ciencias Sociales","Matemáticas","Física","Química","Biología","Medicina","Ingeniería matemática"},RANDBETWEEN(1,8)),
IF(H154="Literatura",INDEX({"Poesía","Narrativa","Ensayo","Teatro","Literatura infantil y juvenil","Literatura extranjera"},RANDBETWEEN(1,6)),
IF(H154="Historia",INDEX({"Historia universal","Historia de Colombia","Historia antigua","Historia medieval","Historia moderna","Historia contemporánea"},RANDBETWEEN(1,6)),
IF(H154="Arte",INDEX({"Pintura","Escultura","Arquitectura","Música","Danza"},RANDBETWEEN(1,5)),
IF(H154="Música",INDEX({"Clásica","Jazz","Rock","Pop","Música latina","Música folclórica"},RANDBETWEEN(1,6)),
"")))))</f>
        <v>Pintura</v>
      </c>
      <c r="J154" t="s">
        <v>966</v>
      </c>
      <c r="K154">
        <v>6546684</v>
      </c>
      <c r="L154" t="s">
        <v>855</v>
      </c>
      <c r="M154" t="s">
        <v>152</v>
      </c>
      <c r="N154" t="s">
        <v>967</v>
      </c>
      <c r="O154">
        <v>2010</v>
      </c>
    </row>
    <row r="155" spans="1:15" x14ac:dyDescent="0.25">
      <c r="A155" t="s">
        <v>277</v>
      </c>
      <c r="B155">
        <f t="shared" ca="1" si="15"/>
        <v>73549</v>
      </c>
      <c r="C155" t="s">
        <v>968</v>
      </c>
      <c r="D155" t="s">
        <v>592</v>
      </c>
      <c r="F155">
        <f t="shared" ca="1" si="16"/>
        <v>25</v>
      </c>
      <c r="G155">
        <f t="shared" ca="1" si="17"/>
        <v>12</v>
      </c>
      <c r="H155" t="str" cm="1">
        <f t="array" aca="1" ref="H155" ca="1">INDEX({"General","Ciencias","Literatura","Arte","Música"}, RANDBETWEEN(1,5))</f>
        <v>Ciencias</v>
      </c>
      <c r="I155" t="str" cm="1">
        <f t="array" aca="1" ref="I155" ca="1">IF(H155="Ciencias",INDEX({"Ciencias Políticas","Ciencias Sociales","Matemáticas","Física","Química","Biología","Medicina","Ingeniería matemática"},RANDBETWEEN(1,8)),
IF(H155="Literatura",INDEX({"Poesía","Narrativa","Ensayo","Teatro","Literatura infantil y juvenil","Literatura extranjera"},RANDBETWEEN(1,6)),
IF(H155="Historia",INDEX({"Historia universal","Historia de Colombia","Historia antigua","Historia medieval","Historia moderna","Historia contemporánea"},RANDBETWEEN(1,6)),
IF(H155="Arte",INDEX({"Pintura","Escultura","Arquitectura","Música","Danza"},RANDBETWEEN(1,5)),
IF(H155="Música",INDEX({"Clásica","Jazz","Rock","Pop","Música latina","Música folclórica"},RANDBETWEEN(1,6)),
"")))))</f>
        <v>Biología</v>
      </c>
      <c r="J155" t="s">
        <v>966</v>
      </c>
      <c r="K155">
        <v>6547168</v>
      </c>
      <c r="L155" t="s">
        <v>856</v>
      </c>
      <c r="M155" t="s">
        <v>152</v>
      </c>
      <c r="N155" t="s">
        <v>967</v>
      </c>
      <c r="O155">
        <v>1994</v>
      </c>
    </row>
    <row r="156" spans="1:15" x14ac:dyDescent="0.25">
      <c r="A156" t="s">
        <v>320</v>
      </c>
      <c r="B156">
        <f t="shared" ca="1" si="15"/>
        <v>67418</v>
      </c>
      <c r="C156" t="s">
        <v>968</v>
      </c>
      <c r="D156" t="s">
        <v>650</v>
      </c>
      <c r="F156">
        <f t="shared" ca="1" si="16"/>
        <v>24</v>
      </c>
      <c r="G156">
        <f t="shared" ca="1" si="17"/>
        <v>21</v>
      </c>
      <c r="H156" t="str" cm="1">
        <f t="array" aca="1" ref="H156" ca="1">INDEX({"General","Ciencias","Literatura","Arte","Música"}, RANDBETWEEN(1,5))</f>
        <v>General</v>
      </c>
      <c r="I156" t="str" cm="1">
        <f t="array" aca="1" ref="I156" ca="1">IF(H156="Ciencias",INDEX({"Ciencias Políticas","Ciencias Sociales","Matemáticas","Física","Química","Biología","Medicina","Ingeniería matemática"},RANDBETWEEN(1,8)),
IF(H156="Literatura",INDEX({"Poesía","Narrativa","Ensayo","Teatro","Literatura infantil y juvenil","Literatura extranjera"},RANDBETWEEN(1,6)),
IF(H156="Historia",INDEX({"Historia universal","Historia de Colombia","Historia antigua","Historia medieval","Historia moderna","Historia contemporánea"},RANDBETWEEN(1,6)),
IF(H156="Arte",INDEX({"Pintura","Escultura","Arquitectura","Música","Danza"},RANDBETWEEN(1,5)),
IF(H156="Música",INDEX({"Clásica","Jazz","Rock","Pop","Música latina","Música folclórica"},RANDBETWEEN(1,6)),
"")))))</f>
        <v/>
      </c>
      <c r="J156" t="s">
        <v>966</v>
      </c>
      <c r="K156">
        <v>6547230</v>
      </c>
      <c r="L156" t="s">
        <v>853</v>
      </c>
      <c r="M156" t="s">
        <v>152</v>
      </c>
      <c r="N156" t="s">
        <v>967</v>
      </c>
      <c r="O156">
        <v>1994</v>
      </c>
    </row>
    <row r="157" spans="1:15" x14ac:dyDescent="0.25">
      <c r="A157" t="s">
        <v>329</v>
      </c>
      <c r="B157">
        <f t="shared" ca="1" si="15"/>
        <v>94005</v>
      </c>
      <c r="C157" t="s">
        <v>968</v>
      </c>
      <c r="D157" t="s">
        <v>659</v>
      </c>
      <c r="F157">
        <f t="shared" ca="1" si="16"/>
        <v>20</v>
      </c>
      <c r="G157">
        <f t="shared" ca="1" si="17"/>
        <v>21</v>
      </c>
      <c r="H157" t="str" cm="1">
        <f t="array" aca="1" ref="H157" ca="1">INDEX({"General","Ciencias","Literatura","Arte","Música"}, RANDBETWEEN(1,5))</f>
        <v>Literatura</v>
      </c>
      <c r="I157" t="str" cm="1">
        <f t="array" aca="1" ref="I157" ca="1">IF(H157="Ciencias",INDEX({"Ciencias Políticas","Ciencias Sociales","Matemáticas","Física","Química","Biología","Medicina","Ingeniería matemática"},RANDBETWEEN(1,8)),
IF(H157="Literatura",INDEX({"Poesía","Narrativa","Ensayo","Teatro","Literatura infantil y juvenil","Literatura extranjera"},RANDBETWEEN(1,6)),
IF(H157="Historia",INDEX({"Historia universal","Historia de Colombia","Historia antigua","Historia medieval","Historia moderna","Historia contemporánea"},RANDBETWEEN(1,6)),
IF(H157="Arte",INDEX({"Pintura","Escultura","Arquitectura","Música","Danza"},RANDBETWEEN(1,5)),
IF(H157="Música",INDEX({"Clásica","Jazz","Rock","Pop","Música latina","Música folclórica"},RANDBETWEEN(1,6)),
"")))))</f>
        <v>Literatura extranjera</v>
      </c>
      <c r="J157" t="s">
        <v>966</v>
      </c>
      <c r="K157">
        <v>6547486</v>
      </c>
      <c r="L157" t="s">
        <v>857</v>
      </c>
      <c r="M157" t="s">
        <v>152</v>
      </c>
      <c r="N157" t="s">
        <v>967</v>
      </c>
      <c r="O157">
        <v>1994</v>
      </c>
    </row>
    <row r="158" spans="1:15" x14ac:dyDescent="0.25">
      <c r="A158" t="s">
        <v>247</v>
      </c>
      <c r="B158">
        <f t="shared" ca="1" si="15"/>
        <v>72850</v>
      </c>
      <c r="C158" t="s">
        <v>968</v>
      </c>
      <c r="D158" t="s">
        <v>563</v>
      </c>
      <c r="F158">
        <f t="shared" ca="1" si="16"/>
        <v>25</v>
      </c>
      <c r="G158">
        <f t="shared" ca="1" si="17"/>
        <v>6</v>
      </c>
      <c r="H158" t="str" cm="1">
        <f t="array" aca="1" ref="H158" ca="1">INDEX({"General","Ciencias","Literatura","Arte","Música"}, RANDBETWEEN(1,5))</f>
        <v>Arte</v>
      </c>
      <c r="I158" t="str" cm="1">
        <f t="array" aca="1" ref="I158" ca="1">IF(H158="Ciencias",INDEX({"Ciencias Políticas","Ciencias Sociales","Matemáticas","Física","Química","Biología","Medicina","Ingeniería matemática"},RANDBETWEEN(1,8)),
IF(H158="Literatura",INDEX({"Poesía","Narrativa","Ensayo","Teatro","Literatura infantil y juvenil","Literatura extranjera"},RANDBETWEEN(1,6)),
IF(H158="Historia",INDEX({"Historia universal","Historia de Colombia","Historia antigua","Historia medieval","Historia moderna","Historia contemporánea"},RANDBETWEEN(1,6)),
IF(H158="Arte",INDEX({"Pintura","Escultura","Arquitectura","Música","Danza"},RANDBETWEEN(1,5)),
IF(H158="Música",INDEX({"Clásica","Jazz","Rock","Pop","Música latina","Música folclórica"},RANDBETWEEN(1,6)),
"")))))</f>
        <v>Pintura</v>
      </c>
      <c r="J158" t="s">
        <v>966</v>
      </c>
      <c r="K158">
        <v>6547516</v>
      </c>
      <c r="L158" t="s">
        <v>850</v>
      </c>
      <c r="M158" t="s">
        <v>674</v>
      </c>
      <c r="N158" t="s">
        <v>967</v>
      </c>
      <c r="O158">
        <v>2010</v>
      </c>
    </row>
    <row r="159" spans="1:15" x14ac:dyDescent="0.25">
      <c r="A159" t="s">
        <v>65</v>
      </c>
      <c r="B159">
        <f t="shared" ca="1" si="15"/>
        <v>145315</v>
      </c>
      <c r="C159" t="s">
        <v>968</v>
      </c>
      <c r="D159" t="s">
        <v>375</v>
      </c>
      <c r="F159">
        <f t="shared" ca="1" si="16"/>
        <v>25</v>
      </c>
      <c r="G159">
        <f t="shared" ca="1" si="17"/>
        <v>7</v>
      </c>
      <c r="H159" t="str" cm="1">
        <f t="array" aca="1" ref="H159" ca="1">INDEX({"General","Ciencias","Literatura","Arte","Música"}, RANDBETWEEN(1,5))</f>
        <v>General</v>
      </c>
      <c r="I159" t="str" cm="1">
        <f t="array" aca="1" ref="I159" ca="1">IF(H159="Ciencias",INDEX({"Ciencias Políticas","Ciencias Sociales","Matemáticas","Física","Química","Biología","Medicina","Ingeniería matemática"},RANDBETWEEN(1,8)),
IF(H159="Literatura",INDEX({"Poesía","Narrativa","Ensayo","Teatro","Literatura infantil y juvenil","Literatura extranjera"},RANDBETWEEN(1,6)),
IF(H159="Historia",INDEX({"Historia universal","Historia de Colombia","Historia antigua","Historia medieval","Historia moderna","Historia contemporánea"},RANDBETWEEN(1,6)),
IF(H159="Arte",INDEX({"Pintura","Escultura","Arquitectura","Música","Danza"},RANDBETWEEN(1,5)),
IF(H159="Música",INDEX({"Clásica","Jazz","Rock","Pop","Música latina","Música folclórica"},RANDBETWEEN(1,6)),
"")))))</f>
        <v/>
      </c>
      <c r="J159" t="s">
        <v>966</v>
      </c>
      <c r="K159">
        <v>6547613</v>
      </c>
      <c r="L159" t="s">
        <v>858</v>
      </c>
      <c r="M159" t="s">
        <v>152</v>
      </c>
      <c r="N159" t="s">
        <v>967</v>
      </c>
      <c r="O159">
        <v>2010</v>
      </c>
    </row>
    <row r="160" spans="1:15" x14ac:dyDescent="0.25">
      <c r="A160" t="s">
        <v>69</v>
      </c>
      <c r="B160">
        <f t="shared" ca="1" si="15"/>
        <v>80537</v>
      </c>
      <c r="C160" t="s">
        <v>968</v>
      </c>
      <c r="D160" t="s">
        <v>379</v>
      </c>
      <c r="F160">
        <f t="shared" ca="1" si="16"/>
        <v>25</v>
      </c>
      <c r="G160">
        <f t="shared" ca="1" si="17"/>
        <v>1</v>
      </c>
      <c r="H160" t="str" cm="1">
        <f t="array" aca="1" ref="H160" ca="1">INDEX({"General","Ciencias","Literatura","Arte","Música"}, RANDBETWEEN(1,5))</f>
        <v>Literatura</v>
      </c>
      <c r="I160" t="str" cm="1">
        <f t="array" aca="1" ref="I160" ca="1">IF(H160="Ciencias",INDEX({"Ciencias Políticas","Ciencias Sociales","Matemáticas","Física","Química","Biología","Medicina","Ingeniería matemática"},RANDBETWEEN(1,8)),
IF(H160="Literatura",INDEX({"Poesía","Narrativa","Ensayo","Teatro","Literatura infantil y juvenil","Literatura extranjera"},RANDBETWEEN(1,6)),
IF(H160="Historia",INDEX({"Historia universal","Historia de Colombia","Historia antigua","Historia medieval","Historia moderna","Historia contemporánea"},RANDBETWEEN(1,6)),
IF(H160="Arte",INDEX({"Pintura","Escultura","Arquitectura","Música","Danza"},RANDBETWEEN(1,5)),
IF(H160="Música",INDEX({"Clásica","Jazz","Rock","Pop","Música latina","Música folclórica"},RANDBETWEEN(1,6)),
"")))))</f>
        <v>Literatura infantil y juvenil</v>
      </c>
      <c r="J160" t="s">
        <v>966</v>
      </c>
      <c r="K160">
        <v>6547745</v>
      </c>
      <c r="L160" t="s">
        <v>741</v>
      </c>
      <c r="M160" t="s">
        <v>152</v>
      </c>
      <c r="N160" t="s">
        <v>967</v>
      </c>
      <c r="O160">
        <v>1998</v>
      </c>
    </row>
    <row r="161" spans="1:15" x14ac:dyDescent="0.25">
      <c r="A161" t="s">
        <v>154</v>
      </c>
      <c r="B161">
        <f t="shared" ca="1" si="15"/>
        <v>130264</v>
      </c>
      <c r="C161" t="s">
        <v>968</v>
      </c>
      <c r="D161" t="s">
        <v>463</v>
      </c>
      <c r="F161">
        <f t="shared" ca="1" si="16"/>
        <v>22</v>
      </c>
      <c r="G161">
        <f t="shared" ca="1" si="17"/>
        <v>1</v>
      </c>
      <c r="H161" t="str" cm="1">
        <f t="array" aca="1" ref="H161" ca="1">INDEX({"General","Ciencias","Literatura","Arte","Música"}, RANDBETWEEN(1,5))</f>
        <v>Ciencias</v>
      </c>
      <c r="I161" t="str" cm="1">
        <f t="array" aca="1" ref="I161" ca="1">IF(H161="Ciencias",INDEX({"Ciencias Políticas","Ciencias Sociales","Matemáticas","Física","Química","Biología","Medicina","Ingeniería matemática"},RANDBETWEEN(1,8)),
IF(H161="Literatura",INDEX({"Poesía","Narrativa","Ensayo","Teatro","Literatura infantil y juvenil","Literatura extranjera"},RANDBETWEEN(1,6)),
IF(H161="Historia",INDEX({"Historia universal","Historia de Colombia","Historia antigua","Historia medieval","Historia moderna","Historia contemporánea"},RANDBETWEEN(1,6)),
IF(H161="Arte",INDEX({"Pintura","Escultura","Arquitectura","Música","Danza"},RANDBETWEEN(1,5)),
IF(H161="Música",INDEX({"Clásica","Jazz","Rock","Pop","Música latina","Música folclórica"},RANDBETWEEN(1,6)),
"")))))</f>
        <v>Ciencias Políticas</v>
      </c>
      <c r="J161" t="s">
        <v>966</v>
      </c>
      <c r="K161">
        <v>6547753</v>
      </c>
      <c r="L161" t="s">
        <v>741</v>
      </c>
      <c r="M161" t="s">
        <v>152</v>
      </c>
      <c r="N161" t="s">
        <v>967</v>
      </c>
      <c r="O161">
        <v>1999</v>
      </c>
    </row>
    <row r="162" spans="1:15" x14ac:dyDescent="0.25">
      <c r="A162" t="s">
        <v>45</v>
      </c>
      <c r="B162">
        <f t="shared" ca="1" si="15"/>
        <v>113440</v>
      </c>
      <c r="C162" t="s">
        <v>968</v>
      </c>
      <c r="D162" t="s">
        <v>360</v>
      </c>
      <c r="F162">
        <f t="shared" ca="1" si="16"/>
        <v>21</v>
      </c>
      <c r="G162">
        <f t="shared" ca="1" si="17"/>
        <v>7</v>
      </c>
      <c r="H162" t="str" cm="1">
        <f t="array" aca="1" ref="H162" ca="1">INDEX({"General","Ciencias","Literatura","Arte","Música"}, RANDBETWEEN(1,5))</f>
        <v>Arte</v>
      </c>
      <c r="I162" t="str" cm="1">
        <f t="array" aca="1" ref="I162" ca="1">IF(H162="Ciencias",INDEX({"Ciencias Políticas","Ciencias Sociales","Matemáticas","Física","Química","Biología","Medicina","Ingeniería matemática"},RANDBETWEEN(1,8)),
IF(H162="Literatura",INDEX({"Poesía","Narrativa","Ensayo","Teatro","Literatura infantil y juvenil","Literatura extranjera"},RANDBETWEEN(1,6)),
IF(H162="Historia",INDEX({"Historia universal","Historia de Colombia","Historia antigua","Historia medieval","Historia moderna","Historia contemporánea"},RANDBETWEEN(1,6)),
IF(H162="Arte",INDEX({"Pintura","Escultura","Arquitectura","Música","Danza"},RANDBETWEEN(1,5)),
IF(H162="Música",INDEX({"Clásica","Jazz","Rock","Pop","Música latina","Música folclórica"},RANDBETWEEN(1,6)),
"")))))</f>
        <v>Música</v>
      </c>
      <c r="J162" t="s">
        <v>966</v>
      </c>
      <c r="K162">
        <v>6547834</v>
      </c>
      <c r="L162" t="s">
        <v>859</v>
      </c>
      <c r="M162" t="s">
        <v>152</v>
      </c>
      <c r="N162" t="s">
        <v>967</v>
      </c>
      <c r="O162">
        <v>2010</v>
      </c>
    </row>
    <row r="163" spans="1:15" x14ac:dyDescent="0.25">
      <c r="A163" t="s">
        <v>92</v>
      </c>
      <c r="B163">
        <f t="shared" ca="1" si="15"/>
        <v>102065</v>
      </c>
      <c r="C163" t="s">
        <v>968</v>
      </c>
      <c r="D163" t="s">
        <v>402</v>
      </c>
      <c r="F163">
        <f t="shared" ca="1" si="16"/>
        <v>22</v>
      </c>
      <c r="G163">
        <f t="shared" ca="1" si="17"/>
        <v>22</v>
      </c>
      <c r="H163" t="str" cm="1">
        <f t="array" aca="1" ref="H163" ca="1">INDEX({"General","Ciencias","Literatura","Arte","Música"}, RANDBETWEEN(1,5))</f>
        <v>Música</v>
      </c>
      <c r="I163" t="str" cm="1">
        <f t="array" aca="1" ref="I163" ca="1">IF(H163="Ciencias",INDEX({"Ciencias Políticas","Ciencias Sociales","Matemáticas","Física","Química","Biología","Medicina","Ingeniería matemática"},RANDBETWEEN(1,8)),
IF(H163="Literatura",INDEX({"Poesía","Narrativa","Ensayo","Teatro","Literatura infantil y juvenil","Literatura extranjera"},RANDBETWEEN(1,6)),
IF(H163="Historia",INDEX({"Historia universal","Historia de Colombia","Historia antigua","Historia medieval","Historia moderna","Historia contemporánea"},RANDBETWEEN(1,6)),
IF(H163="Arte",INDEX({"Pintura","Escultura","Arquitectura","Música","Danza"},RANDBETWEEN(1,5)),
IF(H163="Música",INDEX({"Clásica","Jazz","Rock","Pop","Música latina","Música folclórica"},RANDBETWEEN(1,6)),
"")))))</f>
        <v>Clásica</v>
      </c>
      <c r="J163" t="s">
        <v>966</v>
      </c>
      <c r="K163">
        <v>6548040</v>
      </c>
      <c r="L163" t="s">
        <v>860</v>
      </c>
      <c r="M163" t="s">
        <v>152</v>
      </c>
      <c r="N163" t="s">
        <v>967</v>
      </c>
      <c r="O163">
        <v>2010</v>
      </c>
    </row>
    <row r="164" spans="1:15" x14ac:dyDescent="0.25">
      <c r="A164" t="s">
        <v>189</v>
      </c>
      <c r="B164">
        <f t="shared" ca="1" si="15"/>
        <v>98278</v>
      </c>
      <c r="C164" t="s">
        <v>968</v>
      </c>
      <c r="D164" t="s">
        <v>497</v>
      </c>
      <c r="F164">
        <f t="shared" ca="1" si="16"/>
        <v>20</v>
      </c>
      <c r="G164">
        <f t="shared" ca="1" si="17"/>
        <v>8</v>
      </c>
      <c r="H164" t="str" cm="1">
        <f t="array" aca="1" ref="H164" ca="1">INDEX({"General","Ciencias","Literatura","Arte","Música"}, RANDBETWEEN(1,5))</f>
        <v>Arte</v>
      </c>
      <c r="I164" t="str" cm="1">
        <f t="array" aca="1" ref="I164" ca="1">IF(H164="Ciencias",INDEX({"Ciencias Políticas","Ciencias Sociales","Matemáticas","Física","Química","Biología","Medicina","Ingeniería matemática"},RANDBETWEEN(1,8)),
IF(H164="Literatura",INDEX({"Poesía","Narrativa","Ensayo","Teatro","Literatura infantil y juvenil","Literatura extranjera"},RANDBETWEEN(1,6)),
IF(H164="Historia",INDEX({"Historia universal","Historia de Colombia","Historia antigua","Historia medieval","Historia moderna","Historia contemporánea"},RANDBETWEEN(1,6)),
IF(H164="Arte",INDEX({"Pintura","Escultura","Arquitectura","Música","Danza"},RANDBETWEEN(1,5)),
IF(H164="Música",INDEX({"Clásica","Jazz","Rock","Pop","Música latina","Música folclórica"},RANDBETWEEN(1,6)),
"")))))</f>
        <v>Escultura</v>
      </c>
      <c r="J164" t="s">
        <v>966</v>
      </c>
      <c r="K164">
        <v>6548105</v>
      </c>
      <c r="L164" t="s">
        <v>861</v>
      </c>
      <c r="M164" t="s">
        <v>152</v>
      </c>
      <c r="N164" t="s">
        <v>967</v>
      </c>
      <c r="O164">
        <v>1995</v>
      </c>
    </row>
    <row r="165" spans="1:15" x14ac:dyDescent="0.25">
      <c r="A165" t="s">
        <v>55</v>
      </c>
      <c r="B165">
        <f t="shared" ca="1" si="15"/>
        <v>138066</v>
      </c>
      <c r="C165" t="s">
        <v>968</v>
      </c>
      <c r="D165" t="s">
        <v>369</v>
      </c>
      <c r="F165">
        <f t="shared" ca="1" si="16"/>
        <v>21</v>
      </c>
      <c r="G165">
        <f t="shared" ca="1" si="17"/>
        <v>18</v>
      </c>
      <c r="H165" t="str" cm="1">
        <f t="array" aca="1" ref="H165" ca="1">INDEX({"General","Ciencias","Literatura","Arte","Música"}, RANDBETWEEN(1,5))</f>
        <v>Música</v>
      </c>
      <c r="I165" t="str" cm="1">
        <f t="array" aca="1" ref="I165" ca="1">IF(H165="Ciencias",INDEX({"Ciencias Políticas","Ciencias Sociales","Matemáticas","Física","Química","Biología","Medicina","Ingeniería matemática"},RANDBETWEEN(1,8)),
IF(H165="Literatura",INDEX({"Poesía","Narrativa","Ensayo","Teatro","Literatura infantil y juvenil","Literatura extranjera"},RANDBETWEEN(1,6)),
IF(H165="Historia",INDEX({"Historia universal","Historia de Colombia","Historia antigua","Historia medieval","Historia moderna","Historia contemporánea"},RANDBETWEEN(1,6)),
IF(H165="Arte",INDEX({"Pintura","Escultura","Arquitectura","Música","Danza"},RANDBETWEEN(1,5)),
IF(H165="Música",INDEX({"Clásica","Jazz","Rock","Pop","Música latina","Música folclórica"},RANDBETWEEN(1,6)),
"")))))</f>
        <v>Pop</v>
      </c>
      <c r="J165" t="s">
        <v>966</v>
      </c>
      <c r="K165">
        <v>6548180</v>
      </c>
      <c r="L165" t="s">
        <v>862</v>
      </c>
      <c r="M165" t="s">
        <v>152</v>
      </c>
      <c r="N165" t="s">
        <v>967</v>
      </c>
      <c r="O165">
        <v>1994</v>
      </c>
    </row>
    <row r="166" spans="1:15" x14ac:dyDescent="0.25">
      <c r="A166" t="s">
        <v>190</v>
      </c>
      <c r="B166">
        <f t="shared" ca="1" si="15"/>
        <v>74732</v>
      </c>
      <c r="C166" t="s">
        <v>968</v>
      </c>
      <c r="D166" t="s">
        <v>499</v>
      </c>
      <c r="F166">
        <f t="shared" ca="1" si="16"/>
        <v>20</v>
      </c>
      <c r="G166">
        <f t="shared" ca="1" si="17"/>
        <v>3</v>
      </c>
      <c r="H166" t="str" cm="1">
        <f t="array" aca="1" ref="H166" ca="1">INDEX({"General","Ciencias","Literatura","Arte","Música"}, RANDBETWEEN(1,5))</f>
        <v>Música</v>
      </c>
      <c r="I166" t="str" cm="1">
        <f t="array" aca="1" ref="I166" ca="1">IF(H166="Ciencias",INDEX({"Ciencias Políticas","Ciencias Sociales","Matemáticas","Física","Química","Biología","Medicina","Ingeniería matemática"},RANDBETWEEN(1,8)),
IF(H166="Literatura",INDEX({"Poesía","Narrativa","Ensayo","Teatro","Literatura infantil y juvenil","Literatura extranjera"},RANDBETWEEN(1,6)),
IF(H166="Historia",INDEX({"Historia universal","Historia de Colombia","Historia antigua","Historia medieval","Historia moderna","Historia contemporánea"},RANDBETWEEN(1,6)),
IF(H166="Arte",INDEX({"Pintura","Escultura","Arquitectura","Música","Danza"},RANDBETWEEN(1,5)),
IF(H166="Música",INDEX({"Clásica","Jazz","Rock","Pop","Música latina","Música folclórica"},RANDBETWEEN(1,6)),
"")))))</f>
        <v>Pop</v>
      </c>
      <c r="J166" t="s">
        <v>966</v>
      </c>
      <c r="K166">
        <v>6548253</v>
      </c>
      <c r="L166" t="s">
        <v>863</v>
      </c>
      <c r="M166" t="s">
        <v>707</v>
      </c>
      <c r="N166" t="s">
        <v>967</v>
      </c>
      <c r="O166">
        <v>2010</v>
      </c>
    </row>
    <row r="167" spans="1:15" x14ac:dyDescent="0.25">
      <c r="A167" t="s">
        <v>52</v>
      </c>
      <c r="B167">
        <f t="shared" ca="1" si="15"/>
        <v>132478</v>
      </c>
      <c r="C167" t="s">
        <v>968</v>
      </c>
      <c r="D167" t="s">
        <v>389</v>
      </c>
      <c r="F167">
        <f t="shared" ca="1" si="16"/>
        <v>21</v>
      </c>
      <c r="G167">
        <f t="shared" ca="1" si="17"/>
        <v>17</v>
      </c>
      <c r="H167" t="str" cm="1">
        <f t="array" aca="1" ref="H167" ca="1">INDEX({"General","Ciencias","Literatura","Arte","Música"}, RANDBETWEEN(1,5))</f>
        <v>Ciencias</v>
      </c>
      <c r="I167" t="str" cm="1">
        <f t="array" aca="1" ref="I167" ca="1">IF(H167="Ciencias",INDEX({"Ciencias Políticas","Ciencias Sociales","Matemáticas","Física","Química","Biología","Medicina","Ingeniería matemática"},RANDBETWEEN(1,8)),
IF(H167="Literatura",INDEX({"Poesía","Narrativa","Ensayo","Teatro","Literatura infantil y juvenil","Literatura extranjera"},RANDBETWEEN(1,6)),
IF(H167="Historia",INDEX({"Historia universal","Historia de Colombia","Historia antigua","Historia medieval","Historia moderna","Historia contemporánea"},RANDBETWEEN(1,6)),
IF(H167="Arte",INDEX({"Pintura","Escultura","Arquitectura","Música","Danza"},RANDBETWEEN(1,5)),
IF(H167="Música",INDEX({"Clásica","Jazz","Rock","Pop","Música latina","Música folclórica"},RANDBETWEEN(1,6)),
"")))))</f>
        <v>Ciencias Sociales</v>
      </c>
      <c r="J167" t="s">
        <v>966</v>
      </c>
      <c r="K167">
        <v>6548539</v>
      </c>
      <c r="L167" t="s">
        <v>860</v>
      </c>
      <c r="M167" t="s">
        <v>674</v>
      </c>
      <c r="N167" t="s">
        <v>967</v>
      </c>
      <c r="O167">
        <v>2010</v>
      </c>
    </row>
    <row r="168" spans="1:15" x14ac:dyDescent="0.25">
      <c r="A168" t="s">
        <v>85</v>
      </c>
      <c r="B168">
        <f t="shared" ca="1" si="15"/>
        <v>85257</v>
      </c>
      <c r="C168" t="s">
        <v>968</v>
      </c>
      <c r="D168" t="s">
        <v>397</v>
      </c>
      <c r="F168">
        <f t="shared" ca="1" si="16"/>
        <v>24</v>
      </c>
      <c r="G168">
        <f t="shared" ca="1" si="17"/>
        <v>23</v>
      </c>
      <c r="H168" t="str" cm="1">
        <f t="array" aca="1" ref="H168" ca="1">INDEX({"General","Ciencias","Literatura","Arte","Música"}, RANDBETWEEN(1,5))</f>
        <v>General</v>
      </c>
      <c r="I168" t="str" cm="1">
        <f t="array" aca="1" ref="I168" ca="1">IF(H168="Ciencias",INDEX({"Ciencias Políticas","Ciencias Sociales","Matemáticas","Física","Química","Biología","Medicina","Ingeniería matemática"},RANDBETWEEN(1,8)),
IF(H168="Literatura",INDEX({"Poesía","Narrativa","Ensayo","Teatro","Literatura infantil y juvenil","Literatura extranjera"},RANDBETWEEN(1,6)),
IF(H168="Historia",INDEX({"Historia universal","Historia de Colombia","Historia antigua","Historia medieval","Historia moderna","Historia contemporánea"},RANDBETWEEN(1,6)),
IF(H168="Arte",INDEX({"Pintura","Escultura","Arquitectura","Música","Danza"},RANDBETWEEN(1,5)),
IF(H168="Música",INDEX({"Clásica","Jazz","Rock","Pop","Música latina","Música folclórica"},RANDBETWEEN(1,6)),
"")))))</f>
        <v/>
      </c>
      <c r="J168" t="s">
        <v>966</v>
      </c>
      <c r="K168">
        <v>6548830</v>
      </c>
      <c r="L168" t="s">
        <v>724</v>
      </c>
      <c r="M168" t="s">
        <v>152</v>
      </c>
      <c r="N168" t="s">
        <v>967</v>
      </c>
      <c r="O168">
        <v>2010</v>
      </c>
    </row>
    <row r="169" spans="1:15" x14ac:dyDescent="0.25">
      <c r="A169" t="s">
        <v>255</v>
      </c>
      <c r="B169">
        <f t="shared" ca="1" si="15"/>
        <v>139031</v>
      </c>
      <c r="C169" t="s">
        <v>968</v>
      </c>
      <c r="D169" t="s">
        <v>607</v>
      </c>
      <c r="F169">
        <f t="shared" ca="1" si="16"/>
        <v>25</v>
      </c>
      <c r="G169">
        <f t="shared" ca="1" si="17"/>
        <v>16</v>
      </c>
      <c r="H169" t="str" cm="1">
        <f t="array" aca="1" ref="H169" ca="1">INDEX({"General","Ciencias","Literatura","Arte","Música"}, RANDBETWEEN(1,5))</f>
        <v>Música</v>
      </c>
      <c r="I169" t="str" cm="1">
        <f t="array" aca="1" ref="I169" ca="1">IF(H169="Ciencias",INDEX({"Ciencias Políticas","Ciencias Sociales","Matemáticas","Física","Química","Biología","Medicina","Ingeniería matemática"},RANDBETWEEN(1,8)),
IF(H169="Literatura",INDEX({"Poesía","Narrativa","Ensayo","Teatro","Literatura infantil y juvenil","Literatura extranjera"},RANDBETWEEN(1,6)),
IF(H169="Historia",INDEX({"Historia universal","Historia de Colombia","Historia antigua","Historia medieval","Historia moderna","Historia contemporánea"},RANDBETWEEN(1,6)),
IF(H169="Arte",INDEX({"Pintura","Escultura","Arquitectura","Música","Danza"},RANDBETWEEN(1,5)),
IF(H169="Música",INDEX({"Clásica","Jazz","Rock","Pop","Música latina","Música folclórica"},RANDBETWEEN(1,6)),
"")))))</f>
        <v>Jazz</v>
      </c>
      <c r="J169" t="s">
        <v>966</v>
      </c>
      <c r="K169">
        <v>6550061</v>
      </c>
      <c r="L169" t="s">
        <v>711</v>
      </c>
      <c r="M169" t="s">
        <v>152</v>
      </c>
      <c r="N169" t="s">
        <v>967</v>
      </c>
      <c r="O169">
        <v>2010</v>
      </c>
    </row>
    <row r="170" spans="1:15" x14ac:dyDescent="0.25">
      <c r="A170" t="s">
        <v>115</v>
      </c>
      <c r="B170">
        <f t="shared" ca="1" si="15"/>
        <v>105309</v>
      </c>
      <c r="C170" t="s">
        <v>968</v>
      </c>
      <c r="D170" t="s">
        <v>425</v>
      </c>
      <c r="F170">
        <f t="shared" ca="1" si="16"/>
        <v>22</v>
      </c>
      <c r="G170">
        <f t="shared" ca="1" si="17"/>
        <v>3</v>
      </c>
      <c r="H170" t="str" cm="1">
        <f t="array" aca="1" ref="H170" ca="1">INDEX({"General","Ciencias","Literatura","Arte","Música"}, RANDBETWEEN(1,5))</f>
        <v>Literatura</v>
      </c>
      <c r="I170" t="str" cm="1">
        <f t="array" aca="1" ref="I170" ca="1">IF(H170="Ciencias",INDEX({"Ciencias Políticas","Ciencias Sociales","Matemáticas","Física","Química","Biología","Medicina","Ingeniería matemática"},RANDBETWEEN(1,8)),
IF(H170="Literatura",INDEX({"Poesía","Narrativa","Ensayo","Teatro","Literatura infantil y juvenil","Literatura extranjera"},RANDBETWEEN(1,6)),
IF(H170="Historia",INDEX({"Historia universal","Historia de Colombia","Historia antigua","Historia medieval","Historia moderna","Historia contemporánea"},RANDBETWEEN(1,6)),
IF(H170="Arte",INDEX({"Pintura","Escultura","Arquitectura","Música","Danza"},RANDBETWEEN(1,5)),
IF(H170="Música",INDEX({"Clásica","Jazz","Rock","Pop","Música latina","Música folclórica"},RANDBETWEEN(1,6)),
"")))))</f>
        <v>Literatura infantil y juvenil</v>
      </c>
      <c r="J170" t="s">
        <v>966</v>
      </c>
      <c r="K170">
        <v>6550193</v>
      </c>
      <c r="L170" t="s">
        <v>708</v>
      </c>
      <c r="M170" t="s">
        <v>152</v>
      </c>
      <c r="N170" t="s">
        <v>967</v>
      </c>
      <c r="O170">
        <v>1996</v>
      </c>
    </row>
    <row r="171" spans="1:15" x14ac:dyDescent="0.25">
      <c r="A171" t="s">
        <v>90</v>
      </c>
      <c r="B171">
        <f t="shared" ca="1" si="15"/>
        <v>78010</v>
      </c>
      <c r="C171" t="s">
        <v>968</v>
      </c>
      <c r="D171" t="s">
        <v>400</v>
      </c>
      <c r="F171">
        <f t="shared" ca="1" si="16"/>
        <v>23</v>
      </c>
      <c r="G171">
        <f t="shared" ca="1" si="17"/>
        <v>25</v>
      </c>
      <c r="H171" t="str" cm="1">
        <f t="array" aca="1" ref="H171" ca="1">INDEX({"General","Ciencias","Literatura","Arte","Música"}, RANDBETWEEN(1,5))</f>
        <v>General</v>
      </c>
      <c r="I171" t="str" cm="1">
        <f t="array" aca="1" ref="I171" ca="1">IF(H171="Ciencias",INDEX({"Ciencias Políticas","Ciencias Sociales","Matemáticas","Física","Química","Biología","Medicina","Ingeniería matemática"},RANDBETWEEN(1,8)),
IF(H171="Literatura",INDEX({"Poesía","Narrativa","Ensayo","Teatro","Literatura infantil y juvenil","Literatura extranjera"},RANDBETWEEN(1,6)),
IF(H171="Historia",INDEX({"Historia universal","Historia de Colombia","Historia antigua","Historia medieval","Historia moderna","Historia contemporánea"},RANDBETWEEN(1,6)),
IF(H171="Arte",INDEX({"Pintura","Escultura","Arquitectura","Música","Danza"},RANDBETWEEN(1,5)),
IF(H171="Música",INDEX({"Clásica","Jazz","Rock","Pop","Música latina","Música folclórica"},RANDBETWEEN(1,6)),
"")))))</f>
        <v/>
      </c>
      <c r="J171" t="s">
        <v>966</v>
      </c>
      <c r="K171">
        <v>6550231</v>
      </c>
      <c r="L171" t="s">
        <v>864</v>
      </c>
      <c r="M171" t="s">
        <v>152</v>
      </c>
      <c r="N171" t="s">
        <v>967</v>
      </c>
      <c r="O171">
        <v>2010</v>
      </c>
    </row>
    <row r="172" spans="1:15" x14ac:dyDescent="0.25">
      <c r="A172" t="s">
        <v>259</v>
      </c>
      <c r="B172">
        <f t="shared" ca="1" si="15"/>
        <v>60019</v>
      </c>
      <c r="C172" t="s">
        <v>968</v>
      </c>
      <c r="D172" t="s">
        <v>574</v>
      </c>
      <c r="F172">
        <f t="shared" ca="1" si="16"/>
        <v>20</v>
      </c>
      <c r="G172">
        <f t="shared" ca="1" si="17"/>
        <v>15</v>
      </c>
      <c r="H172" t="str" cm="1">
        <f t="array" aca="1" ref="H172" ca="1">INDEX({"General","Ciencias","Literatura","Arte","Música"}, RANDBETWEEN(1,5))</f>
        <v>General</v>
      </c>
      <c r="I172" t="str" cm="1">
        <f t="array" aca="1" ref="I172" ca="1">IF(H172="Ciencias",INDEX({"Ciencias Políticas","Ciencias Sociales","Matemáticas","Física","Química","Biología","Medicina","Ingeniería matemática"},RANDBETWEEN(1,8)),
IF(H172="Literatura",INDEX({"Poesía","Narrativa","Ensayo","Teatro","Literatura infantil y juvenil","Literatura extranjera"},RANDBETWEEN(1,6)),
IF(H172="Historia",INDEX({"Historia universal","Historia de Colombia","Historia antigua","Historia medieval","Historia moderna","Historia contemporánea"},RANDBETWEEN(1,6)),
IF(H172="Arte",INDEX({"Pintura","Escultura","Arquitectura","Música","Danza"},RANDBETWEEN(1,5)),
IF(H172="Música",INDEX({"Clásica","Jazz","Rock","Pop","Música latina","Música folclórica"},RANDBETWEEN(1,6)),
"")))))</f>
        <v/>
      </c>
      <c r="J172" t="s">
        <v>966</v>
      </c>
      <c r="K172">
        <v>6550258</v>
      </c>
      <c r="L172" t="s">
        <v>729</v>
      </c>
      <c r="M172" t="s">
        <v>689</v>
      </c>
      <c r="N172" t="s">
        <v>967</v>
      </c>
      <c r="O172">
        <v>1998</v>
      </c>
    </row>
    <row r="173" spans="1:15" x14ac:dyDescent="0.25">
      <c r="A173" t="s">
        <v>212</v>
      </c>
      <c r="B173">
        <f t="shared" ca="1" si="15"/>
        <v>77468</v>
      </c>
      <c r="C173" t="s">
        <v>968</v>
      </c>
      <c r="D173" t="s">
        <v>522</v>
      </c>
      <c r="F173">
        <f t="shared" ca="1" si="16"/>
        <v>20</v>
      </c>
      <c r="G173">
        <f t="shared" ca="1" si="17"/>
        <v>11</v>
      </c>
      <c r="H173" t="str" cm="1">
        <f t="array" aca="1" ref="H173" ca="1">INDEX({"General","Ciencias","Literatura","Arte","Música"}, RANDBETWEEN(1,5))</f>
        <v>Arte</v>
      </c>
      <c r="I173" t="str" cm="1">
        <f t="array" aca="1" ref="I173" ca="1">IF(H173="Ciencias",INDEX({"Ciencias Políticas","Ciencias Sociales","Matemáticas","Física","Química","Biología","Medicina","Ingeniería matemática"},RANDBETWEEN(1,8)),
IF(H173="Literatura",INDEX({"Poesía","Narrativa","Ensayo","Teatro","Literatura infantil y juvenil","Literatura extranjera"},RANDBETWEEN(1,6)),
IF(H173="Historia",INDEX({"Historia universal","Historia de Colombia","Historia antigua","Historia medieval","Historia moderna","Historia contemporánea"},RANDBETWEEN(1,6)),
IF(H173="Arte",INDEX({"Pintura","Escultura","Arquitectura","Música","Danza"},RANDBETWEEN(1,5)),
IF(H173="Música",INDEX({"Clásica","Jazz","Rock","Pop","Música latina","Música folclórica"},RANDBETWEEN(1,6)),
"")))))</f>
        <v>Escultura</v>
      </c>
      <c r="J173" t="s">
        <v>966</v>
      </c>
      <c r="K173">
        <v>6550266</v>
      </c>
      <c r="L173" t="s">
        <v>729</v>
      </c>
      <c r="M173" t="s">
        <v>689</v>
      </c>
      <c r="N173" t="s">
        <v>967</v>
      </c>
      <c r="O173">
        <v>2001</v>
      </c>
    </row>
    <row r="174" spans="1:15" x14ac:dyDescent="0.25">
      <c r="A174" t="s">
        <v>125</v>
      </c>
      <c r="B174">
        <f t="shared" ca="1" si="15"/>
        <v>123760</v>
      </c>
      <c r="C174" t="s">
        <v>968</v>
      </c>
      <c r="D174" t="s">
        <v>436</v>
      </c>
      <c r="F174">
        <f t="shared" ca="1" si="16"/>
        <v>24</v>
      </c>
      <c r="G174">
        <f t="shared" ca="1" si="17"/>
        <v>4</v>
      </c>
      <c r="H174" t="str" cm="1">
        <f t="array" aca="1" ref="H174" ca="1">INDEX({"General","Ciencias","Literatura","Arte","Música"}, RANDBETWEEN(1,5))</f>
        <v>Literatura</v>
      </c>
      <c r="I174" t="str" cm="1">
        <f t="array" aca="1" ref="I174" ca="1">IF(H174="Ciencias",INDEX({"Ciencias Políticas","Ciencias Sociales","Matemáticas","Física","Química","Biología","Medicina","Ingeniería matemática"},RANDBETWEEN(1,8)),
IF(H174="Literatura",INDEX({"Poesía","Narrativa","Ensayo","Teatro","Literatura infantil y juvenil","Literatura extranjera"},RANDBETWEEN(1,6)),
IF(H174="Historia",INDEX({"Historia universal","Historia de Colombia","Historia antigua","Historia medieval","Historia moderna","Historia contemporánea"},RANDBETWEEN(1,6)),
IF(H174="Arte",INDEX({"Pintura","Escultura","Arquitectura","Música","Danza"},RANDBETWEEN(1,5)),
IF(H174="Música",INDEX({"Clásica","Jazz","Rock","Pop","Música latina","Música folclórica"},RANDBETWEEN(1,6)),
"")))))</f>
        <v>Ensayo</v>
      </c>
      <c r="J174" t="s">
        <v>966</v>
      </c>
      <c r="K174">
        <v>6550401</v>
      </c>
      <c r="L174" t="s">
        <v>735</v>
      </c>
      <c r="M174" t="s">
        <v>834</v>
      </c>
      <c r="N174" t="s">
        <v>967</v>
      </c>
      <c r="O174">
        <v>1998</v>
      </c>
    </row>
    <row r="175" spans="1:15" x14ac:dyDescent="0.25">
      <c r="A175" t="s">
        <v>47</v>
      </c>
      <c r="B175">
        <f t="shared" ca="1" si="15"/>
        <v>68011</v>
      </c>
      <c r="C175" t="s">
        <v>968</v>
      </c>
      <c r="D175" t="s">
        <v>362</v>
      </c>
      <c r="F175">
        <f t="shared" ca="1" si="16"/>
        <v>25</v>
      </c>
      <c r="G175">
        <f t="shared" ca="1" si="17"/>
        <v>13</v>
      </c>
      <c r="H175" t="str" cm="1">
        <f t="array" aca="1" ref="H175" ca="1">INDEX({"General","Ciencias","Literatura","Arte","Música"}, RANDBETWEEN(1,5))</f>
        <v>Arte</v>
      </c>
      <c r="I175" t="str" cm="1">
        <f t="array" aca="1" ref="I175" ca="1">IF(H175="Ciencias",INDEX({"Ciencias Políticas","Ciencias Sociales","Matemáticas","Física","Química","Biología","Medicina","Ingeniería matemática"},RANDBETWEEN(1,8)),
IF(H175="Literatura",INDEX({"Poesía","Narrativa","Ensayo","Teatro","Literatura infantil y juvenil","Literatura extranjera"},RANDBETWEEN(1,6)),
IF(H175="Historia",INDEX({"Historia universal","Historia de Colombia","Historia antigua","Historia medieval","Historia moderna","Historia contemporánea"},RANDBETWEEN(1,6)),
IF(H175="Arte",INDEX({"Pintura","Escultura","Arquitectura","Música","Danza"},RANDBETWEEN(1,5)),
IF(H175="Música",INDEX({"Clásica","Jazz","Rock","Pop","Música latina","Música folclórica"},RANDBETWEEN(1,6)),
"")))))</f>
        <v>Música</v>
      </c>
      <c r="J175" t="s">
        <v>966</v>
      </c>
      <c r="K175">
        <v>6550576</v>
      </c>
      <c r="L175" t="s">
        <v>865</v>
      </c>
      <c r="M175" t="s">
        <v>152</v>
      </c>
      <c r="N175" t="s">
        <v>967</v>
      </c>
      <c r="O175">
        <v>1984</v>
      </c>
    </row>
    <row r="176" spans="1:15" x14ac:dyDescent="0.25">
      <c r="A176" t="s">
        <v>75</v>
      </c>
      <c r="B176">
        <f t="shared" ca="1" si="15"/>
        <v>98377</v>
      </c>
      <c r="C176" t="s">
        <v>968</v>
      </c>
      <c r="D176" t="s">
        <v>384</v>
      </c>
      <c r="F176">
        <f t="shared" ca="1" si="16"/>
        <v>22</v>
      </c>
      <c r="G176">
        <f t="shared" ca="1" si="17"/>
        <v>22</v>
      </c>
      <c r="H176" t="str" cm="1">
        <f t="array" aca="1" ref="H176" ca="1">INDEX({"General","Ciencias","Literatura","Arte","Música"}, RANDBETWEEN(1,5))</f>
        <v>Ciencias</v>
      </c>
      <c r="I176" t="str" cm="1">
        <f t="array" aca="1" ref="I176" ca="1">IF(H176="Ciencias",INDEX({"Ciencias Políticas","Ciencias Sociales","Matemáticas","Física","Química","Biología","Medicina","Ingeniería matemática"},RANDBETWEEN(1,8)),
IF(H176="Literatura",INDEX({"Poesía","Narrativa","Ensayo","Teatro","Literatura infantil y juvenil","Literatura extranjera"},RANDBETWEEN(1,6)),
IF(H176="Historia",INDEX({"Historia universal","Historia de Colombia","Historia antigua","Historia medieval","Historia moderna","Historia contemporánea"},RANDBETWEEN(1,6)),
IF(H176="Arte",INDEX({"Pintura","Escultura","Arquitectura","Música","Danza"},RANDBETWEEN(1,5)),
IF(H176="Música",INDEX({"Clásica","Jazz","Rock","Pop","Música latina","Música folclórica"},RANDBETWEEN(1,6)),
"")))))</f>
        <v>Física</v>
      </c>
      <c r="J176" t="s">
        <v>966</v>
      </c>
      <c r="K176">
        <v>6550649</v>
      </c>
      <c r="L176" t="s">
        <v>866</v>
      </c>
      <c r="M176" t="s">
        <v>152</v>
      </c>
      <c r="N176" t="s">
        <v>967</v>
      </c>
      <c r="O176">
        <v>1984</v>
      </c>
    </row>
    <row r="177" spans="1:15" x14ac:dyDescent="0.25">
      <c r="A177" t="s">
        <v>156</v>
      </c>
      <c r="B177">
        <f t="shared" ca="1" si="15"/>
        <v>89029</v>
      </c>
      <c r="C177" t="s">
        <v>968</v>
      </c>
      <c r="D177" t="s">
        <v>465</v>
      </c>
      <c r="F177">
        <f t="shared" ca="1" si="16"/>
        <v>23</v>
      </c>
      <c r="G177">
        <f t="shared" ca="1" si="17"/>
        <v>21</v>
      </c>
      <c r="H177" t="str" cm="1">
        <f t="array" aca="1" ref="H177" ca="1">INDEX({"General","Ciencias","Literatura","Arte","Música"}, RANDBETWEEN(1,5))</f>
        <v>Música</v>
      </c>
      <c r="I177" t="str" cm="1">
        <f t="array" aca="1" ref="I177" ca="1">IF(H177="Ciencias",INDEX({"Ciencias Políticas","Ciencias Sociales","Matemáticas","Física","Química","Biología","Medicina","Ingeniería matemática"},RANDBETWEEN(1,8)),
IF(H177="Literatura",INDEX({"Poesía","Narrativa","Ensayo","Teatro","Literatura infantil y juvenil","Literatura extranjera"},RANDBETWEEN(1,6)),
IF(H177="Historia",INDEX({"Historia universal","Historia de Colombia","Historia antigua","Historia medieval","Historia moderna","Historia contemporánea"},RANDBETWEEN(1,6)),
IF(H177="Arte",INDEX({"Pintura","Escultura","Arquitectura","Música","Danza"},RANDBETWEEN(1,5)),
IF(H177="Música",INDEX({"Clásica","Jazz","Rock","Pop","Música latina","Música folclórica"},RANDBETWEEN(1,6)),
"")))))</f>
        <v>Rock</v>
      </c>
      <c r="J177" t="s">
        <v>966</v>
      </c>
      <c r="K177">
        <v>6550835</v>
      </c>
      <c r="L177" t="s">
        <v>863</v>
      </c>
      <c r="M177" t="s">
        <v>152</v>
      </c>
      <c r="N177" t="s">
        <v>967</v>
      </c>
      <c r="O177">
        <v>2000</v>
      </c>
    </row>
    <row r="178" spans="1:15" x14ac:dyDescent="0.25">
      <c r="A178" t="s">
        <v>63</v>
      </c>
      <c r="B178">
        <f t="shared" ca="1" si="15"/>
        <v>53697</v>
      </c>
      <c r="C178" t="s">
        <v>968</v>
      </c>
      <c r="D178" t="s">
        <v>374</v>
      </c>
      <c r="F178">
        <f t="shared" ca="1" si="16"/>
        <v>20</v>
      </c>
      <c r="G178">
        <f t="shared" ca="1" si="17"/>
        <v>9</v>
      </c>
      <c r="H178" t="str" cm="1">
        <f t="array" aca="1" ref="H178" ca="1">INDEX({"General","Ciencias","Literatura","Arte","Música"}, RANDBETWEEN(1,5))</f>
        <v>Arte</v>
      </c>
      <c r="I178" t="str" cm="1">
        <f t="array" aca="1" ref="I178" ca="1">IF(H178="Ciencias",INDEX({"Ciencias Políticas","Ciencias Sociales","Matemáticas","Física","Química","Biología","Medicina","Ingeniería matemática"},RANDBETWEEN(1,8)),
IF(H178="Literatura",INDEX({"Poesía","Narrativa","Ensayo","Teatro","Literatura infantil y juvenil","Literatura extranjera"},RANDBETWEEN(1,6)),
IF(H178="Historia",INDEX({"Historia universal","Historia de Colombia","Historia antigua","Historia medieval","Historia moderna","Historia contemporánea"},RANDBETWEEN(1,6)),
IF(H178="Arte",INDEX({"Pintura","Escultura","Arquitectura","Música","Danza"},RANDBETWEEN(1,5)),
IF(H178="Música",INDEX({"Clásica","Jazz","Rock","Pop","Música latina","Música folclórica"},RANDBETWEEN(1,6)),
"")))))</f>
        <v>Danza</v>
      </c>
      <c r="J178" t="s">
        <v>966</v>
      </c>
      <c r="K178">
        <v>6550924</v>
      </c>
      <c r="L178" t="s">
        <v>867</v>
      </c>
      <c r="M178" t="s">
        <v>152</v>
      </c>
      <c r="N178" t="s">
        <v>967</v>
      </c>
      <c r="O178">
        <v>2010</v>
      </c>
    </row>
    <row r="179" spans="1:15" x14ac:dyDescent="0.25">
      <c r="A179" t="s">
        <v>201</v>
      </c>
      <c r="B179">
        <f t="shared" ref="B179:B202" ca="1" si="18">RANDBETWEEN(50000,150000)</f>
        <v>130297</v>
      </c>
      <c r="C179" t="s">
        <v>968</v>
      </c>
      <c r="D179" t="s">
        <v>511</v>
      </c>
      <c r="F179">
        <f t="shared" ref="F179:F202" ca="1" si="19">RANDBETWEEN(20,25)</f>
        <v>25</v>
      </c>
      <c r="G179">
        <f t="shared" ref="G179:G202" ca="1" si="20">RANDBETWEEN(0,25)</f>
        <v>22</v>
      </c>
      <c r="H179" t="str" cm="1">
        <f t="array" aca="1" ref="H179" ca="1">INDEX({"General","Ciencias","Literatura","Arte","Música"}, RANDBETWEEN(1,5))</f>
        <v>Ciencias</v>
      </c>
      <c r="I179" t="str" cm="1">
        <f t="array" aca="1" ref="I179" ca="1">IF(H179="Ciencias",INDEX({"Ciencias Políticas","Ciencias Sociales","Matemáticas","Física","Química","Biología","Medicina","Ingeniería matemática"},RANDBETWEEN(1,8)),
IF(H179="Literatura",INDEX({"Poesía","Narrativa","Ensayo","Teatro","Literatura infantil y juvenil","Literatura extranjera"},RANDBETWEEN(1,6)),
IF(H179="Historia",INDEX({"Historia universal","Historia de Colombia","Historia antigua","Historia medieval","Historia moderna","Historia contemporánea"},RANDBETWEEN(1,6)),
IF(H179="Arte",INDEX({"Pintura","Escultura","Arquitectura","Música","Danza"},RANDBETWEEN(1,5)),
IF(H179="Música",INDEX({"Clásica","Jazz","Rock","Pop","Música latina","Música folclórica"},RANDBETWEEN(1,6)),
"")))))</f>
        <v>Ingeniería matemática</v>
      </c>
      <c r="J179" t="s">
        <v>966</v>
      </c>
      <c r="K179">
        <v>6551009</v>
      </c>
      <c r="L179" t="s">
        <v>868</v>
      </c>
      <c r="M179" t="s">
        <v>152</v>
      </c>
      <c r="N179" t="s">
        <v>967</v>
      </c>
      <c r="O179">
        <v>2000</v>
      </c>
    </row>
    <row r="180" spans="1:15" x14ac:dyDescent="0.25">
      <c r="A180" t="s">
        <v>44</v>
      </c>
      <c r="B180">
        <f t="shared" ca="1" si="18"/>
        <v>110084</v>
      </c>
      <c r="C180" t="s">
        <v>968</v>
      </c>
      <c r="D180" t="s">
        <v>359</v>
      </c>
      <c r="F180">
        <f t="shared" ca="1" si="19"/>
        <v>20</v>
      </c>
      <c r="G180">
        <f t="shared" ca="1" si="20"/>
        <v>9</v>
      </c>
      <c r="H180" t="str" cm="1">
        <f t="array" aca="1" ref="H180" ca="1">INDEX({"General","Ciencias","Literatura","Arte","Música"}, RANDBETWEEN(1,5))</f>
        <v>General</v>
      </c>
      <c r="I180" t="str" cm="1">
        <f t="array" aca="1" ref="I180" ca="1">IF(H180="Ciencias",INDEX({"Ciencias Políticas","Ciencias Sociales","Matemáticas","Física","Química","Biología","Medicina","Ingeniería matemática"},RANDBETWEEN(1,8)),
IF(H180="Literatura",INDEX({"Poesía","Narrativa","Ensayo","Teatro","Literatura infantil y juvenil","Literatura extranjera"},RANDBETWEEN(1,6)),
IF(H180="Historia",INDEX({"Historia universal","Historia de Colombia","Historia antigua","Historia medieval","Historia moderna","Historia contemporánea"},RANDBETWEEN(1,6)),
IF(H180="Arte",INDEX({"Pintura","Escultura","Arquitectura","Música","Danza"},RANDBETWEEN(1,5)),
IF(H180="Música",INDEX({"Clásica","Jazz","Rock","Pop","Música latina","Música folclórica"},RANDBETWEEN(1,6)),
"")))))</f>
        <v/>
      </c>
      <c r="J180" t="s">
        <v>966</v>
      </c>
      <c r="K180">
        <v>6551076</v>
      </c>
      <c r="L180" t="s">
        <v>869</v>
      </c>
      <c r="M180" t="s">
        <v>152</v>
      </c>
      <c r="N180" t="s">
        <v>967</v>
      </c>
      <c r="O180">
        <v>2010</v>
      </c>
    </row>
    <row r="181" spans="1:15" x14ac:dyDescent="0.25">
      <c r="A181" t="s">
        <v>311</v>
      </c>
      <c r="B181">
        <f t="shared" ca="1" si="18"/>
        <v>147636</v>
      </c>
      <c r="C181" t="s">
        <v>968</v>
      </c>
      <c r="D181" t="s">
        <v>638</v>
      </c>
      <c r="F181">
        <f t="shared" ca="1" si="19"/>
        <v>23</v>
      </c>
      <c r="G181">
        <f t="shared" ca="1" si="20"/>
        <v>6</v>
      </c>
      <c r="H181" t="str" cm="1">
        <f t="array" aca="1" ref="H181" ca="1">INDEX({"General","Ciencias","Literatura","Arte","Música"}, RANDBETWEEN(1,5))</f>
        <v>Literatura</v>
      </c>
      <c r="I181" t="str" cm="1">
        <f t="array" aca="1" ref="I181" ca="1">IF(H181="Ciencias",INDEX({"Ciencias Políticas","Ciencias Sociales","Matemáticas","Física","Química","Biología","Medicina","Ingeniería matemática"},RANDBETWEEN(1,8)),
IF(H181="Literatura",INDEX({"Poesía","Narrativa","Ensayo","Teatro","Literatura infantil y juvenil","Literatura extranjera"},RANDBETWEEN(1,6)),
IF(H181="Historia",INDEX({"Historia universal","Historia de Colombia","Historia antigua","Historia medieval","Historia moderna","Historia contemporánea"},RANDBETWEEN(1,6)),
IF(H181="Arte",INDEX({"Pintura","Escultura","Arquitectura","Música","Danza"},RANDBETWEEN(1,5)),
IF(H181="Música",INDEX({"Clásica","Jazz","Rock","Pop","Música latina","Música folclórica"},RANDBETWEEN(1,6)),
"")))))</f>
        <v>Teatro</v>
      </c>
      <c r="J181" t="s">
        <v>966</v>
      </c>
      <c r="K181">
        <v>6551289</v>
      </c>
      <c r="L181" t="s">
        <v>870</v>
      </c>
      <c r="M181" t="s">
        <v>152</v>
      </c>
      <c r="N181" t="s">
        <v>967</v>
      </c>
      <c r="O181">
        <v>2000</v>
      </c>
    </row>
    <row r="182" spans="1:15" x14ac:dyDescent="0.25">
      <c r="A182" t="s">
        <v>233</v>
      </c>
      <c r="B182">
        <f t="shared" ca="1" si="18"/>
        <v>120200</v>
      </c>
      <c r="C182" t="s">
        <v>968</v>
      </c>
      <c r="D182" t="s">
        <v>545</v>
      </c>
      <c r="F182">
        <f t="shared" ca="1" si="19"/>
        <v>23</v>
      </c>
      <c r="G182">
        <f t="shared" ca="1" si="20"/>
        <v>3</v>
      </c>
      <c r="H182" t="str" cm="1">
        <f t="array" aca="1" ref="H182" ca="1">INDEX({"General","Ciencias","Literatura","Arte","Música"}, RANDBETWEEN(1,5))</f>
        <v>Música</v>
      </c>
      <c r="I182" t="str" cm="1">
        <f t="array" aca="1" ref="I182" ca="1">IF(H182="Ciencias",INDEX({"Ciencias Políticas","Ciencias Sociales","Matemáticas","Física","Química","Biología","Medicina","Ingeniería matemática"},RANDBETWEEN(1,8)),
IF(H182="Literatura",INDEX({"Poesía","Narrativa","Ensayo","Teatro","Literatura infantil y juvenil","Literatura extranjera"},RANDBETWEEN(1,6)),
IF(H182="Historia",INDEX({"Historia universal","Historia de Colombia","Historia antigua","Historia medieval","Historia moderna","Historia contemporánea"},RANDBETWEEN(1,6)),
IF(H182="Arte",INDEX({"Pintura","Escultura","Arquitectura","Música","Danza"},RANDBETWEEN(1,5)),
IF(H182="Música",INDEX({"Clásica","Jazz","Rock","Pop","Música latina","Música folclórica"},RANDBETWEEN(1,6)),
"")))))</f>
        <v>Jazz</v>
      </c>
      <c r="J182" t="s">
        <v>966</v>
      </c>
      <c r="K182">
        <v>6551688</v>
      </c>
      <c r="L182" t="s">
        <v>731</v>
      </c>
      <c r="M182" t="s">
        <v>152</v>
      </c>
      <c r="N182" t="s">
        <v>967</v>
      </c>
      <c r="O182">
        <v>2001</v>
      </c>
    </row>
    <row r="183" spans="1:15" x14ac:dyDescent="0.25">
      <c r="A183" t="s">
        <v>279</v>
      </c>
      <c r="B183">
        <f t="shared" ca="1" si="18"/>
        <v>83009</v>
      </c>
      <c r="C183" t="s">
        <v>968</v>
      </c>
      <c r="D183" t="s">
        <v>595</v>
      </c>
      <c r="F183">
        <f t="shared" ca="1" si="19"/>
        <v>23</v>
      </c>
      <c r="G183">
        <f t="shared" ca="1" si="20"/>
        <v>15</v>
      </c>
      <c r="H183" t="str" cm="1">
        <f t="array" aca="1" ref="H183" ca="1">INDEX({"General","Ciencias","Literatura","Arte","Música"}, RANDBETWEEN(1,5))</f>
        <v>General</v>
      </c>
      <c r="I183" t="str" cm="1">
        <f t="array" aca="1" ref="I183" ca="1">IF(H183="Ciencias",INDEX({"Ciencias Políticas","Ciencias Sociales","Matemáticas","Física","Química","Biología","Medicina","Ingeniería matemática"},RANDBETWEEN(1,8)),
IF(H183="Literatura",INDEX({"Poesía","Narrativa","Ensayo","Teatro","Literatura infantil y juvenil","Literatura extranjera"},RANDBETWEEN(1,6)),
IF(H183="Historia",INDEX({"Historia universal","Historia de Colombia","Historia antigua","Historia medieval","Historia moderna","Historia contemporánea"},RANDBETWEEN(1,6)),
IF(H183="Arte",INDEX({"Pintura","Escultura","Arquitectura","Música","Danza"},RANDBETWEEN(1,5)),
IF(H183="Música",INDEX({"Clásica","Jazz","Rock","Pop","Música latina","Música folclórica"},RANDBETWEEN(1,6)),
"")))))</f>
        <v/>
      </c>
      <c r="J183" t="s">
        <v>966</v>
      </c>
      <c r="K183">
        <v>6551742</v>
      </c>
      <c r="L183" t="s">
        <v>871</v>
      </c>
      <c r="M183" t="s">
        <v>626</v>
      </c>
      <c r="N183" t="s">
        <v>967</v>
      </c>
      <c r="O183">
        <v>1999</v>
      </c>
    </row>
    <row r="184" spans="1:15" x14ac:dyDescent="0.25">
      <c r="A184" t="s">
        <v>310</v>
      </c>
      <c r="B184">
        <f t="shared" ca="1" si="18"/>
        <v>100439</v>
      </c>
      <c r="C184" t="s">
        <v>968</v>
      </c>
      <c r="D184" t="s">
        <v>636</v>
      </c>
      <c r="F184">
        <f t="shared" ca="1" si="19"/>
        <v>21</v>
      </c>
      <c r="G184">
        <f t="shared" ca="1" si="20"/>
        <v>11</v>
      </c>
      <c r="H184" t="str" cm="1">
        <f t="array" aca="1" ref="H184" ca="1">INDEX({"General","Ciencias","Literatura","Arte","Música"}, RANDBETWEEN(1,5))</f>
        <v>Literatura</v>
      </c>
      <c r="I184" t="str" cm="1">
        <f t="array" aca="1" ref="I184" ca="1">IF(H184="Ciencias",INDEX({"Ciencias Políticas","Ciencias Sociales","Matemáticas","Física","Química","Biología","Medicina","Ingeniería matemática"},RANDBETWEEN(1,8)),
IF(H184="Literatura",INDEX({"Poesía","Narrativa","Ensayo","Teatro","Literatura infantil y juvenil","Literatura extranjera"},RANDBETWEEN(1,6)),
IF(H184="Historia",INDEX({"Historia universal","Historia de Colombia","Historia antigua","Historia medieval","Historia moderna","Historia contemporánea"},RANDBETWEEN(1,6)),
IF(H184="Arte",INDEX({"Pintura","Escultura","Arquitectura","Música","Danza"},RANDBETWEEN(1,5)),
IF(H184="Música",INDEX({"Clásica","Jazz","Rock","Pop","Música latina","Música folclórica"},RANDBETWEEN(1,6)),
"")))))</f>
        <v>Ensayo</v>
      </c>
      <c r="J184" t="s">
        <v>966</v>
      </c>
      <c r="K184">
        <v>6551785</v>
      </c>
      <c r="L184" t="s">
        <v>852</v>
      </c>
      <c r="M184" t="s">
        <v>152</v>
      </c>
      <c r="N184" t="s">
        <v>967</v>
      </c>
      <c r="O184">
        <v>2010</v>
      </c>
    </row>
    <row r="185" spans="1:15" x14ac:dyDescent="0.25">
      <c r="A185" t="s">
        <v>80</v>
      </c>
      <c r="B185">
        <f t="shared" ca="1" si="18"/>
        <v>130439</v>
      </c>
      <c r="C185" t="s">
        <v>968</v>
      </c>
      <c r="D185" t="s">
        <v>388</v>
      </c>
      <c r="F185">
        <f t="shared" ca="1" si="19"/>
        <v>22</v>
      </c>
      <c r="G185">
        <f t="shared" ca="1" si="20"/>
        <v>16</v>
      </c>
      <c r="H185" t="str" cm="1">
        <f t="array" aca="1" ref="H185" ca="1">INDEX({"General","Ciencias","Literatura","Arte","Música"}, RANDBETWEEN(1,5))</f>
        <v>Literatura</v>
      </c>
      <c r="I185" t="str" cm="1">
        <f t="array" aca="1" ref="I185" ca="1">IF(H185="Ciencias",INDEX({"Ciencias Políticas","Ciencias Sociales","Matemáticas","Física","Química","Biología","Medicina","Ingeniería matemática"},RANDBETWEEN(1,8)),
IF(H185="Literatura",INDEX({"Poesía","Narrativa","Ensayo","Teatro","Literatura infantil y juvenil","Literatura extranjera"},RANDBETWEEN(1,6)),
IF(H185="Historia",INDEX({"Historia universal","Historia de Colombia","Historia antigua","Historia medieval","Historia moderna","Historia contemporánea"},RANDBETWEEN(1,6)),
IF(H185="Arte",INDEX({"Pintura","Escultura","Arquitectura","Música","Danza"},RANDBETWEEN(1,5)),
IF(H185="Música",INDEX({"Clásica","Jazz","Rock","Pop","Música latina","Música folclórica"},RANDBETWEEN(1,6)),
"")))))</f>
        <v>Literatura extranjera</v>
      </c>
      <c r="J185" t="s">
        <v>966</v>
      </c>
      <c r="K185">
        <v>6551823</v>
      </c>
      <c r="L185" t="s">
        <v>728</v>
      </c>
      <c r="M185" t="s">
        <v>872</v>
      </c>
      <c r="N185" t="s">
        <v>967</v>
      </c>
      <c r="O185">
        <v>2000</v>
      </c>
    </row>
    <row r="186" spans="1:15" x14ac:dyDescent="0.25">
      <c r="A186" t="s">
        <v>273</v>
      </c>
      <c r="B186">
        <f t="shared" ca="1" si="18"/>
        <v>73406</v>
      </c>
      <c r="C186" t="s">
        <v>968</v>
      </c>
      <c r="D186" t="s">
        <v>588</v>
      </c>
      <c r="F186">
        <f t="shared" ca="1" si="19"/>
        <v>20</v>
      </c>
      <c r="G186">
        <f t="shared" ca="1" si="20"/>
        <v>1</v>
      </c>
      <c r="H186" t="str" cm="1">
        <f t="array" aca="1" ref="H186" ca="1">INDEX({"General","Ciencias","Literatura","Arte","Música"}, RANDBETWEEN(1,5))</f>
        <v>Arte</v>
      </c>
      <c r="I186" t="str" cm="1">
        <f t="array" aca="1" ref="I186" ca="1">IF(H186="Ciencias",INDEX({"Ciencias Políticas","Ciencias Sociales","Matemáticas","Física","Química","Biología","Medicina","Ingeniería matemática"},RANDBETWEEN(1,8)),
IF(H186="Literatura",INDEX({"Poesía","Narrativa","Ensayo","Teatro","Literatura infantil y juvenil","Literatura extranjera"},RANDBETWEEN(1,6)),
IF(H186="Historia",INDEX({"Historia universal","Historia de Colombia","Historia antigua","Historia medieval","Historia moderna","Historia contemporánea"},RANDBETWEEN(1,6)),
IF(H186="Arte",INDEX({"Pintura","Escultura","Arquitectura","Música","Danza"},RANDBETWEEN(1,5)),
IF(H186="Música",INDEX({"Clásica","Jazz","Rock","Pop","Música latina","Música folclórica"},RANDBETWEEN(1,6)),
"")))))</f>
        <v>Pintura</v>
      </c>
      <c r="J186" t="s">
        <v>966</v>
      </c>
      <c r="K186">
        <v>6551912</v>
      </c>
      <c r="L186" t="s">
        <v>873</v>
      </c>
      <c r="M186" t="s">
        <v>689</v>
      </c>
      <c r="N186" t="s">
        <v>967</v>
      </c>
      <c r="O186">
        <v>2000</v>
      </c>
    </row>
    <row r="187" spans="1:15" x14ac:dyDescent="0.25">
      <c r="A187" t="s">
        <v>220</v>
      </c>
      <c r="B187">
        <f t="shared" ca="1" si="18"/>
        <v>96638</v>
      </c>
      <c r="C187" t="s">
        <v>968</v>
      </c>
      <c r="D187" t="s">
        <v>531</v>
      </c>
      <c r="F187">
        <f t="shared" ca="1" si="19"/>
        <v>20</v>
      </c>
      <c r="G187">
        <f t="shared" ca="1" si="20"/>
        <v>23</v>
      </c>
      <c r="H187" t="str" cm="1">
        <f t="array" aca="1" ref="H187" ca="1">INDEX({"General","Ciencias","Literatura","Arte","Música"}, RANDBETWEEN(1,5))</f>
        <v>Ciencias</v>
      </c>
      <c r="I187" t="str" cm="1">
        <f t="array" aca="1" ref="I187" ca="1">IF(H187="Ciencias",INDEX({"Ciencias Políticas","Ciencias Sociales","Matemáticas","Física","Química","Biología","Medicina","Ingeniería matemática"},RANDBETWEEN(1,8)),
IF(H187="Literatura",INDEX({"Poesía","Narrativa","Ensayo","Teatro","Literatura infantil y juvenil","Literatura extranjera"},RANDBETWEEN(1,6)),
IF(H187="Historia",INDEX({"Historia universal","Historia de Colombia","Historia antigua","Historia medieval","Historia moderna","Historia contemporánea"},RANDBETWEEN(1,6)),
IF(H187="Arte",INDEX({"Pintura","Escultura","Arquitectura","Música","Danza"},RANDBETWEEN(1,5)),
IF(H187="Música",INDEX({"Clásica","Jazz","Rock","Pop","Música latina","Música folclórica"},RANDBETWEEN(1,6)),
"")))))</f>
        <v>Ciencias Políticas</v>
      </c>
      <c r="J187" t="s">
        <v>966</v>
      </c>
      <c r="K187">
        <v>6551947</v>
      </c>
      <c r="L187" t="s">
        <v>874</v>
      </c>
      <c r="M187" t="s">
        <v>689</v>
      </c>
      <c r="N187" t="s">
        <v>967</v>
      </c>
      <c r="O187">
        <v>2001</v>
      </c>
    </row>
    <row r="188" spans="1:15" x14ac:dyDescent="0.25">
      <c r="A188" t="s">
        <v>147</v>
      </c>
      <c r="B188">
        <f t="shared" ca="1" si="18"/>
        <v>70859</v>
      </c>
      <c r="C188" t="s">
        <v>968</v>
      </c>
      <c r="D188" t="s">
        <v>457</v>
      </c>
      <c r="F188">
        <f t="shared" ca="1" si="19"/>
        <v>24</v>
      </c>
      <c r="G188">
        <f t="shared" ca="1" si="20"/>
        <v>22</v>
      </c>
      <c r="H188" t="str" cm="1">
        <f t="array" aca="1" ref="H188" ca="1">INDEX({"General","Ciencias","Literatura","Arte","Música"}, RANDBETWEEN(1,5))</f>
        <v>General</v>
      </c>
      <c r="I188" t="str" cm="1">
        <f t="array" aca="1" ref="I188" ca="1">IF(H188="Ciencias",INDEX({"Ciencias Políticas","Ciencias Sociales","Matemáticas","Física","Química","Biología","Medicina","Ingeniería matemática"},RANDBETWEEN(1,8)),
IF(H188="Literatura",INDEX({"Poesía","Narrativa","Ensayo","Teatro","Literatura infantil y juvenil","Literatura extranjera"},RANDBETWEEN(1,6)),
IF(H188="Historia",INDEX({"Historia universal","Historia de Colombia","Historia antigua","Historia medieval","Historia moderna","Historia contemporánea"},RANDBETWEEN(1,6)),
IF(H188="Arte",INDEX({"Pintura","Escultura","Arquitectura","Música","Danza"},RANDBETWEEN(1,5)),
IF(H188="Música",INDEX({"Clásica","Jazz","Rock","Pop","Música latina","Música folclórica"},RANDBETWEEN(1,6)),
"")))))</f>
        <v/>
      </c>
      <c r="J188" t="s">
        <v>966</v>
      </c>
      <c r="K188">
        <v>6551971</v>
      </c>
      <c r="L188" t="s">
        <v>733</v>
      </c>
      <c r="M188" t="s">
        <v>689</v>
      </c>
      <c r="N188" t="s">
        <v>967</v>
      </c>
      <c r="O188">
        <v>2003</v>
      </c>
    </row>
    <row r="189" spans="1:15" x14ac:dyDescent="0.25">
      <c r="A189" t="s">
        <v>29</v>
      </c>
      <c r="B189">
        <f t="shared" ca="1" si="18"/>
        <v>102464</v>
      </c>
      <c r="C189" t="s">
        <v>968</v>
      </c>
      <c r="D189" t="s">
        <v>594</v>
      </c>
      <c r="F189">
        <f t="shared" ca="1" si="19"/>
        <v>24</v>
      </c>
      <c r="G189">
        <f t="shared" ca="1" si="20"/>
        <v>19</v>
      </c>
      <c r="H189" t="str" cm="1">
        <f t="array" aca="1" ref="H189" ca="1">INDEX({"General","Ciencias","Literatura","Arte","Música"}, RANDBETWEEN(1,5))</f>
        <v>Arte</v>
      </c>
      <c r="I189" t="str" cm="1">
        <f t="array" aca="1" ref="I189" ca="1">IF(H189="Ciencias",INDEX({"Ciencias Políticas","Ciencias Sociales","Matemáticas","Física","Química","Biología","Medicina","Ingeniería matemática"},RANDBETWEEN(1,8)),
IF(H189="Literatura",INDEX({"Poesía","Narrativa","Ensayo","Teatro","Literatura infantil y juvenil","Literatura extranjera"},RANDBETWEEN(1,6)),
IF(H189="Historia",INDEX({"Historia universal","Historia de Colombia","Historia antigua","Historia medieval","Historia moderna","Historia contemporánea"},RANDBETWEEN(1,6)),
IF(H189="Arte",INDEX({"Pintura","Escultura","Arquitectura","Música","Danza"},RANDBETWEEN(1,5)),
IF(H189="Música",INDEX({"Clásica","Jazz","Rock","Pop","Música latina","Música folclórica"},RANDBETWEEN(1,6)),
"")))))</f>
        <v>Danza</v>
      </c>
      <c r="J189" t="s">
        <v>966</v>
      </c>
      <c r="K189">
        <v>6552196</v>
      </c>
      <c r="L189" t="s">
        <v>732</v>
      </c>
      <c r="M189" t="s">
        <v>152</v>
      </c>
      <c r="N189" t="s">
        <v>967</v>
      </c>
      <c r="O189">
        <v>2000</v>
      </c>
    </row>
    <row r="190" spans="1:15" x14ac:dyDescent="0.25">
      <c r="A190" t="s">
        <v>214</v>
      </c>
      <c r="B190">
        <f t="shared" ca="1" si="18"/>
        <v>110875</v>
      </c>
      <c r="C190" t="s">
        <v>968</v>
      </c>
      <c r="D190" t="s">
        <v>525</v>
      </c>
      <c r="F190">
        <f t="shared" ca="1" si="19"/>
        <v>25</v>
      </c>
      <c r="G190">
        <f t="shared" ca="1" si="20"/>
        <v>11</v>
      </c>
      <c r="H190" t="str" cm="1">
        <f t="array" aca="1" ref="H190" ca="1">INDEX({"General","Ciencias","Literatura","Arte","Música"}, RANDBETWEEN(1,5))</f>
        <v>General</v>
      </c>
      <c r="I190" t="str" cm="1">
        <f t="array" aca="1" ref="I190" ca="1">IF(H190="Ciencias",INDEX({"Ciencias Políticas","Ciencias Sociales","Matemáticas","Física","Química","Biología","Medicina","Ingeniería matemática"},RANDBETWEEN(1,8)),
IF(H190="Literatura",INDEX({"Poesía","Narrativa","Ensayo","Teatro","Literatura infantil y juvenil","Literatura extranjera"},RANDBETWEEN(1,6)),
IF(H190="Historia",INDEX({"Historia universal","Historia de Colombia","Historia antigua","Historia medieval","Historia moderna","Historia contemporánea"},RANDBETWEEN(1,6)),
IF(H190="Arte",INDEX({"Pintura","Escultura","Arquitectura","Música","Danza"},RANDBETWEEN(1,5)),
IF(H190="Música",INDEX({"Clásica","Jazz","Rock","Pop","Música latina","Música folclórica"},RANDBETWEEN(1,6)),
"")))))</f>
        <v/>
      </c>
      <c r="J190" t="s">
        <v>966</v>
      </c>
      <c r="K190">
        <v>6552390</v>
      </c>
      <c r="L190" t="s">
        <v>874</v>
      </c>
      <c r="M190" t="s">
        <v>687</v>
      </c>
      <c r="N190" t="s">
        <v>967</v>
      </c>
      <c r="O190">
        <v>2003</v>
      </c>
    </row>
    <row r="191" spans="1:15" x14ac:dyDescent="0.25">
      <c r="A191" t="s">
        <v>305</v>
      </c>
      <c r="B191">
        <f t="shared" ca="1" si="18"/>
        <v>69554</v>
      </c>
      <c r="C191" t="s">
        <v>968</v>
      </c>
      <c r="D191" t="s">
        <v>630</v>
      </c>
      <c r="F191">
        <f t="shared" ca="1" si="19"/>
        <v>20</v>
      </c>
      <c r="G191">
        <f t="shared" ca="1" si="20"/>
        <v>22</v>
      </c>
      <c r="H191" t="str" cm="1">
        <f t="array" aca="1" ref="H191" ca="1">INDEX({"General","Ciencias","Literatura","Arte","Música"}, RANDBETWEEN(1,5))</f>
        <v>Ciencias</v>
      </c>
      <c r="I191" t="str" cm="1">
        <f t="array" aca="1" ref="I191" ca="1">IF(H191="Ciencias",INDEX({"Ciencias Políticas","Ciencias Sociales","Matemáticas","Física","Química","Biología","Medicina","Ingeniería matemática"},RANDBETWEEN(1,8)),
IF(H191="Literatura",INDEX({"Poesía","Narrativa","Ensayo","Teatro","Literatura infantil y juvenil","Literatura extranjera"},RANDBETWEEN(1,6)),
IF(H191="Historia",INDEX({"Historia universal","Historia de Colombia","Historia antigua","Historia medieval","Historia moderna","Historia contemporánea"},RANDBETWEEN(1,6)),
IF(H191="Arte",INDEX({"Pintura","Escultura","Arquitectura","Música","Danza"},RANDBETWEEN(1,5)),
IF(H191="Música",INDEX({"Clásica","Jazz","Rock","Pop","Música latina","Música folclórica"},RANDBETWEEN(1,6)),
"")))))</f>
        <v>Medicina</v>
      </c>
      <c r="J191" t="s">
        <v>966</v>
      </c>
      <c r="K191">
        <v>6552447</v>
      </c>
      <c r="L191" t="s">
        <v>729</v>
      </c>
      <c r="M191" t="s">
        <v>152</v>
      </c>
      <c r="N191" t="s">
        <v>967</v>
      </c>
      <c r="O191">
        <v>2003</v>
      </c>
    </row>
    <row r="192" spans="1:15" x14ac:dyDescent="0.25">
      <c r="A192" t="s">
        <v>228</v>
      </c>
      <c r="B192">
        <f t="shared" ca="1" si="18"/>
        <v>83744</v>
      </c>
      <c r="C192" t="s">
        <v>968</v>
      </c>
      <c r="D192" t="s">
        <v>540</v>
      </c>
      <c r="F192">
        <f t="shared" ca="1" si="19"/>
        <v>23</v>
      </c>
      <c r="G192">
        <f t="shared" ca="1" si="20"/>
        <v>0</v>
      </c>
      <c r="H192" t="str" cm="1">
        <f t="array" aca="1" ref="H192" ca="1">INDEX({"General","Ciencias","Literatura","Arte","Música"}, RANDBETWEEN(1,5))</f>
        <v>Ciencias</v>
      </c>
      <c r="I192" t="str" cm="1">
        <f t="array" aca="1" ref="I192" ca="1">IF(H192="Ciencias",INDEX({"Ciencias Políticas","Ciencias Sociales","Matemáticas","Física","Química","Biología","Medicina","Ingeniería matemática"},RANDBETWEEN(1,8)),
IF(H192="Literatura",INDEX({"Poesía","Narrativa","Ensayo","Teatro","Literatura infantil y juvenil","Literatura extranjera"},RANDBETWEEN(1,6)),
IF(H192="Historia",INDEX({"Historia universal","Historia de Colombia","Historia antigua","Historia medieval","Historia moderna","Historia contemporánea"},RANDBETWEEN(1,6)),
IF(H192="Arte",INDEX({"Pintura","Escultura","Arquitectura","Música","Danza"},RANDBETWEEN(1,5)),
IF(H192="Música",INDEX({"Clásica","Jazz","Rock","Pop","Música latina","Música folclórica"},RANDBETWEEN(1,6)),
"")))))</f>
        <v>Ingeniería matemática</v>
      </c>
      <c r="J192" t="s">
        <v>966</v>
      </c>
      <c r="K192">
        <v>6618790</v>
      </c>
      <c r="L192" t="s">
        <v>875</v>
      </c>
      <c r="M192" t="s">
        <v>626</v>
      </c>
      <c r="N192" t="s">
        <v>967</v>
      </c>
      <c r="O192">
        <v>1981</v>
      </c>
    </row>
    <row r="193" spans="1:15" x14ac:dyDescent="0.25">
      <c r="A193" t="s">
        <v>177</v>
      </c>
      <c r="B193">
        <f t="shared" ca="1" si="18"/>
        <v>56968</v>
      </c>
      <c r="C193" t="s">
        <v>968</v>
      </c>
      <c r="D193" t="s">
        <v>485</v>
      </c>
      <c r="F193">
        <f t="shared" ca="1" si="19"/>
        <v>23</v>
      </c>
      <c r="G193">
        <f t="shared" ca="1" si="20"/>
        <v>21</v>
      </c>
      <c r="H193" t="str" cm="1">
        <f t="array" aca="1" ref="H193" ca="1">INDEX({"General","Ciencias","Literatura","Arte","Música"}, RANDBETWEEN(1,5))</f>
        <v>Ciencias</v>
      </c>
      <c r="I193" t="str" cm="1">
        <f t="array" aca="1" ref="I193" ca="1">IF(H193="Ciencias",INDEX({"Ciencias Políticas","Ciencias Sociales","Matemáticas","Física","Química","Biología","Medicina","Ingeniería matemática"},RANDBETWEEN(1,8)),
IF(H193="Literatura",INDEX({"Poesía","Narrativa","Ensayo","Teatro","Literatura infantil y juvenil","Literatura extranjera"},RANDBETWEEN(1,6)),
IF(H193="Historia",INDEX({"Historia universal","Historia de Colombia","Historia antigua","Historia medieval","Historia moderna","Historia contemporánea"},RANDBETWEEN(1,6)),
IF(H193="Arte",INDEX({"Pintura","Escultura","Arquitectura","Música","Danza"},RANDBETWEEN(1,5)),
IF(H193="Música",INDEX({"Clásica","Jazz","Rock","Pop","Música latina","Música folclórica"},RANDBETWEEN(1,6)),
"")))))</f>
        <v>Biología</v>
      </c>
      <c r="J193" t="s">
        <v>966</v>
      </c>
      <c r="K193">
        <v>6640621</v>
      </c>
      <c r="L193" t="s">
        <v>671</v>
      </c>
      <c r="M193" t="s">
        <v>626</v>
      </c>
      <c r="N193" t="s">
        <v>967</v>
      </c>
      <c r="O193">
        <v>1991</v>
      </c>
    </row>
    <row r="194" spans="1:15" x14ac:dyDescent="0.25">
      <c r="A194" t="s">
        <v>176</v>
      </c>
      <c r="B194">
        <f t="shared" ca="1" si="18"/>
        <v>101356</v>
      </c>
      <c r="C194" t="s">
        <v>968</v>
      </c>
      <c r="D194" t="s">
        <v>484</v>
      </c>
      <c r="F194">
        <f t="shared" ca="1" si="19"/>
        <v>21</v>
      </c>
      <c r="G194">
        <f t="shared" ca="1" si="20"/>
        <v>24</v>
      </c>
      <c r="H194" t="str" cm="1">
        <f t="array" aca="1" ref="H194" ca="1">INDEX({"General","Ciencias","Literatura","Arte","Música"}, RANDBETWEEN(1,5))</f>
        <v>General</v>
      </c>
      <c r="I194" t="str" cm="1">
        <f t="array" aca="1" ref="I194" ca="1">IF(H194="Ciencias",INDEX({"Ciencias Políticas","Ciencias Sociales","Matemáticas","Física","Química","Biología","Medicina","Ingeniería matemática"},RANDBETWEEN(1,8)),
IF(H194="Literatura",INDEX({"Poesía","Narrativa","Ensayo","Teatro","Literatura infantil y juvenil","Literatura extranjera"},RANDBETWEEN(1,6)),
IF(H194="Historia",INDEX({"Historia universal","Historia de Colombia","Historia antigua","Historia medieval","Historia moderna","Historia contemporánea"},RANDBETWEEN(1,6)),
IF(H194="Arte",INDEX({"Pintura","Escultura","Arquitectura","Música","Danza"},RANDBETWEEN(1,5)),
IF(H194="Música",INDEX({"Clásica","Jazz","Rock","Pop","Música latina","Música folclórica"},RANDBETWEEN(1,6)),
"")))))</f>
        <v/>
      </c>
      <c r="J194" t="s">
        <v>966</v>
      </c>
      <c r="K194">
        <v>6640672</v>
      </c>
      <c r="L194" t="s">
        <v>691</v>
      </c>
      <c r="M194" t="s">
        <v>626</v>
      </c>
      <c r="N194" t="s">
        <v>967</v>
      </c>
      <c r="O194">
        <v>1995</v>
      </c>
    </row>
    <row r="195" spans="1:15" x14ac:dyDescent="0.25">
      <c r="A195" t="s">
        <v>339</v>
      </c>
      <c r="B195">
        <f t="shared" ca="1" si="18"/>
        <v>56044</v>
      </c>
      <c r="C195" t="s">
        <v>968</v>
      </c>
      <c r="D195" t="s">
        <v>669</v>
      </c>
      <c r="F195">
        <f t="shared" ca="1" si="19"/>
        <v>23</v>
      </c>
      <c r="G195">
        <f t="shared" ca="1" si="20"/>
        <v>1</v>
      </c>
      <c r="H195" t="str" cm="1">
        <f t="array" aca="1" ref="H195" ca="1">INDEX({"General","Ciencias","Literatura","Arte","Música"}, RANDBETWEEN(1,5))</f>
        <v>General</v>
      </c>
      <c r="I195" t="str" cm="1">
        <f t="array" aca="1" ref="I195" ca="1">IF(H195="Ciencias",INDEX({"Ciencias Políticas","Ciencias Sociales","Matemáticas","Física","Química","Biología","Medicina","Ingeniería matemática"},RANDBETWEEN(1,8)),
IF(H195="Literatura",INDEX({"Poesía","Narrativa","Ensayo","Teatro","Literatura infantil y juvenil","Literatura extranjera"},RANDBETWEEN(1,6)),
IF(H195="Historia",INDEX({"Historia universal","Historia de Colombia","Historia antigua","Historia medieval","Historia moderna","Historia contemporánea"},RANDBETWEEN(1,6)),
IF(H195="Arte",INDEX({"Pintura","Escultura","Arquitectura","Música","Danza"},RANDBETWEEN(1,5)),
IF(H195="Música",INDEX({"Clásica","Jazz","Rock","Pop","Música latina","Música folclórica"},RANDBETWEEN(1,6)),
"")))))</f>
        <v/>
      </c>
      <c r="J195" t="s">
        <v>966</v>
      </c>
      <c r="K195">
        <v>6640680</v>
      </c>
      <c r="L195" t="s">
        <v>691</v>
      </c>
      <c r="M195" t="s">
        <v>626</v>
      </c>
      <c r="N195" t="s">
        <v>967</v>
      </c>
      <c r="O195">
        <v>1995</v>
      </c>
    </row>
    <row r="196" spans="1:15" x14ac:dyDescent="0.25">
      <c r="A196" t="s">
        <v>313</v>
      </c>
      <c r="B196">
        <f t="shared" ca="1" si="18"/>
        <v>144146</v>
      </c>
      <c r="C196" t="s">
        <v>968</v>
      </c>
      <c r="D196" t="s">
        <v>640</v>
      </c>
      <c r="F196">
        <f t="shared" ca="1" si="19"/>
        <v>20</v>
      </c>
      <c r="G196">
        <f t="shared" ca="1" si="20"/>
        <v>8</v>
      </c>
      <c r="H196" t="str" cm="1">
        <f t="array" aca="1" ref="H196" ca="1">INDEX({"General","Ciencias","Literatura","Arte","Música"}, RANDBETWEEN(1,5))</f>
        <v>Música</v>
      </c>
      <c r="I196" t="str" cm="1">
        <f t="array" aca="1" ref="I196" ca="1">IF(H196="Ciencias",INDEX({"Ciencias Políticas","Ciencias Sociales","Matemáticas","Física","Química","Biología","Medicina","Ingeniería matemática"},RANDBETWEEN(1,8)),
IF(H196="Literatura",INDEX({"Poesía","Narrativa","Ensayo","Teatro","Literatura infantil y juvenil","Literatura extranjera"},RANDBETWEEN(1,6)),
IF(H196="Historia",INDEX({"Historia universal","Historia de Colombia","Historia antigua","Historia medieval","Historia moderna","Historia contemporánea"},RANDBETWEEN(1,6)),
IF(H196="Arte",INDEX({"Pintura","Escultura","Arquitectura","Música","Danza"},RANDBETWEEN(1,5)),
IF(H196="Música",INDEX({"Clásica","Jazz","Rock","Pop","Música latina","Música folclórica"},RANDBETWEEN(1,6)),
"")))))</f>
        <v>Pop</v>
      </c>
      <c r="J196" t="s">
        <v>966</v>
      </c>
      <c r="K196">
        <v>6641962</v>
      </c>
      <c r="L196" t="s">
        <v>671</v>
      </c>
      <c r="M196" t="s">
        <v>626</v>
      </c>
      <c r="N196" t="s">
        <v>967</v>
      </c>
      <c r="O196">
        <v>1992</v>
      </c>
    </row>
    <row r="197" spans="1:15" x14ac:dyDescent="0.25">
      <c r="A197" t="s">
        <v>218</v>
      </c>
      <c r="B197">
        <f t="shared" ca="1" si="18"/>
        <v>135443</v>
      </c>
      <c r="C197" t="s">
        <v>968</v>
      </c>
      <c r="D197" t="s">
        <v>529</v>
      </c>
      <c r="F197">
        <f t="shared" ca="1" si="19"/>
        <v>23</v>
      </c>
      <c r="G197">
        <f t="shared" ca="1" si="20"/>
        <v>6</v>
      </c>
      <c r="H197" t="str" cm="1">
        <f t="array" aca="1" ref="H197" ca="1">INDEX({"General","Ciencias","Literatura","Arte","Música"}, RANDBETWEEN(1,5))</f>
        <v>Literatura</v>
      </c>
      <c r="I197" t="str" cm="1">
        <f t="array" aca="1" ref="I197" ca="1">IF(H197="Ciencias",INDEX({"Ciencias Políticas","Ciencias Sociales","Matemáticas","Física","Química","Biología","Medicina","Ingeniería matemática"},RANDBETWEEN(1,8)),
IF(H197="Literatura",INDEX({"Poesía","Narrativa","Ensayo","Teatro","Literatura infantil y juvenil","Literatura extranjera"},RANDBETWEEN(1,6)),
IF(H197="Historia",INDEX({"Historia universal","Historia de Colombia","Historia antigua","Historia medieval","Historia moderna","Historia contemporánea"},RANDBETWEEN(1,6)),
IF(H197="Arte",INDEX({"Pintura","Escultura","Arquitectura","Música","Danza"},RANDBETWEEN(1,5)),
IF(H197="Música",INDEX({"Clásica","Jazz","Rock","Pop","Música latina","Música folclórica"},RANDBETWEEN(1,6)),
"")))))</f>
        <v>Literatura infantil y juvenil</v>
      </c>
      <c r="J197" t="s">
        <v>966</v>
      </c>
      <c r="K197">
        <v>6645097</v>
      </c>
      <c r="L197" t="s">
        <v>876</v>
      </c>
      <c r="M197" t="s">
        <v>877</v>
      </c>
      <c r="N197" t="s">
        <v>967</v>
      </c>
      <c r="O197">
        <v>1998</v>
      </c>
    </row>
    <row r="198" spans="1:15" x14ac:dyDescent="0.25">
      <c r="A198" t="s">
        <v>333</v>
      </c>
      <c r="B198">
        <f t="shared" ca="1" si="18"/>
        <v>98691</v>
      </c>
      <c r="C198" t="s">
        <v>968</v>
      </c>
      <c r="D198" t="s">
        <v>663</v>
      </c>
      <c r="F198">
        <f t="shared" ca="1" si="19"/>
        <v>23</v>
      </c>
      <c r="G198">
        <f t="shared" ca="1" si="20"/>
        <v>21</v>
      </c>
      <c r="H198" t="str" cm="1">
        <f t="array" aca="1" ref="H198" ca="1">INDEX({"General","Ciencias","Literatura","Arte","Música"}, RANDBETWEEN(1,5))</f>
        <v>Literatura</v>
      </c>
      <c r="I198" t="str" cm="1">
        <f t="array" aca="1" ref="I198" ca="1">IF(H198="Ciencias",INDEX({"Ciencias Políticas","Ciencias Sociales","Matemáticas","Física","Química","Biología","Medicina","Ingeniería matemática"},RANDBETWEEN(1,8)),
IF(H198="Literatura",INDEX({"Poesía","Narrativa","Ensayo","Teatro","Literatura infantil y juvenil","Literatura extranjera"},RANDBETWEEN(1,6)),
IF(H198="Historia",INDEX({"Historia universal","Historia de Colombia","Historia antigua","Historia medieval","Historia moderna","Historia contemporánea"},RANDBETWEEN(1,6)),
IF(H198="Arte",INDEX({"Pintura","Escultura","Arquitectura","Música","Danza"},RANDBETWEEN(1,5)),
IF(H198="Música",INDEX({"Clásica","Jazz","Rock","Pop","Música latina","Música folclórica"},RANDBETWEEN(1,6)),
"")))))</f>
        <v>Ensayo</v>
      </c>
      <c r="J198" t="s">
        <v>966</v>
      </c>
      <c r="K198">
        <v>6646093</v>
      </c>
      <c r="L198" t="s">
        <v>878</v>
      </c>
      <c r="M198" t="s">
        <v>626</v>
      </c>
      <c r="N198" t="s">
        <v>967</v>
      </c>
      <c r="O198">
        <v>1996</v>
      </c>
    </row>
    <row r="199" spans="1:15" x14ac:dyDescent="0.25">
      <c r="A199" t="s">
        <v>95</v>
      </c>
      <c r="B199">
        <f t="shared" ca="1" si="18"/>
        <v>74934</v>
      </c>
      <c r="C199" t="s">
        <v>968</v>
      </c>
      <c r="D199" t="s">
        <v>405</v>
      </c>
      <c r="F199">
        <f t="shared" ca="1" si="19"/>
        <v>24</v>
      </c>
      <c r="G199">
        <f t="shared" ca="1" si="20"/>
        <v>20</v>
      </c>
      <c r="H199" t="str" cm="1">
        <f t="array" aca="1" ref="H199" ca="1">INDEX({"General","Ciencias","Literatura","Arte","Música"}, RANDBETWEEN(1,5))</f>
        <v>Música</v>
      </c>
      <c r="I199" t="str" cm="1">
        <f t="array" aca="1" ref="I199" ca="1">IF(H199="Ciencias",INDEX({"Ciencias Políticas","Ciencias Sociales","Matemáticas","Física","Química","Biología","Medicina","Ingeniería matemática"},RANDBETWEEN(1,8)),
IF(H199="Literatura",INDEX({"Poesía","Narrativa","Ensayo","Teatro","Literatura infantil y juvenil","Literatura extranjera"},RANDBETWEEN(1,6)),
IF(H199="Historia",INDEX({"Historia universal","Historia de Colombia","Historia antigua","Historia medieval","Historia moderna","Historia contemporánea"},RANDBETWEEN(1,6)),
IF(H199="Arte",INDEX({"Pintura","Escultura","Arquitectura","Música","Danza"},RANDBETWEEN(1,5)),
IF(H199="Música",INDEX({"Clásica","Jazz","Rock","Pop","Música latina","Música folclórica"},RANDBETWEEN(1,6)),
"")))))</f>
        <v>Pop</v>
      </c>
      <c r="J199" t="s">
        <v>966</v>
      </c>
      <c r="K199">
        <v>6709931</v>
      </c>
      <c r="L199" t="s">
        <v>879</v>
      </c>
      <c r="M199" t="s">
        <v>626</v>
      </c>
      <c r="N199" t="s">
        <v>967</v>
      </c>
      <c r="O199">
        <v>1985</v>
      </c>
    </row>
    <row r="200" spans="1:15" x14ac:dyDescent="0.25">
      <c r="A200" t="s">
        <v>149</v>
      </c>
      <c r="B200">
        <f t="shared" ca="1" si="18"/>
        <v>96429</v>
      </c>
      <c r="C200" t="s">
        <v>968</v>
      </c>
      <c r="D200" t="s">
        <v>459</v>
      </c>
      <c r="F200">
        <f t="shared" ca="1" si="19"/>
        <v>22</v>
      </c>
      <c r="G200">
        <f t="shared" ca="1" si="20"/>
        <v>19</v>
      </c>
      <c r="H200" t="str" cm="1">
        <f t="array" aca="1" ref="H200" ca="1">INDEX({"General","Ciencias","Literatura","Arte","Música"}, RANDBETWEEN(1,5))</f>
        <v>General</v>
      </c>
      <c r="I200" t="str" cm="1">
        <f t="array" aca="1" ref="I200" ca="1">IF(H200="Ciencias",INDEX({"Ciencias Políticas","Ciencias Sociales","Matemáticas","Física","Química","Biología","Medicina","Ingeniería matemática"},RANDBETWEEN(1,8)),
IF(H200="Literatura",INDEX({"Poesía","Narrativa","Ensayo","Teatro","Literatura infantil y juvenil","Literatura extranjera"},RANDBETWEEN(1,6)),
IF(H200="Historia",INDEX({"Historia universal","Historia de Colombia","Historia antigua","Historia medieval","Historia moderna","Historia contemporánea"},RANDBETWEEN(1,6)),
IF(H200="Arte",INDEX({"Pintura","Escultura","Arquitectura","Música","Danza"},RANDBETWEEN(1,5)),
IF(H200="Música",INDEX({"Clásica","Jazz","Rock","Pop","Música latina","Música folclórica"},RANDBETWEEN(1,6)),
"")))))</f>
        <v/>
      </c>
      <c r="J200" t="s">
        <v>966</v>
      </c>
      <c r="K200">
        <v>6711146</v>
      </c>
      <c r="L200" t="s">
        <v>693</v>
      </c>
      <c r="M200" t="s">
        <v>626</v>
      </c>
      <c r="N200" t="s">
        <v>967</v>
      </c>
      <c r="O200">
        <v>1985</v>
      </c>
    </row>
    <row r="201" spans="1:15" x14ac:dyDescent="0.25">
      <c r="A201" t="s">
        <v>315</v>
      </c>
      <c r="B201">
        <f t="shared" ca="1" si="18"/>
        <v>56019</v>
      </c>
      <c r="C201" t="s">
        <v>968</v>
      </c>
      <c r="D201" t="s">
        <v>643</v>
      </c>
      <c r="F201">
        <f t="shared" ca="1" si="19"/>
        <v>22</v>
      </c>
      <c r="G201">
        <f t="shared" ca="1" si="20"/>
        <v>14</v>
      </c>
      <c r="H201" t="str" cm="1">
        <f t="array" aca="1" ref="H201" ca="1">INDEX({"General","Ciencias","Literatura","Arte","Música"}, RANDBETWEEN(1,5))</f>
        <v>Arte</v>
      </c>
      <c r="I201" t="str" cm="1">
        <f t="array" aca="1" ref="I201" ca="1">IF(H201="Ciencias",INDEX({"Ciencias Políticas","Ciencias Sociales","Matemáticas","Física","Química","Biología","Medicina","Ingeniería matemática"},RANDBETWEEN(1,8)),
IF(H201="Literatura",INDEX({"Poesía","Narrativa","Ensayo","Teatro","Literatura infantil y juvenil","Literatura extranjera"},RANDBETWEEN(1,6)),
IF(H201="Historia",INDEX({"Historia universal","Historia de Colombia","Historia antigua","Historia medieval","Historia moderna","Historia contemporánea"},RANDBETWEEN(1,6)),
IF(H201="Arte",INDEX({"Pintura","Escultura","Arquitectura","Música","Danza"},RANDBETWEEN(1,5)),
IF(H201="Música",INDEX({"Clásica","Jazz","Rock","Pop","Música latina","Música folclórica"},RANDBETWEEN(1,6)),
"")))))</f>
        <v>Danza</v>
      </c>
      <c r="J201" t="s">
        <v>966</v>
      </c>
      <c r="K201">
        <v>6712185</v>
      </c>
      <c r="L201" t="s">
        <v>709</v>
      </c>
      <c r="M201" t="s">
        <v>626</v>
      </c>
      <c r="N201" t="s">
        <v>967</v>
      </c>
      <c r="O201">
        <v>1989</v>
      </c>
    </row>
    <row r="202" spans="1:15" x14ac:dyDescent="0.25">
      <c r="A202" t="s">
        <v>21</v>
      </c>
      <c r="B202">
        <f t="shared" ca="1" si="18"/>
        <v>138359</v>
      </c>
      <c r="C202" t="s">
        <v>968</v>
      </c>
      <c r="D202" t="s">
        <v>492</v>
      </c>
      <c r="F202">
        <f t="shared" ca="1" si="19"/>
        <v>25</v>
      </c>
      <c r="G202">
        <f t="shared" ca="1" si="20"/>
        <v>4</v>
      </c>
      <c r="H202" t="str" cm="1">
        <f t="array" aca="1" ref="H202" ca="1">INDEX({"General","Ciencias","Literatura","Arte","Música"}, RANDBETWEEN(1,5))</f>
        <v>General</v>
      </c>
      <c r="I202" t="str" cm="1">
        <f t="array" aca="1" ref="I202" ca="1">IF(H202="Ciencias",INDEX({"Ciencias Políticas","Ciencias Sociales","Matemáticas","Física","Química","Biología","Medicina","Ingeniería matemática"},RANDBETWEEN(1,8)),
IF(H202="Literatura",INDEX({"Poesía","Narrativa","Ensayo","Teatro","Literatura infantil y juvenil","Literatura extranjera"},RANDBETWEEN(1,6)),
IF(H202="Historia",INDEX({"Historia universal","Historia de Colombia","Historia antigua","Historia medieval","Historia moderna","Historia contemporánea"},RANDBETWEEN(1,6)),
IF(H202="Arte",INDEX({"Pintura","Escultura","Arquitectura","Música","Danza"},RANDBETWEEN(1,5)),
IF(H202="Música",INDEX({"Clásica","Jazz","Rock","Pop","Música latina","Música folclórica"},RANDBETWEEN(1,6)),
"")))))</f>
        <v/>
      </c>
      <c r="J202" t="s">
        <v>966</v>
      </c>
      <c r="K202">
        <v>6716652</v>
      </c>
      <c r="L202" t="s">
        <v>880</v>
      </c>
      <c r="M202" t="s">
        <v>688</v>
      </c>
      <c r="N202" t="s">
        <v>967</v>
      </c>
      <c r="O202">
        <v>1984</v>
      </c>
    </row>
    <row r="203" spans="1:15" x14ac:dyDescent="0.25">
      <c r="A203" t="s">
        <v>22</v>
      </c>
      <c r="B203">
        <f t="shared" ref="B203:B231" ca="1" si="21">RANDBETWEEN(50000,150000)</f>
        <v>136948</v>
      </c>
      <c r="C203" t="s">
        <v>968</v>
      </c>
      <c r="D203" t="s">
        <v>552</v>
      </c>
      <c r="F203">
        <f t="shared" ref="F203:F231" ca="1" si="22">RANDBETWEEN(20,25)</f>
        <v>23</v>
      </c>
      <c r="G203">
        <f t="shared" ref="G203:G231" ca="1" si="23">RANDBETWEEN(0,25)</f>
        <v>0</v>
      </c>
      <c r="H203" t="str" cm="1">
        <f t="array" aca="1" ref="H203" ca="1">INDEX({"General","Ciencias","Literatura","Arte","Música"}, RANDBETWEEN(1,5))</f>
        <v>Ciencias</v>
      </c>
      <c r="I203" t="str" cm="1">
        <f t="array" aca="1" ref="I203" ca="1">IF(H203="Ciencias",INDEX({"Ciencias Políticas","Ciencias Sociales","Matemáticas","Física","Química","Biología","Medicina","Ingeniería matemática"},RANDBETWEEN(1,8)),
IF(H203="Literatura",INDEX({"Poesía","Narrativa","Ensayo","Teatro","Literatura infantil y juvenil","Literatura extranjera"},RANDBETWEEN(1,6)),
IF(H203="Historia",INDEX({"Historia universal","Historia de Colombia","Historia antigua","Historia medieval","Historia moderna","Historia contemporánea"},RANDBETWEEN(1,6)),
IF(H203="Arte",INDEX({"Pintura","Escultura","Arquitectura","Música","Danza"},RANDBETWEEN(1,5)),
IF(H203="Música",INDEX({"Clásica","Jazz","Rock","Pop","Música latina","Música folclórica"},RANDBETWEEN(1,6)),
"")))))</f>
        <v>Ciencias Sociales</v>
      </c>
      <c r="J203" t="s">
        <v>966</v>
      </c>
      <c r="K203">
        <v>6742912</v>
      </c>
      <c r="L203" t="s">
        <v>692</v>
      </c>
      <c r="M203" t="s">
        <v>672</v>
      </c>
      <c r="N203" t="s">
        <v>967</v>
      </c>
      <c r="O203">
        <v>1999</v>
      </c>
    </row>
    <row r="204" spans="1:15" x14ac:dyDescent="0.25">
      <c r="A204" t="s">
        <v>48</v>
      </c>
      <c r="B204">
        <f t="shared" ca="1" si="21"/>
        <v>144584</v>
      </c>
      <c r="C204" t="s">
        <v>968</v>
      </c>
      <c r="D204" t="s">
        <v>363</v>
      </c>
      <c r="F204">
        <f t="shared" ca="1" si="22"/>
        <v>21</v>
      </c>
      <c r="G204">
        <f t="shared" ca="1" si="23"/>
        <v>5</v>
      </c>
      <c r="H204" t="str" cm="1">
        <f t="array" aca="1" ref="H204" ca="1">INDEX({"General","Ciencias","Literatura","Arte","Música"}, RANDBETWEEN(1,5))</f>
        <v>General</v>
      </c>
      <c r="I204" t="str" cm="1">
        <f t="array" aca="1" ref="I204" ca="1">IF(H204="Ciencias",INDEX({"Ciencias Políticas","Ciencias Sociales","Matemáticas","Física","Química","Biología","Medicina","Ingeniería matemática"},RANDBETWEEN(1,8)),
IF(H204="Literatura",INDEX({"Poesía","Narrativa","Ensayo","Teatro","Literatura infantil y juvenil","Literatura extranjera"},RANDBETWEEN(1,6)),
IF(H204="Historia",INDEX({"Historia universal","Historia de Colombia","Historia antigua","Historia medieval","Historia moderna","Historia contemporánea"},RANDBETWEEN(1,6)),
IF(H204="Arte",INDEX({"Pintura","Escultura","Arquitectura","Música","Danza"},RANDBETWEEN(1,5)),
IF(H204="Música",INDEX({"Clásica","Jazz","Rock","Pop","Música latina","Música folclórica"},RANDBETWEEN(1,6)),
"")))))</f>
        <v/>
      </c>
      <c r="J204" t="s">
        <v>966</v>
      </c>
      <c r="K204">
        <v>6742939</v>
      </c>
      <c r="L204" t="s">
        <v>692</v>
      </c>
      <c r="M204" t="s">
        <v>672</v>
      </c>
      <c r="N204" t="s">
        <v>967</v>
      </c>
      <c r="O204">
        <v>1992</v>
      </c>
    </row>
    <row r="205" spans="1:15" x14ac:dyDescent="0.25">
      <c r="A205" t="s">
        <v>23</v>
      </c>
      <c r="B205">
        <f t="shared" ca="1" si="21"/>
        <v>95882</v>
      </c>
      <c r="C205" t="s">
        <v>968</v>
      </c>
      <c r="D205" t="s">
        <v>498</v>
      </c>
      <c r="F205">
        <f t="shared" ca="1" si="22"/>
        <v>22</v>
      </c>
      <c r="G205">
        <f t="shared" ca="1" si="23"/>
        <v>3</v>
      </c>
      <c r="H205" t="str" cm="1">
        <f t="array" aca="1" ref="H205" ca="1">INDEX({"General","Ciencias","Literatura","Arte","Música"}, RANDBETWEEN(1,5))</f>
        <v>Literatura</v>
      </c>
      <c r="I205" t="str" cm="1">
        <f t="array" aca="1" ref="I205" ca="1">IF(H205="Ciencias",INDEX({"Ciencias Políticas","Ciencias Sociales","Matemáticas","Física","Química","Biología","Medicina","Ingeniería matemática"},RANDBETWEEN(1,8)),
IF(H205="Literatura",INDEX({"Poesía","Narrativa","Ensayo","Teatro","Literatura infantil y juvenil","Literatura extranjera"},RANDBETWEEN(1,6)),
IF(H205="Historia",INDEX({"Historia universal","Historia de Colombia","Historia antigua","Historia medieval","Historia moderna","Historia contemporánea"},RANDBETWEEN(1,6)),
IF(H205="Arte",INDEX({"Pintura","Escultura","Arquitectura","Música","Danza"},RANDBETWEEN(1,5)),
IF(H205="Música",INDEX({"Clásica","Jazz","Rock","Pop","Música latina","Música folclórica"},RANDBETWEEN(1,6)),
"")))))</f>
        <v>Literatura extranjera</v>
      </c>
      <c r="J205" t="s">
        <v>966</v>
      </c>
      <c r="K205">
        <v>6742947</v>
      </c>
      <c r="L205" t="s">
        <v>692</v>
      </c>
      <c r="M205" t="s">
        <v>672</v>
      </c>
      <c r="N205" t="s">
        <v>967</v>
      </c>
      <c r="O205">
        <v>1997</v>
      </c>
    </row>
    <row r="206" spans="1:15" x14ac:dyDescent="0.25">
      <c r="A206" t="s">
        <v>204</v>
      </c>
      <c r="B206">
        <f t="shared" ca="1" si="21"/>
        <v>71991</v>
      </c>
      <c r="C206" t="s">
        <v>968</v>
      </c>
      <c r="D206" t="s">
        <v>539</v>
      </c>
      <c r="F206">
        <f t="shared" ca="1" si="22"/>
        <v>20</v>
      </c>
      <c r="G206">
        <f t="shared" ca="1" si="23"/>
        <v>17</v>
      </c>
      <c r="H206" t="str" cm="1">
        <f t="array" aca="1" ref="H206" ca="1">INDEX({"General","Ciencias","Literatura","Arte","Música"}, RANDBETWEEN(1,5))</f>
        <v>Arte</v>
      </c>
      <c r="I206" t="str" cm="1">
        <f t="array" aca="1" ref="I206" ca="1">IF(H206="Ciencias",INDEX({"Ciencias Políticas","Ciencias Sociales","Matemáticas","Física","Química","Biología","Medicina","Ingeniería matemática"},RANDBETWEEN(1,8)),
IF(H206="Literatura",INDEX({"Poesía","Narrativa","Ensayo","Teatro","Literatura infantil y juvenil","Literatura extranjera"},RANDBETWEEN(1,6)),
IF(H206="Historia",INDEX({"Historia universal","Historia de Colombia","Historia antigua","Historia medieval","Historia moderna","Historia contemporánea"},RANDBETWEEN(1,6)),
IF(H206="Arte",INDEX({"Pintura","Escultura","Arquitectura","Música","Danza"},RANDBETWEEN(1,5)),
IF(H206="Música",INDEX({"Clásica","Jazz","Rock","Pop","Música latina","Música folclórica"},RANDBETWEEN(1,6)),
"")))))</f>
        <v>Escultura</v>
      </c>
      <c r="J206" t="s">
        <v>966</v>
      </c>
      <c r="K206">
        <v>6742955</v>
      </c>
      <c r="L206" t="s">
        <v>692</v>
      </c>
      <c r="M206" t="s">
        <v>672</v>
      </c>
      <c r="N206" t="s">
        <v>967</v>
      </c>
      <c r="O206">
        <v>1999</v>
      </c>
    </row>
    <row r="207" spans="1:15" x14ac:dyDescent="0.25">
      <c r="A207" t="s">
        <v>216</v>
      </c>
      <c r="B207">
        <f t="shared" ca="1" si="21"/>
        <v>136311</v>
      </c>
      <c r="C207" t="s">
        <v>968</v>
      </c>
      <c r="D207" t="s">
        <v>527</v>
      </c>
      <c r="F207">
        <f t="shared" ca="1" si="22"/>
        <v>25</v>
      </c>
      <c r="G207">
        <f t="shared" ca="1" si="23"/>
        <v>1</v>
      </c>
      <c r="H207" t="str" cm="1">
        <f t="array" aca="1" ref="H207" ca="1">INDEX({"General","Ciencias","Literatura","Arte","Música"}, RANDBETWEEN(1,5))</f>
        <v>Arte</v>
      </c>
      <c r="I207" t="str" cm="1">
        <f t="array" aca="1" ref="I207" ca="1">IF(H207="Ciencias",INDEX({"Ciencias Políticas","Ciencias Sociales","Matemáticas","Física","Química","Biología","Medicina","Ingeniería matemática"},RANDBETWEEN(1,8)),
IF(H207="Literatura",INDEX({"Poesía","Narrativa","Ensayo","Teatro","Literatura infantil y juvenil","Literatura extranjera"},RANDBETWEEN(1,6)),
IF(H207="Historia",INDEX({"Historia universal","Historia de Colombia","Historia antigua","Historia medieval","Historia moderna","Historia contemporánea"},RANDBETWEEN(1,6)),
IF(H207="Arte",INDEX({"Pintura","Escultura","Arquitectura","Música","Danza"},RANDBETWEEN(1,5)),
IF(H207="Música",INDEX({"Clásica","Jazz","Rock","Pop","Música latina","Música folclórica"},RANDBETWEEN(1,6)),
"")))))</f>
        <v>Arquitectura</v>
      </c>
      <c r="J207" t="s">
        <v>966</v>
      </c>
      <c r="K207">
        <v>6743773</v>
      </c>
      <c r="L207" t="s">
        <v>882</v>
      </c>
      <c r="M207" t="s">
        <v>626</v>
      </c>
      <c r="N207" t="s">
        <v>967</v>
      </c>
      <c r="O207">
        <v>1994</v>
      </c>
    </row>
    <row r="208" spans="1:15" x14ac:dyDescent="0.25">
      <c r="A208" t="s">
        <v>158</v>
      </c>
      <c r="B208">
        <f t="shared" ca="1" si="21"/>
        <v>145071</v>
      </c>
      <c r="C208" t="s">
        <v>968</v>
      </c>
      <c r="D208" t="s">
        <v>467</v>
      </c>
      <c r="F208">
        <f t="shared" ca="1" si="22"/>
        <v>21</v>
      </c>
      <c r="G208">
        <f t="shared" ca="1" si="23"/>
        <v>11</v>
      </c>
      <c r="H208" t="str" cm="1">
        <f t="array" aca="1" ref="H208" ca="1">INDEX({"General","Ciencias","Literatura","Arte","Música"}, RANDBETWEEN(1,5))</f>
        <v>Música</v>
      </c>
      <c r="I208" t="str" cm="1">
        <f t="array" aca="1" ref="I208" ca="1">IF(H208="Ciencias",INDEX({"Ciencias Políticas","Ciencias Sociales","Matemáticas","Física","Química","Biología","Medicina","Ingeniería matemática"},RANDBETWEEN(1,8)),
IF(H208="Literatura",INDEX({"Poesía","Narrativa","Ensayo","Teatro","Literatura infantil y juvenil","Literatura extranjera"},RANDBETWEEN(1,6)),
IF(H208="Historia",INDEX({"Historia universal","Historia de Colombia","Historia antigua","Historia medieval","Historia moderna","Historia contemporánea"},RANDBETWEEN(1,6)),
IF(H208="Arte",INDEX({"Pintura","Escultura","Arquitectura","Música","Danza"},RANDBETWEEN(1,5)),
IF(H208="Música",INDEX({"Clásica","Jazz","Rock","Pop","Música latina","Música folclórica"},RANDBETWEEN(1,6)),
"")))))</f>
        <v>Clásica</v>
      </c>
      <c r="J208" t="s">
        <v>966</v>
      </c>
      <c r="K208">
        <v>6746624</v>
      </c>
      <c r="L208" t="s">
        <v>883</v>
      </c>
      <c r="M208" t="s">
        <v>626</v>
      </c>
      <c r="N208" t="s">
        <v>967</v>
      </c>
      <c r="O208">
        <v>1993</v>
      </c>
    </row>
    <row r="209" spans="1:15" x14ac:dyDescent="0.25">
      <c r="A209" t="s">
        <v>300</v>
      </c>
      <c r="B209">
        <f t="shared" ca="1" si="21"/>
        <v>123696</v>
      </c>
      <c r="C209" t="s">
        <v>968</v>
      </c>
      <c r="D209" t="s">
        <v>619</v>
      </c>
      <c r="F209">
        <f t="shared" ca="1" si="22"/>
        <v>23</v>
      </c>
      <c r="G209">
        <f t="shared" ca="1" si="23"/>
        <v>10</v>
      </c>
      <c r="H209" t="str" cm="1">
        <f t="array" aca="1" ref="H209" ca="1">INDEX({"General","Ciencias","Literatura","Arte","Música"}, RANDBETWEEN(1,5))</f>
        <v>Ciencias</v>
      </c>
      <c r="I209" t="str" cm="1">
        <f t="array" aca="1" ref="I209" ca="1">IF(H209="Ciencias",INDEX({"Ciencias Políticas","Ciencias Sociales","Matemáticas","Física","Química","Biología","Medicina","Ingeniería matemática"},RANDBETWEEN(1,8)),
IF(H209="Literatura",INDEX({"Poesía","Narrativa","Ensayo","Teatro","Literatura infantil y juvenil","Literatura extranjera"},RANDBETWEEN(1,6)),
IF(H209="Historia",INDEX({"Historia universal","Historia de Colombia","Historia antigua","Historia medieval","Historia moderna","Historia contemporánea"},RANDBETWEEN(1,6)),
IF(H209="Arte",INDEX({"Pintura","Escultura","Arquitectura","Música","Danza"},RANDBETWEEN(1,5)),
IF(H209="Música",INDEX({"Clásica","Jazz","Rock","Pop","Música latina","Música folclórica"},RANDBETWEEN(1,6)),
"")))))</f>
        <v>Ciencias Sociales</v>
      </c>
      <c r="J209" t="s">
        <v>966</v>
      </c>
      <c r="K209">
        <v>6747663</v>
      </c>
      <c r="L209" t="s">
        <v>884</v>
      </c>
      <c r="M209" t="s">
        <v>626</v>
      </c>
      <c r="N209" t="s">
        <v>967</v>
      </c>
      <c r="O209">
        <v>1996</v>
      </c>
    </row>
    <row r="210" spans="1:15" x14ac:dyDescent="0.25">
      <c r="A210" t="s">
        <v>229</v>
      </c>
      <c r="B210">
        <f t="shared" ca="1" si="21"/>
        <v>85286</v>
      </c>
      <c r="C210" t="s">
        <v>968</v>
      </c>
      <c r="D210" t="s">
        <v>541</v>
      </c>
      <c r="F210">
        <f t="shared" ca="1" si="22"/>
        <v>22</v>
      </c>
      <c r="G210">
        <f t="shared" ca="1" si="23"/>
        <v>10</v>
      </c>
      <c r="H210" t="str" cm="1">
        <f t="array" aca="1" ref="H210" ca="1">INDEX({"General","Ciencias","Literatura","Arte","Música"}, RANDBETWEEN(1,5))</f>
        <v>Literatura</v>
      </c>
      <c r="I210" t="str" cm="1">
        <f t="array" aca="1" ref="I210" ca="1">IF(H210="Ciencias",INDEX({"Ciencias Políticas","Ciencias Sociales","Matemáticas","Física","Química","Biología","Medicina","Ingeniería matemática"},RANDBETWEEN(1,8)),
IF(H210="Literatura",INDEX({"Poesía","Narrativa","Ensayo","Teatro","Literatura infantil y juvenil","Literatura extranjera"},RANDBETWEEN(1,6)),
IF(H210="Historia",INDEX({"Historia universal","Historia de Colombia","Historia antigua","Historia medieval","Historia moderna","Historia contemporánea"},RANDBETWEEN(1,6)),
IF(H210="Arte",INDEX({"Pintura","Escultura","Arquitectura","Música","Danza"},RANDBETWEEN(1,5)),
IF(H210="Música",INDEX({"Clásica","Jazz","Rock","Pop","Música latina","Música folclórica"},RANDBETWEEN(1,6)),
"")))))</f>
        <v>Literatura extranjera</v>
      </c>
      <c r="J210" t="s">
        <v>966</v>
      </c>
      <c r="K210">
        <v>6748147</v>
      </c>
      <c r="L210" t="s">
        <v>885</v>
      </c>
      <c r="M210" t="s">
        <v>626</v>
      </c>
      <c r="N210" t="s">
        <v>967</v>
      </c>
      <c r="O210">
        <v>1995</v>
      </c>
    </row>
    <row r="211" spans="1:15" x14ac:dyDescent="0.25">
      <c r="A211" t="s">
        <v>337</v>
      </c>
      <c r="B211">
        <f t="shared" ca="1" si="21"/>
        <v>68222</v>
      </c>
      <c r="C211" t="s">
        <v>968</v>
      </c>
      <c r="D211" t="s">
        <v>667</v>
      </c>
      <c r="F211">
        <f t="shared" ca="1" si="22"/>
        <v>24</v>
      </c>
      <c r="G211">
        <f t="shared" ca="1" si="23"/>
        <v>9</v>
      </c>
      <c r="H211" t="str" cm="1">
        <f t="array" aca="1" ref="H211" ca="1">INDEX({"General","Ciencias","Literatura","Arte","Música"}, RANDBETWEEN(1,5))</f>
        <v>Arte</v>
      </c>
      <c r="I211" t="str" cm="1">
        <f t="array" aca="1" ref="I211" ca="1">IF(H211="Ciencias",INDEX({"Ciencias Políticas","Ciencias Sociales","Matemáticas","Física","Química","Biología","Medicina","Ingeniería matemática"},RANDBETWEEN(1,8)),
IF(H211="Literatura",INDEX({"Poesía","Narrativa","Ensayo","Teatro","Literatura infantil y juvenil","Literatura extranjera"},RANDBETWEEN(1,6)),
IF(H211="Historia",INDEX({"Historia universal","Historia de Colombia","Historia antigua","Historia medieval","Historia moderna","Historia contemporánea"},RANDBETWEEN(1,6)),
IF(H211="Arte",INDEX({"Pintura","Escultura","Arquitectura","Música","Danza"},RANDBETWEEN(1,5)),
IF(H211="Música",INDEX({"Clásica","Jazz","Rock","Pop","Música latina","Música folclórica"},RANDBETWEEN(1,6)),
"")))))</f>
        <v>Música</v>
      </c>
      <c r="J211" t="s">
        <v>966</v>
      </c>
      <c r="K211">
        <v>6749135</v>
      </c>
      <c r="L211" t="s">
        <v>694</v>
      </c>
      <c r="M211" t="s">
        <v>626</v>
      </c>
      <c r="N211" t="s">
        <v>967</v>
      </c>
      <c r="O211">
        <v>1994</v>
      </c>
    </row>
    <row r="212" spans="1:15" x14ac:dyDescent="0.25">
      <c r="A212" t="s">
        <v>338</v>
      </c>
      <c r="B212">
        <f t="shared" ca="1" si="21"/>
        <v>147347</v>
      </c>
      <c r="C212" t="s">
        <v>968</v>
      </c>
      <c r="D212" t="s">
        <v>668</v>
      </c>
      <c r="F212">
        <f t="shared" ca="1" si="22"/>
        <v>24</v>
      </c>
      <c r="G212">
        <f t="shared" ca="1" si="23"/>
        <v>9</v>
      </c>
      <c r="H212" t="str" cm="1">
        <f t="array" aca="1" ref="H212" ca="1">INDEX({"General","Ciencias","Literatura","Arte","Música"}, RANDBETWEEN(1,5))</f>
        <v>Literatura</v>
      </c>
      <c r="I212" t="str" cm="1">
        <f t="array" aca="1" ref="I212" ca="1">IF(H212="Ciencias",INDEX({"Ciencias Políticas","Ciencias Sociales","Matemáticas","Física","Química","Biología","Medicina","Ingeniería matemática"},RANDBETWEEN(1,8)),
IF(H212="Literatura",INDEX({"Poesía","Narrativa","Ensayo","Teatro","Literatura infantil y juvenil","Literatura extranjera"},RANDBETWEEN(1,6)),
IF(H212="Historia",INDEX({"Historia universal","Historia de Colombia","Historia antigua","Historia medieval","Historia moderna","Historia contemporánea"},RANDBETWEEN(1,6)),
IF(H212="Arte",INDEX({"Pintura","Escultura","Arquitectura","Música","Danza"},RANDBETWEEN(1,5)),
IF(H212="Música",INDEX({"Clásica","Jazz","Rock","Pop","Música latina","Música folclórica"},RANDBETWEEN(1,6)),
"")))))</f>
        <v>Teatro</v>
      </c>
      <c r="J212" t="s">
        <v>966</v>
      </c>
      <c r="K212">
        <v>6749143</v>
      </c>
      <c r="L212" t="s">
        <v>886</v>
      </c>
      <c r="M212" t="s">
        <v>626</v>
      </c>
      <c r="N212" t="s">
        <v>967</v>
      </c>
      <c r="O212">
        <v>1994</v>
      </c>
    </row>
    <row r="213" spans="1:15" x14ac:dyDescent="0.25">
      <c r="A213" t="s">
        <v>49</v>
      </c>
      <c r="B213">
        <f t="shared" ca="1" si="21"/>
        <v>63997</v>
      </c>
      <c r="C213" t="s">
        <v>968</v>
      </c>
      <c r="D213" t="s">
        <v>365</v>
      </c>
      <c r="F213">
        <f t="shared" ca="1" si="22"/>
        <v>21</v>
      </c>
      <c r="G213">
        <f t="shared" ca="1" si="23"/>
        <v>19</v>
      </c>
      <c r="H213" t="str" cm="1">
        <f t="array" aca="1" ref="H213" ca="1">INDEX({"General","Ciencias","Literatura","Arte","Música"}, RANDBETWEEN(1,5))</f>
        <v>Literatura</v>
      </c>
      <c r="I213" t="str" cm="1">
        <f t="array" aca="1" ref="I213" ca="1">IF(H213="Ciencias",INDEX({"Ciencias Políticas","Ciencias Sociales","Matemáticas","Física","Química","Biología","Medicina","Ingeniería matemática"},RANDBETWEEN(1,8)),
IF(H213="Literatura",INDEX({"Poesía","Narrativa","Ensayo","Teatro","Literatura infantil y juvenil","Literatura extranjera"},RANDBETWEEN(1,6)),
IF(H213="Historia",INDEX({"Historia universal","Historia de Colombia","Historia antigua","Historia medieval","Historia moderna","Historia contemporánea"},RANDBETWEEN(1,6)),
IF(H213="Arte",INDEX({"Pintura","Escultura","Arquitectura","Música","Danza"},RANDBETWEEN(1,5)),
IF(H213="Música",INDEX({"Clásica","Jazz","Rock","Pop","Música latina","Música folclórica"},RANDBETWEEN(1,6)),
"")))))</f>
        <v>Literatura infantil y juvenil</v>
      </c>
      <c r="J213" t="s">
        <v>966</v>
      </c>
      <c r="K213">
        <v>6749151</v>
      </c>
      <c r="L213" t="s">
        <v>886</v>
      </c>
      <c r="M213" t="s">
        <v>626</v>
      </c>
      <c r="N213" t="s">
        <v>967</v>
      </c>
      <c r="O213">
        <v>1994</v>
      </c>
    </row>
    <row r="214" spans="1:15" x14ac:dyDescent="0.25">
      <c r="A214" t="s">
        <v>265</v>
      </c>
      <c r="B214">
        <f t="shared" ca="1" si="21"/>
        <v>80185</v>
      </c>
      <c r="C214" t="s">
        <v>968</v>
      </c>
      <c r="D214" t="s">
        <v>580</v>
      </c>
      <c r="F214">
        <f t="shared" ca="1" si="22"/>
        <v>20</v>
      </c>
      <c r="G214">
        <f t="shared" ca="1" si="23"/>
        <v>4</v>
      </c>
      <c r="H214" t="str" cm="1">
        <f t="array" aca="1" ref="H214" ca="1">INDEX({"General","Ciencias","Literatura","Arte","Música"}, RANDBETWEEN(1,5))</f>
        <v>Arte</v>
      </c>
      <c r="I214" t="str" cm="1">
        <f t="array" aca="1" ref="I214" ca="1">IF(H214="Ciencias",INDEX({"Ciencias Políticas","Ciencias Sociales","Matemáticas","Física","Química","Biología","Medicina","Ingeniería matemática"},RANDBETWEEN(1,8)),
IF(H214="Literatura",INDEX({"Poesía","Narrativa","Ensayo","Teatro","Literatura infantil y juvenil","Literatura extranjera"},RANDBETWEEN(1,6)),
IF(H214="Historia",INDEX({"Historia universal","Historia de Colombia","Historia antigua","Historia medieval","Historia moderna","Historia contemporánea"},RANDBETWEEN(1,6)),
IF(H214="Arte",INDEX({"Pintura","Escultura","Arquitectura","Música","Danza"},RANDBETWEEN(1,5)),
IF(H214="Música",INDEX({"Clásica","Jazz","Rock","Pop","Música latina","Música folclórica"},RANDBETWEEN(1,6)),
"")))))</f>
        <v>Escultura</v>
      </c>
      <c r="J214" t="s">
        <v>966</v>
      </c>
      <c r="K214">
        <v>6750222</v>
      </c>
      <c r="L214" t="s">
        <v>881</v>
      </c>
      <c r="M214" t="s">
        <v>626</v>
      </c>
      <c r="N214" t="s">
        <v>967</v>
      </c>
      <c r="O214">
        <v>1996</v>
      </c>
    </row>
    <row r="215" spans="1:15" x14ac:dyDescent="0.25">
      <c r="A215" t="s">
        <v>227</v>
      </c>
      <c r="B215">
        <f t="shared" ca="1" si="21"/>
        <v>55499</v>
      </c>
      <c r="C215" t="s">
        <v>968</v>
      </c>
      <c r="D215" t="s">
        <v>538</v>
      </c>
      <c r="F215">
        <f t="shared" ca="1" si="22"/>
        <v>21</v>
      </c>
      <c r="G215">
        <f t="shared" ca="1" si="23"/>
        <v>11</v>
      </c>
      <c r="H215" t="str" cm="1">
        <f t="array" aca="1" ref="H215" ca="1">INDEX({"General","Ciencias","Literatura","Arte","Música"}, RANDBETWEEN(1,5))</f>
        <v>Literatura</v>
      </c>
      <c r="I215" t="str" cm="1">
        <f t="array" aca="1" ref="I215" ca="1">IF(H215="Ciencias",INDEX({"Ciencias Políticas","Ciencias Sociales","Matemáticas","Física","Química","Biología","Medicina","Ingeniería matemática"},RANDBETWEEN(1,8)),
IF(H215="Literatura",INDEX({"Poesía","Narrativa","Ensayo","Teatro","Literatura infantil y juvenil","Literatura extranjera"},RANDBETWEEN(1,6)),
IF(H215="Historia",INDEX({"Historia universal","Historia de Colombia","Historia antigua","Historia medieval","Historia moderna","Historia contemporánea"},RANDBETWEEN(1,6)),
IF(H215="Arte",INDEX({"Pintura","Escultura","Arquitectura","Música","Danza"},RANDBETWEEN(1,5)),
IF(H215="Música",INDEX({"Clásica","Jazz","Rock","Pop","Música latina","Música folclórica"},RANDBETWEEN(1,6)),
"")))))</f>
        <v>Teatro</v>
      </c>
      <c r="J215" t="s">
        <v>966</v>
      </c>
      <c r="K215">
        <v>6750494</v>
      </c>
      <c r="L215" t="s">
        <v>887</v>
      </c>
      <c r="M215" t="s">
        <v>626</v>
      </c>
      <c r="N215" t="s">
        <v>967</v>
      </c>
      <c r="O215">
        <v>1995</v>
      </c>
    </row>
    <row r="216" spans="1:15" x14ac:dyDescent="0.25">
      <c r="A216" t="s">
        <v>51</v>
      </c>
      <c r="B216">
        <f t="shared" ca="1" si="21"/>
        <v>97682</v>
      </c>
      <c r="C216" t="s">
        <v>968</v>
      </c>
      <c r="D216" t="s">
        <v>367</v>
      </c>
      <c r="F216">
        <f t="shared" ca="1" si="22"/>
        <v>21</v>
      </c>
      <c r="G216">
        <f t="shared" ca="1" si="23"/>
        <v>19</v>
      </c>
      <c r="H216" t="str" cm="1">
        <f t="array" aca="1" ref="H216" ca="1">INDEX({"General","Ciencias","Literatura","Arte","Música"}, RANDBETWEEN(1,5))</f>
        <v>Ciencias</v>
      </c>
      <c r="I216" t="str" cm="1">
        <f t="array" aca="1" ref="I216" ca="1">IF(H216="Ciencias",INDEX({"Ciencias Políticas","Ciencias Sociales","Matemáticas","Física","Química","Biología","Medicina","Ingeniería matemática"},RANDBETWEEN(1,8)),
IF(H216="Literatura",INDEX({"Poesía","Narrativa","Ensayo","Teatro","Literatura infantil y juvenil","Literatura extranjera"},RANDBETWEEN(1,6)),
IF(H216="Historia",INDEX({"Historia universal","Historia de Colombia","Historia antigua","Historia medieval","Historia moderna","Historia contemporánea"},RANDBETWEEN(1,6)),
IF(H216="Arte",INDEX({"Pintura","Escultura","Arquitectura","Música","Danza"},RANDBETWEEN(1,5)),
IF(H216="Música",INDEX({"Clásica","Jazz","Rock","Pop","Música latina","Música folclórica"},RANDBETWEEN(1,6)),
"")))))</f>
        <v>Matemáticas</v>
      </c>
      <c r="J216" t="s">
        <v>966</v>
      </c>
      <c r="K216">
        <v>6751032</v>
      </c>
      <c r="L216" t="s">
        <v>888</v>
      </c>
      <c r="M216" t="s">
        <v>672</v>
      </c>
      <c r="N216" t="s">
        <v>967</v>
      </c>
      <c r="O216">
        <v>1996</v>
      </c>
    </row>
    <row r="217" spans="1:15" x14ac:dyDescent="0.25">
      <c r="A217" t="s">
        <v>209</v>
      </c>
      <c r="B217">
        <f t="shared" ca="1" si="21"/>
        <v>147509</v>
      </c>
      <c r="C217" t="s">
        <v>968</v>
      </c>
      <c r="D217" t="s">
        <v>518</v>
      </c>
      <c r="F217">
        <f t="shared" ca="1" si="22"/>
        <v>24</v>
      </c>
      <c r="G217">
        <f t="shared" ca="1" si="23"/>
        <v>10</v>
      </c>
      <c r="H217" t="str" cm="1">
        <f t="array" aca="1" ref="H217" ca="1">INDEX({"General","Ciencias","Literatura","Arte","Música"}, RANDBETWEEN(1,5))</f>
        <v>Literatura</v>
      </c>
      <c r="I217" t="str" cm="1">
        <f t="array" aca="1" ref="I217" ca="1">IF(H217="Ciencias",INDEX({"Ciencias Políticas","Ciencias Sociales","Matemáticas","Física","Química","Biología","Medicina","Ingeniería matemática"},RANDBETWEEN(1,8)),
IF(H217="Literatura",INDEX({"Poesía","Narrativa","Ensayo","Teatro","Literatura infantil y juvenil","Literatura extranjera"},RANDBETWEEN(1,6)),
IF(H217="Historia",INDEX({"Historia universal","Historia de Colombia","Historia antigua","Historia medieval","Historia moderna","Historia contemporánea"},RANDBETWEEN(1,6)),
IF(H217="Arte",INDEX({"Pintura","Escultura","Arquitectura","Música","Danza"},RANDBETWEEN(1,5)),
IF(H217="Música",INDEX({"Clásica","Jazz","Rock","Pop","Música latina","Música folclórica"},RANDBETWEEN(1,6)),
"")))))</f>
        <v>Poesía</v>
      </c>
      <c r="J217" t="s">
        <v>966</v>
      </c>
      <c r="K217">
        <v>6751180</v>
      </c>
      <c r="L217" t="s">
        <v>881</v>
      </c>
      <c r="M217" t="s">
        <v>626</v>
      </c>
      <c r="N217" t="s">
        <v>967</v>
      </c>
      <c r="O217">
        <v>1996</v>
      </c>
    </row>
    <row r="218" spans="1:15" x14ac:dyDescent="0.25">
      <c r="A218" t="s">
        <v>340</v>
      </c>
      <c r="B218">
        <f t="shared" ca="1" si="21"/>
        <v>59551</v>
      </c>
      <c r="C218" t="s">
        <v>968</v>
      </c>
      <c r="D218" t="s">
        <v>670</v>
      </c>
      <c r="F218">
        <f t="shared" ca="1" si="22"/>
        <v>25</v>
      </c>
      <c r="G218">
        <f t="shared" ca="1" si="23"/>
        <v>4</v>
      </c>
      <c r="H218" t="str" cm="1">
        <f t="array" aca="1" ref="H218" ca="1">INDEX({"General","Ciencias","Literatura","Arte","Música"}, RANDBETWEEN(1,5))</f>
        <v>Arte</v>
      </c>
      <c r="I218" t="str" cm="1">
        <f t="array" aca="1" ref="I218" ca="1">IF(H218="Ciencias",INDEX({"Ciencias Políticas","Ciencias Sociales","Matemáticas","Física","Química","Biología","Medicina","Ingeniería matemática"},RANDBETWEEN(1,8)),
IF(H218="Literatura",INDEX({"Poesía","Narrativa","Ensayo","Teatro","Literatura infantil y juvenil","Literatura extranjera"},RANDBETWEEN(1,6)),
IF(H218="Historia",INDEX({"Historia universal","Historia de Colombia","Historia antigua","Historia medieval","Historia moderna","Historia contemporánea"},RANDBETWEEN(1,6)),
IF(H218="Arte",INDEX({"Pintura","Escultura","Arquitectura","Música","Danza"},RANDBETWEEN(1,5)),
IF(H218="Música",INDEX({"Clásica","Jazz","Rock","Pop","Música latina","Música folclórica"},RANDBETWEEN(1,6)),
"")))))</f>
        <v>Escultura</v>
      </c>
      <c r="J218" t="s">
        <v>966</v>
      </c>
      <c r="K218">
        <v>6751229</v>
      </c>
      <c r="L218" t="s">
        <v>889</v>
      </c>
      <c r="M218" t="s">
        <v>626</v>
      </c>
      <c r="N218" t="s">
        <v>967</v>
      </c>
      <c r="O218">
        <v>1995</v>
      </c>
    </row>
    <row r="219" spans="1:15" x14ac:dyDescent="0.25">
      <c r="A219" t="s">
        <v>257</v>
      </c>
      <c r="B219">
        <f t="shared" ca="1" si="21"/>
        <v>74842</v>
      </c>
      <c r="C219" t="s">
        <v>968</v>
      </c>
      <c r="D219" t="s">
        <v>572</v>
      </c>
      <c r="F219">
        <f t="shared" ca="1" si="22"/>
        <v>23</v>
      </c>
      <c r="G219">
        <f t="shared" ca="1" si="23"/>
        <v>13</v>
      </c>
      <c r="H219" t="str" cm="1">
        <f t="array" aca="1" ref="H219" ca="1">INDEX({"General","Ciencias","Literatura","Arte","Música"}, RANDBETWEEN(1,5))</f>
        <v>General</v>
      </c>
      <c r="I219" t="str" cm="1">
        <f t="array" aca="1" ref="I219" ca="1">IF(H219="Ciencias",INDEX({"Ciencias Políticas","Ciencias Sociales","Matemáticas","Física","Química","Biología","Medicina","Ingeniería matemática"},RANDBETWEEN(1,8)),
IF(H219="Literatura",INDEX({"Poesía","Narrativa","Ensayo","Teatro","Literatura infantil y juvenil","Literatura extranjera"},RANDBETWEEN(1,6)),
IF(H219="Historia",INDEX({"Historia universal","Historia de Colombia","Historia antigua","Historia medieval","Historia moderna","Historia contemporánea"},RANDBETWEEN(1,6)),
IF(H219="Arte",INDEX({"Pintura","Escultura","Arquitectura","Música","Danza"},RANDBETWEEN(1,5)),
IF(H219="Música",INDEX({"Clásica","Jazz","Rock","Pop","Música latina","Música folclórica"},RANDBETWEEN(1,6)),
"")))))</f>
        <v/>
      </c>
      <c r="J219" t="s">
        <v>966</v>
      </c>
      <c r="K219">
        <v>6751350</v>
      </c>
      <c r="L219" t="s">
        <v>890</v>
      </c>
      <c r="M219" t="s">
        <v>626</v>
      </c>
      <c r="N219" t="s">
        <v>967</v>
      </c>
      <c r="O219">
        <v>1996</v>
      </c>
    </row>
    <row r="220" spans="1:15" x14ac:dyDescent="0.25">
      <c r="A220" t="s">
        <v>32</v>
      </c>
      <c r="B220">
        <f t="shared" ca="1" si="21"/>
        <v>115286</v>
      </c>
      <c r="C220" t="s">
        <v>968</v>
      </c>
      <c r="D220" t="s">
        <v>349</v>
      </c>
      <c r="F220">
        <f t="shared" ca="1" si="22"/>
        <v>23</v>
      </c>
      <c r="G220">
        <f t="shared" ca="1" si="23"/>
        <v>23</v>
      </c>
      <c r="H220" t="str" cm="1">
        <f t="array" aca="1" ref="H220" ca="1">INDEX({"General","Ciencias","Literatura","Arte","Música"}, RANDBETWEEN(1,5))</f>
        <v>General</v>
      </c>
      <c r="I220" t="str" cm="1">
        <f t="array" aca="1" ref="I220" ca="1">IF(H220="Ciencias",INDEX({"Ciencias Políticas","Ciencias Sociales","Matemáticas","Física","Química","Biología","Medicina","Ingeniería matemática"},RANDBETWEEN(1,8)),
IF(H220="Literatura",INDEX({"Poesía","Narrativa","Ensayo","Teatro","Literatura infantil y juvenil","Literatura extranjera"},RANDBETWEEN(1,6)),
IF(H220="Historia",INDEX({"Historia universal","Historia de Colombia","Historia antigua","Historia medieval","Historia moderna","Historia contemporánea"},RANDBETWEEN(1,6)),
IF(H220="Arte",INDEX({"Pintura","Escultura","Arquitectura","Música","Danza"},RANDBETWEEN(1,5)),
IF(H220="Música",INDEX({"Clásica","Jazz","Rock","Pop","Música latina","Música folclórica"},RANDBETWEEN(1,6)),
"")))))</f>
        <v/>
      </c>
      <c r="J220" t="s">
        <v>966</v>
      </c>
      <c r="K220">
        <v>6751504</v>
      </c>
      <c r="L220" t="s">
        <v>695</v>
      </c>
      <c r="M220" t="s">
        <v>672</v>
      </c>
      <c r="N220" t="s">
        <v>967</v>
      </c>
      <c r="O220">
        <v>2001</v>
      </c>
    </row>
    <row r="221" spans="1:15" x14ac:dyDescent="0.25">
      <c r="A221" t="s">
        <v>264</v>
      </c>
      <c r="B221">
        <f t="shared" ca="1" si="21"/>
        <v>98642</v>
      </c>
      <c r="C221" t="s">
        <v>968</v>
      </c>
      <c r="D221" t="s">
        <v>579</v>
      </c>
      <c r="F221">
        <f t="shared" ca="1" si="22"/>
        <v>21</v>
      </c>
      <c r="G221">
        <f t="shared" ca="1" si="23"/>
        <v>18</v>
      </c>
      <c r="H221" t="str" cm="1">
        <f t="array" aca="1" ref="H221" ca="1">INDEX({"General","Ciencias","Literatura","Arte","Música"}, RANDBETWEEN(1,5))</f>
        <v>Literatura</v>
      </c>
      <c r="I221" t="str" cm="1">
        <f t="array" aca="1" ref="I221" ca="1">IF(H221="Ciencias",INDEX({"Ciencias Políticas","Ciencias Sociales","Matemáticas","Física","Química","Biología","Medicina","Ingeniería matemática"},RANDBETWEEN(1,8)),
IF(H221="Literatura",INDEX({"Poesía","Narrativa","Ensayo","Teatro","Literatura infantil y juvenil","Literatura extranjera"},RANDBETWEEN(1,6)),
IF(H221="Historia",INDEX({"Historia universal","Historia de Colombia","Historia antigua","Historia medieval","Historia moderna","Historia contemporánea"},RANDBETWEEN(1,6)),
IF(H221="Arte",INDEX({"Pintura","Escultura","Arquitectura","Música","Danza"},RANDBETWEEN(1,5)),
IF(H221="Música",INDEX({"Clásica","Jazz","Rock","Pop","Música latina","Música folclórica"},RANDBETWEEN(1,6)),
"")))))</f>
        <v>Literatura infantil y juvenil</v>
      </c>
      <c r="J221" t="s">
        <v>966</v>
      </c>
      <c r="K221">
        <v>6751687</v>
      </c>
      <c r="L221" t="s">
        <v>881</v>
      </c>
      <c r="M221" t="s">
        <v>626</v>
      </c>
      <c r="N221" t="s">
        <v>967</v>
      </c>
      <c r="O221">
        <v>1997</v>
      </c>
    </row>
    <row r="222" spans="1:15" x14ac:dyDescent="0.25">
      <c r="A222" t="s">
        <v>72</v>
      </c>
      <c r="B222">
        <f t="shared" ca="1" si="21"/>
        <v>83670</v>
      </c>
      <c r="C222" t="s">
        <v>968</v>
      </c>
      <c r="D222" t="s">
        <v>382</v>
      </c>
      <c r="F222">
        <f t="shared" ca="1" si="22"/>
        <v>25</v>
      </c>
      <c r="G222">
        <f t="shared" ca="1" si="23"/>
        <v>23</v>
      </c>
      <c r="H222" t="str" cm="1">
        <f t="array" aca="1" ref="H222" ca="1">INDEX({"General","Ciencias","Literatura","Arte","Música"}, RANDBETWEEN(1,5))</f>
        <v>Música</v>
      </c>
      <c r="I222" t="str" cm="1">
        <f t="array" aca="1" ref="I222" ca="1">IF(H222="Ciencias",INDEX({"Ciencias Políticas","Ciencias Sociales","Matemáticas","Física","Química","Biología","Medicina","Ingeniería matemática"},RANDBETWEEN(1,8)),
IF(H222="Literatura",INDEX({"Poesía","Narrativa","Ensayo","Teatro","Literatura infantil y juvenil","Literatura extranjera"},RANDBETWEEN(1,6)),
IF(H222="Historia",INDEX({"Historia universal","Historia de Colombia","Historia antigua","Historia medieval","Historia moderna","Historia contemporánea"},RANDBETWEEN(1,6)),
IF(H222="Arte",INDEX({"Pintura","Escultura","Arquitectura","Música","Danza"},RANDBETWEEN(1,5)),
IF(H222="Música",INDEX({"Clásica","Jazz","Rock","Pop","Música latina","Música folclórica"},RANDBETWEEN(1,6)),
"")))))</f>
        <v>Música latina</v>
      </c>
      <c r="J222" t="s">
        <v>966</v>
      </c>
      <c r="K222">
        <v>6752225</v>
      </c>
      <c r="L222" t="s">
        <v>891</v>
      </c>
      <c r="M222" t="s">
        <v>626</v>
      </c>
      <c r="N222" t="s">
        <v>967</v>
      </c>
      <c r="O222">
        <v>1996</v>
      </c>
    </row>
    <row r="223" spans="1:15" x14ac:dyDescent="0.25">
      <c r="A223" t="s">
        <v>326</v>
      </c>
      <c r="B223">
        <f t="shared" ca="1" si="21"/>
        <v>81727</v>
      </c>
      <c r="C223" t="s">
        <v>968</v>
      </c>
      <c r="D223" t="s">
        <v>656</v>
      </c>
      <c r="F223">
        <f t="shared" ca="1" si="22"/>
        <v>24</v>
      </c>
      <c r="G223">
        <f t="shared" ca="1" si="23"/>
        <v>14</v>
      </c>
      <c r="H223" t="str" cm="1">
        <f t="array" aca="1" ref="H223" ca="1">INDEX({"General","Ciencias","Literatura","Arte","Música"}, RANDBETWEEN(1,5))</f>
        <v>Música</v>
      </c>
      <c r="I223" t="str" cm="1">
        <f t="array" aca="1" ref="I223" ca="1">IF(H223="Ciencias",INDEX({"Ciencias Políticas","Ciencias Sociales","Matemáticas","Física","Química","Biología","Medicina","Ingeniería matemática"},RANDBETWEEN(1,8)),
IF(H223="Literatura",INDEX({"Poesía","Narrativa","Ensayo","Teatro","Literatura infantil y juvenil","Literatura extranjera"},RANDBETWEEN(1,6)),
IF(H223="Historia",INDEX({"Historia universal","Historia de Colombia","Historia antigua","Historia medieval","Historia moderna","Historia contemporánea"},RANDBETWEEN(1,6)),
IF(H223="Arte",INDEX({"Pintura","Escultura","Arquitectura","Música","Danza"},RANDBETWEEN(1,5)),
IF(H223="Música",INDEX({"Clásica","Jazz","Rock","Pop","Música latina","Música folclórica"},RANDBETWEEN(1,6)),
"")))))</f>
        <v>Jazz</v>
      </c>
      <c r="J223" t="s">
        <v>966</v>
      </c>
      <c r="K223">
        <v>6752586</v>
      </c>
      <c r="L223" t="s">
        <v>883</v>
      </c>
      <c r="M223" t="s">
        <v>672</v>
      </c>
      <c r="N223" t="s">
        <v>967</v>
      </c>
      <c r="O223">
        <v>1998</v>
      </c>
    </row>
    <row r="224" spans="1:15" x14ac:dyDescent="0.25">
      <c r="A224" t="s">
        <v>314</v>
      </c>
      <c r="B224">
        <f t="shared" ca="1" si="21"/>
        <v>146549</v>
      </c>
      <c r="C224" t="s">
        <v>968</v>
      </c>
      <c r="D224" t="s">
        <v>641</v>
      </c>
      <c r="F224">
        <f t="shared" ca="1" si="22"/>
        <v>25</v>
      </c>
      <c r="G224">
        <f t="shared" ca="1" si="23"/>
        <v>16</v>
      </c>
      <c r="H224" t="str" cm="1">
        <f t="array" aca="1" ref="H224" ca="1">INDEX({"General","Ciencias","Literatura","Arte","Música"}, RANDBETWEEN(1,5))</f>
        <v>Arte</v>
      </c>
      <c r="I224" t="str" cm="1">
        <f t="array" aca="1" ref="I224" ca="1">IF(H224="Ciencias",INDEX({"Ciencias Políticas","Ciencias Sociales","Matemáticas","Física","Química","Biología","Medicina","Ingeniería matemática"},RANDBETWEEN(1,8)),
IF(H224="Literatura",INDEX({"Poesía","Narrativa","Ensayo","Teatro","Literatura infantil y juvenil","Literatura extranjera"},RANDBETWEEN(1,6)),
IF(H224="Historia",INDEX({"Historia universal","Historia de Colombia","Historia antigua","Historia medieval","Historia moderna","Historia contemporánea"},RANDBETWEEN(1,6)),
IF(H224="Arte",INDEX({"Pintura","Escultura","Arquitectura","Música","Danza"},RANDBETWEEN(1,5)),
IF(H224="Música",INDEX({"Clásica","Jazz","Rock","Pop","Música latina","Música folclórica"},RANDBETWEEN(1,6)),
"")))))</f>
        <v>Escultura</v>
      </c>
      <c r="J224" t="s">
        <v>966</v>
      </c>
      <c r="K224">
        <v>6754376</v>
      </c>
      <c r="L224" t="s">
        <v>892</v>
      </c>
      <c r="M224" t="s">
        <v>672</v>
      </c>
      <c r="N224" t="s">
        <v>967</v>
      </c>
      <c r="O224">
        <v>2000</v>
      </c>
    </row>
    <row r="225" spans="1:15" x14ac:dyDescent="0.25">
      <c r="A225" t="s">
        <v>113</v>
      </c>
      <c r="B225">
        <f t="shared" ca="1" si="21"/>
        <v>72634</v>
      </c>
      <c r="C225" t="s">
        <v>968</v>
      </c>
      <c r="D225" t="s">
        <v>423</v>
      </c>
      <c r="F225">
        <f t="shared" ca="1" si="22"/>
        <v>22</v>
      </c>
      <c r="G225">
        <f t="shared" ca="1" si="23"/>
        <v>8</v>
      </c>
      <c r="H225" t="str" cm="1">
        <f t="array" aca="1" ref="H225" ca="1">INDEX({"General","Ciencias","Literatura","Arte","Música"}, RANDBETWEEN(1,5))</f>
        <v>Arte</v>
      </c>
      <c r="I225" t="str" cm="1">
        <f t="array" aca="1" ref="I225" ca="1">IF(H225="Ciencias",INDEX({"Ciencias Políticas","Ciencias Sociales","Matemáticas","Física","Química","Biología","Medicina","Ingeniería matemática"},RANDBETWEEN(1,8)),
IF(H225="Literatura",INDEX({"Poesía","Narrativa","Ensayo","Teatro","Literatura infantil y juvenil","Literatura extranjera"},RANDBETWEEN(1,6)),
IF(H225="Historia",INDEX({"Historia universal","Historia de Colombia","Historia antigua","Historia medieval","Historia moderna","Historia contemporánea"},RANDBETWEEN(1,6)),
IF(H225="Arte",INDEX({"Pintura","Escultura","Arquitectura","Música","Danza"},RANDBETWEEN(1,5)),
IF(H225="Música",INDEX({"Clásica","Jazz","Rock","Pop","Música latina","Música folclórica"},RANDBETWEEN(1,6)),
"")))))</f>
        <v>Escultura</v>
      </c>
      <c r="J225" t="s">
        <v>966</v>
      </c>
      <c r="K225">
        <v>6754864</v>
      </c>
      <c r="L225" t="s">
        <v>893</v>
      </c>
      <c r="M225" t="s">
        <v>672</v>
      </c>
      <c r="N225" t="s">
        <v>967</v>
      </c>
      <c r="O225">
        <v>2001</v>
      </c>
    </row>
    <row r="226" spans="1:15" x14ac:dyDescent="0.25">
      <c r="A226" t="s">
        <v>267</v>
      </c>
      <c r="B226">
        <f t="shared" ca="1" si="21"/>
        <v>85969</v>
      </c>
      <c r="C226" t="s">
        <v>968</v>
      </c>
      <c r="D226" t="s">
        <v>582</v>
      </c>
      <c r="F226">
        <f t="shared" ca="1" si="22"/>
        <v>24</v>
      </c>
      <c r="G226">
        <f t="shared" ca="1" si="23"/>
        <v>13</v>
      </c>
      <c r="H226" t="str" cm="1">
        <f t="array" aca="1" ref="H226" ca="1">INDEX({"General","Ciencias","Literatura","Arte","Música"}, RANDBETWEEN(1,5))</f>
        <v>Arte</v>
      </c>
      <c r="I226" t="str" cm="1">
        <f t="array" aca="1" ref="I226" ca="1">IF(H226="Ciencias",INDEX({"Ciencias Políticas","Ciencias Sociales","Matemáticas","Física","Química","Biología","Medicina","Ingeniería matemática"},RANDBETWEEN(1,8)),
IF(H226="Literatura",INDEX({"Poesía","Narrativa","Ensayo","Teatro","Literatura infantil y juvenil","Literatura extranjera"},RANDBETWEEN(1,6)),
IF(H226="Historia",INDEX({"Historia universal","Historia de Colombia","Historia antigua","Historia medieval","Historia moderna","Historia contemporánea"},RANDBETWEEN(1,6)),
IF(H226="Arte",INDEX({"Pintura","Escultura","Arquitectura","Música","Danza"},RANDBETWEEN(1,5)),
IF(H226="Música",INDEX({"Clásica","Jazz","Rock","Pop","Música latina","Música folclórica"},RANDBETWEEN(1,6)),
"")))))</f>
        <v>Danza</v>
      </c>
      <c r="J226" t="s">
        <v>966</v>
      </c>
      <c r="K226">
        <v>6754872</v>
      </c>
      <c r="L226" t="s">
        <v>893</v>
      </c>
      <c r="M226" t="s">
        <v>672</v>
      </c>
      <c r="N226" t="s">
        <v>967</v>
      </c>
      <c r="O226">
        <v>2002</v>
      </c>
    </row>
    <row r="227" spans="1:15" x14ac:dyDescent="0.25">
      <c r="A227" t="s">
        <v>183</v>
      </c>
      <c r="B227">
        <f t="shared" ca="1" si="21"/>
        <v>114013</v>
      </c>
      <c r="C227" t="s">
        <v>968</v>
      </c>
      <c r="D227" t="s">
        <v>510</v>
      </c>
      <c r="F227">
        <f t="shared" ca="1" si="22"/>
        <v>21</v>
      </c>
      <c r="G227">
        <f t="shared" ca="1" si="23"/>
        <v>21</v>
      </c>
      <c r="H227" t="str" cm="1">
        <f t="array" aca="1" ref="H227" ca="1">INDEX({"General","Ciencias","Literatura","Arte","Música"}, RANDBETWEEN(1,5))</f>
        <v>General</v>
      </c>
      <c r="I227" t="str" cm="1">
        <f t="array" aca="1" ref="I227" ca="1">IF(H227="Ciencias",INDEX({"Ciencias Políticas","Ciencias Sociales","Matemáticas","Física","Química","Biología","Medicina","Ingeniería matemática"},RANDBETWEEN(1,8)),
IF(H227="Literatura",INDEX({"Poesía","Narrativa","Ensayo","Teatro","Literatura infantil y juvenil","Literatura extranjera"},RANDBETWEEN(1,6)),
IF(H227="Historia",INDEX({"Historia universal","Historia de Colombia","Historia antigua","Historia medieval","Historia moderna","Historia contemporánea"},RANDBETWEEN(1,6)),
IF(H227="Arte",INDEX({"Pintura","Escultura","Arquitectura","Música","Danza"},RANDBETWEEN(1,5)),
IF(H227="Música",INDEX({"Clásica","Jazz","Rock","Pop","Música latina","Música folclórica"},RANDBETWEEN(1,6)),
"")))))</f>
        <v/>
      </c>
      <c r="J227" t="s">
        <v>966</v>
      </c>
      <c r="K227">
        <v>6860524</v>
      </c>
      <c r="L227" t="s">
        <v>894</v>
      </c>
      <c r="M227" t="s">
        <v>707</v>
      </c>
      <c r="N227" t="s">
        <v>967</v>
      </c>
      <c r="O227">
        <v>2010</v>
      </c>
    </row>
    <row r="228" spans="1:15" x14ac:dyDescent="0.25">
      <c r="A228" t="s">
        <v>243</v>
      </c>
      <c r="B228">
        <f t="shared" ca="1" si="21"/>
        <v>80190</v>
      </c>
      <c r="C228" t="s">
        <v>968</v>
      </c>
      <c r="D228" t="s">
        <v>558</v>
      </c>
      <c r="F228">
        <f t="shared" ca="1" si="22"/>
        <v>20</v>
      </c>
      <c r="G228">
        <f t="shared" ca="1" si="23"/>
        <v>13</v>
      </c>
      <c r="H228" t="str" cm="1">
        <f t="array" aca="1" ref="H228" ca="1">INDEX({"General","Ciencias","Literatura","Arte","Música"}, RANDBETWEEN(1,5))</f>
        <v>General</v>
      </c>
      <c r="I228" t="str" cm="1">
        <f t="array" aca="1" ref="I228" ca="1">IF(H228="Ciencias",INDEX({"Ciencias Políticas","Ciencias Sociales","Matemáticas","Física","Química","Biología","Medicina","Ingeniería matemática"},RANDBETWEEN(1,8)),
IF(H228="Literatura",INDEX({"Poesía","Narrativa","Ensayo","Teatro","Literatura infantil y juvenil","Literatura extranjera"},RANDBETWEEN(1,6)),
IF(H228="Historia",INDEX({"Historia universal","Historia de Colombia","Historia antigua","Historia medieval","Historia moderna","Historia contemporánea"},RANDBETWEEN(1,6)),
IF(H228="Arte",INDEX({"Pintura","Escultura","Arquitectura","Música","Danza"},RANDBETWEEN(1,5)),
IF(H228="Música",INDEX({"Clásica","Jazz","Rock","Pop","Música latina","Música folclórica"},RANDBETWEEN(1,6)),
"")))))</f>
        <v/>
      </c>
      <c r="J228" t="s">
        <v>966</v>
      </c>
      <c r="K228">
        <v>6861296</v>
      </c>
      <c r="L228" t="s">
        <v>895</v>
      </c>
      <c r="M228" t="s">
        <v>747</v>
      </c>
      <c r="N228" t="s">
        <v>967</v>
      </c>
      <c r="O228">
        <v>1988</v>
      </c>
    </row>
    <row r="229" spans="1:15" x14ac:dyDescent="0.25">
      <c r="A229" t="s">
        <v>198</v>
      </c>
      <c r="B229">
        <f t="shared" ca="1" si="21"/>
        <v>110964</v>
      </c>
      <c r="C229" t="s">
        <v>968</v>
      </c>
      <c r="D229" t="s">
        <v>508</v>
      </c>
      <c r="F229">
        <f t="shared" ca="1" si="22"/>
        <v>20</v>
      </c>
      <c r="G229">
        <f t="shared" ca="1" si="23"/>
        <v>5</v>
      </c>
      <c r="H229" t="str" cm="1">
        <f t="array" aca="1" ref="H229" ca="1">INDEX({"General","Ciencias","Literatura","Arte","Música"}, RANDBETWEEN(1,5))</f>
        <v>Música</v>
      </c>
      <c r="I229" t="str" cm="1">
        <f t="array" aca="1" ref="I229" ca="1">IF(H229="Ciencias",INDEX({"Ciencias Políticas","Ciencias Sociales","Matemáticas","Física","Química","Biología","Medicina","Ingeniería matemática"},RANDBETWEEN(1,8)),
IF(H229="Literatura",INDEX({"Poesía","Narrativa","Ensayo","Teatro","Literatura infantil y juvenil","Literatura extranjera"},RANDBETWEEN(1,6)),
IF(H229="Historia",INDEX({"Historia universal","Historia de Colombia","Historia antigua","Historia medieval","Historia moderna","Historia contemporánea"},RANDBETWEEN(1,6)),
IF(H229="Arte",INDEX({"Pintura","Escultura","Arquitectura","Música","Danza"},RANDBETWEEN(1,5)),
IF(H229="Música",INDEX({"Clásica","Jazz","Rock","Pop","Música latina","Música folclórica"},RANDBETWEEN(1,6)),
"")))))</f>
        <v>Clásica</v>
      </c>
      <c r="J229" t="s">
        <v>966</v>
      </c>
      <c r="K229">
        <v>6862926</v>
      </c>
      <c r="L229" t="s">
        <v>896</v>
      </c>
      <c r="M229" t="s">
        <v>747</v>
      </c>
      <c r="N229" t="s">
        <v>967</v>
      </c>
      <c r="O229">
        <v>1992</v>
      </c>
    </row>
    <row r="230" spans="1:15" x14ac:dyDescent="0.25">
      <c r="A230" t="s">
        <v>332</v>
      </c>
      <c r="B230">
        <f t="shared" ca="1" si="21"/>
        <v>99587</v>
      </c>
      <c r="C230" t="s">
        <v>968</v>
      </c>
      <c r="D230" t="s">
        <v>662</v>
      </c>
      <c r="F230">
        <f t="shared" ca="1" si="22"/>
        <v>22</v>
      </c>
      <c r="G230">
        <f t="shared" ca="1" si="23"/>
        <v>18</v>
      </c>
      <c r="H230" t="str" cm="1">
        <f t="array" aca="1" ref="H230" ca="1">INDEX({"General","Ciencias","Literatura","Arte","Música"}, RANDBETWEEN(1,5))</f>
        <v>Ciencias</v>
      </c>
      <c r="I230" t="str" cm="1">
        <f t="array" aca="1" ref="I230" ca="1">IF(H230="Ciencias",INDEX({"Ciencias Políticas","Ciencias Sociales","Matemáticas","Física","Química","Biología","Medicina","Ingeniería matemática"},RANDBETWEEN(1,8)),
IF(H230="Literatura",INDEX({"Poesía","Narrativa","Ensayo","Teatro","Literatura infantil y juvenil","Literatura extranjera"},RANDBETWEEN(1,6)),
IF(H230="Historia",INDEX({"Historia universal","Historia de Colombia","Historia antigua","Historia medieval","Historia moderna","Historia contemporánea"},RANDBETWEEN(1,6)),
IF(H230="Arte",INDEX({"Pintura","Escultura","Arquitectura","Música","Danza"},RANDBETWEEN(1,5)),
IF(H230="Música",INDEX({"Clásica","Jazz","Rock","Pop","Música latina","Música folclórica"},RANDBETWEEN(1,6)),
"")))))</f>
        <v>Matemáticas</v>
      </c>
      <c r="J230" t="s">
        <v>966</v>
      </c>
      <c r="K230">
        <v>6907423</v>
      </c>
      <c r="L230" t="s">
        <v>897</v>
      </c>
      <c r="M230" t="s">
        <v>680</v>
      </c>
      <c r="N230" t="s">
        <v>967</v>
      </c>
      <c r="O230">
        <v>2000</v>
      </c>
    </row>
    <row r="231" spans="1:15" x14ac:dyDescent="0.25">
      <c r="A231" t="s">
        <v>122</v>
      </c>
      <c r="B231">
        <f t="shared" ca="1" si="21"/>
        <v>78816</v>
      </c>
      <c r="C231" t="s">
        <v>968</v>
      </c>
      <c r="D231" t="s">
        <v>431</v>
      </c>
      <c r="F231">
        <f t="shared" ca="1" si="22"/>
        <v>25</v>
      </c>
      <c r="G231">
        <f t="shared" ca="1" si="23"/>
        <v>17</v>
      </c>
      <c r="H231" t="str" cm="1">
        <f t="array" aca="1" ref="H231" ca="1">INDEX({"General","Ciencias","Literatura","Arte","Música"}, RANDBETWEEN(1,5))</f>
        <v>Música</v>
      </c>
      <c r="I231" t="str" cm="1">
        <f t="array" aca="1" ref="I231" ca="1">IF(H231="Ciencias",INDEX({"Ciencias Políticas","Ciencias Sociales","Matemáticas","Física","Química","Biología","Medicina","Ingeniería matemática"},RANDBETWEEN(1,8)),
IF(H231="Literatura",INDEX({"Poesía","Narrativa","Ensayo","Teatro","Literatura infantil y juvenil","Literatura extranjera"},RANDBETWEEN(1,6)),
IF(H231="Historia",INDEX({"Historia universal","Historia de Colombia","Historia antigua","Historia medieval","Historia moderna","Historia contemporánea"},RANDBETWEEN(1,6)),
IF(H231="Arte",INDEX({"Pintura","Escultura","Arquitectura","Música","Danza"},RANDBETWEEN(1,5)),
IF(H231="Música",INDEX({"Clásica","Jazz","Rock","Pop","Música latina","Música folclórica"},RANDBETWEEN(1,6)),
"")))))</f>
        <v>Clásica</v>
      </c>
      <c r="J231" t="s">
        <v>966</v>
      </c>
      <c r="K231">
        <v>6915612</v>
      </c>
      <c r="L231" t="s">
        <v>897</v>
      </c>
      <c r="M231" t="s">
        <v>687</v>
      </c>
      <c r="N231" t="s">
        <v>967</v>
      </c>
      <c r="O231">
        <v>2000</v>
      </c>
    </row>
    <row r="232" spans="1:15" x14ac:dyDescent="0.25">
      <c r="A232" t="s">
        <v>105</v>
      </c>
      <c r="B232">
        <f t="shared" ref="B232:B279" ca="1" si="24">RANDBETWEEN(50000,150000)</f>
        <v>76168</v>
      </c>
      <c r="C232" t="s">
        <v>968</v>
      </c>
      <c r="D232" t="s">
        <v>480</v>
      </c>
      <c r="F232">
        <f t="shared" ref="F232:F279" ca="1" si="25">RANDBETWEEN(20,25)</f>
        <v>20</v>
      </c>
      <c r="G232">
        <f t="shared" ref="G232:G279" ca="1" si="26">RANDBETWEEN(0,25)</f>
        <v>1</v>
      </c>
      <c r="H232" t="str" cm="1">
        <f t="array" aca="1" ref="H232" ca="1">INDEX({"General","Ciencias","Literatura","Arte","Música"}, RANDBETWEEN(1,5))</f>
        <v>Literatura</v>
      </c>
      <c r="I232" t="str" cm="1">
        <f t="array" aca="1" ref="I232" ca="1">IF(H232="Ciencias",INDEX({"Ciencias Políticas","Ciencias Sociales","Matemáticas","Física","Química","Biología","Medicina","Ingeniería matemática"},RANDBETWEEN(1,8)),
IF(H232="Literatura",INDEX({"Poesía","Narrativa","Ensayo","Teatro","Literatura infantil y juvenil","Literatura extranjera"},RANDBETWEEN(1,6)),
IF(H232="Historia",INDEX({"Historia universal","Historia de Colombia","Historia antigua","Historia medieval","Historia moderna","Historia contemporánea"},RANDBETWEEN(1,6)),
IF(H232="Arte",INDEX({"Pintura","Escultura","Arquitectura","Música","Danza"},RANDBETWEEN(1,5)),
IF(H232="Música",INDEX({"Clásica","Jazz","Rock","Pop","Música latina","Música folclórica"},RANDBETWEEN(1,6)),
"")))))</f>
        <v>Poesía</v>
      </c>
      <c r="J232" t="s">
        <v>966</v>
      </c>
      <c r="K232">
        <v>6940889</v>
      </c>
      <c r="L232" t="s">
        <v>898</v>
      </c>
      <c r="M232" t="s">
        <v>626</v>
      </c>
      <c r="N232" t="s">
        <v>967</v>
      </c>
      <c r="O232">
        <v>1992</v>
      </c>
    </row>
    <row r="233" spans="1:15" x14ac:dyDescent="0.25">
      <c r="A233" t="s">
        <v>15</v>
      </c>
      <c r="B233">
        <f t="shared" ca="1" si="24"/>
        <v>105409</v>
      </c>
      <c r="C233" t="s">
        <v>968</v>
      </c>
      <c r="D233" t="s">
        <v>341</v>
      </c>
      <c r="F233">
        <f t="shared" ca="1" si="25"/>
        <v>24</v>
      </c>
      <c r="G233">
        <f t="shared" ca="1" si="26"/>
        <v>7</v>
      </c>
      <c r="H233" t="str" cm="1">
        <f t="array" aca="1" ref="H233" ca="1">INDEX({"General","Ciencias","Literatura","Arte","Música"}, RANDBETWEEN(1,5))</f>
        <v>General</v>
      </c>
      <c r="I233" t="str" cm="1">
        <f t="array" aca="1" ref="I233" ca="1">IF(H233="Ciencias",INDEX({"Ciencias Políticas","Ciencias Sociales","Matemáticas","Física","Química","Biología","Medicina","Ingeniería matemática"},RANDBETWEEN(1,8)),
IF(H233="Literatura",INDEX({"Poesía","Narrativa","Ensayo","Teatro","Literatura infantil y juvenil","Literatura extranjera"},RANDBETWEEN(1,6)),
IF(H233="Historia",INDEX({"Historia universal","Historia de Colombia","Historia antigua","Historia medieval","Historia moderna","Historia contemporánea"},RANDBETWEEN(1,6)),
IF(H233="Arte",INDEX({"Pintura","Escultura","Arquitectura","Música","Danza"},RANDBETWEEN(1,5)),
IF(H233="Música",INDEX({"Clásica","Jazz","Rock","Pop","Música latina","Música folclórica"},RANDBETWEEN(1,6)),
"")))))</f>
        <v/>
      </c>
      <c r="J233" t="s">
        <v>966</v>
      </c>
      <c r="K233">
        <v>7100221</v>
      </c>
      <c r="L233" t="s">
        <v>899</v>
      </c>
      <c r="M233" t="s">
        <v>689</v>
      </c>
      <c r="N233" t="s">
        <v>967</v>
      </c>
      <c r="O233">
        <v>2001</v>
      </c>
    </row>
    <row r="234" spans="1:15" x14ac:dyDescent="0.25">
      <c r="A234" t="s">
        <v>185</v>
      </c>
      <c r="B234">
        <f t="shared" ca="1" si="24"/>
        <v>53479</v>
      </c>
      <c r="C234" t="s">
        <v>968</v>
      </c>
      <c r="D234" t="s">
        <v>493</v>
      </c>
      <c r="F234">
        <f t="shared" ca="1" si="25"/>
        <v>25</v>
      </c>
      <c r="G234">
        <f t="shared" ca="1" si="26"/>
        <v>20</v>
      </c>
      <c r="H234" t="str" cm="1">
        <f t="array" aca="1" ref="H234" ca="1">INDEX({"General","Ciencias","Literatura","Arte","Música"}, RANDBETWEEN(1,5))</f>
        <v>Música</v>
      </c>
      <c r="I234" t="str" cm="1">
        <f t="array" aca="1" ref="I234" ca="1">IF(H234="Ciencias",INDEX({"Ciencias Políticas","Ciencias Sociales","Matemáticas","Física","Química","Biología","Medicina","Ingeniería matemática"},RANDBETWEEN(1,8)),
IF(H234="Literatura",INDEX({"Poesía","Narrativa","Ensayo","Teatro","Literatura infantil y juvenil","Literatura extranjera"},RANDBETWEEN(1,6)),
IF(H234="Historia",INDEX({"Historia universal","Historia de Colombia","Historia antigua","Historia medieval","Historia moderna","Historia contemporánea"},RANDBETWEEN(1,6)),
IF(H234="Arte",INDEX({"Pintura","Escultura","Arquitectura","Música","Danza"},RANDBETWEEN(1,5)),
IF(H234="Música",INDEX({"Clásica","Jazz","Rock","Pop","Música latina","Música folclórica"},RANDBETWEEN(1,6)),
"")))))</f>
        <v>Jazz</v>
      </c>
      <c r="J234" t="s">
        <v>966</v>
      </c>
      <c r="K234">
        <v>7100353</v>
      </c>
      <c r="L234" t="s">
        <v>900</v>
      </c>
      <c r="M234" t="s">
        <v>901</v>
      </c>
      <c r="N234" t="s">
        <v>967</v>
      </c>
      <c r="O234">
        <v>2001</v>
      </c>
    </row>
    <row r="235" spans="1:15" x14ac:dyDescent="0.25">
      <c r="A235" t="s">
        <v>132</v>
      </c>
      <c r="B235">
        <f t="shared" ca="1" si="24"/>
        <v>57790</v>
      </c>
      <c r="C235" t="s">
        <v>968</v>
      </c>
      <c r="D235" t="s">
        <v>442</v>
      </c>
      <c r="F235">
        <f t="shared" ca="1" si="25"/>
        <v>25</v>
      </c>
      <c r="G235">
        <f t="shared" ca="1" si="26"/>
        <v>9</v>
      </c>
      <c r="H235" t="str" cm="1">
        <f t="array" aca="1" ref="H235" ca="1">INDEX({"General","Ciencias","Literatura","Arte","Música"}, RANDBETWEEN(1,5))</f>
        <v>Ciencias</v>
      </c>
      <c r="I235" t="str" cm="1">
        <f t="array" aca="1" ref="I235" ca="1">IF(H235="Ciencias",INDEX({"Ciencias Políticas","Ciencias Sociales","Matemáticas","Física","Química","Biología","Medicina","Ingeniería matemática"},RANDBETWEEN(1,8)),
IF(H235="Literatura",INDEX({"Poesía","Narrativa","Ensayo","Teatro","Literatura infantil y juvenil","Literatura extranjera"},RANDBETWEEN(1,6)),
IF(H235="Historia",INDEX({"Historia universal","Historia de Colombia","Historia antigua","Historia medieval","Historia moderna","Historia contemporánea"},RANDBETWEEN(1,6)),
IF(H235="Arte",INDEX({"Pintura","Escultura","Arquitectura","Música","Danza"},RANDBETWEEN(1,5)),
IF(H235="Música",INDEX({"Clásica","Jazz","Rock","Pop","Música latina","Música folclórica"},RANDBETWEEN(1,6)),
"")))))</f>
        <v>Matemáticas</v>
      </c>
      <c r="J235" t="s">
        <v>966</v>
      </c>
      <c r="K235">
        <v>7100418</v>
      </c>
      <c r="L235" t="s">
        <v>697</v>
      </c>
      <c r="M235" t="s">
        <v>877</v>
      </c>
      <c r="N235" t="s">
        <v>967</v>
      </c>
      <c r="O235">
        <v>2001</v>
      </c>
    </row>
    <row r="236" spans="1:15" x14ac:dyDescent="0.25">
      <c r="A236" t="s">
        <v>153</v>
      </c>
      <c r="B236">
        <f t="shared" ca="1" si="24"/>
        <v>63784</v>
      </c>
      <c r="C236" t="s">
        <v>968</v>
      </c>
      <c r="D236" t="s">
        <v>462</v>
      </c>
      <c r="F236">
        <f t="shared" ca="1" si="25"/>
        <v>22</v>
      </c>
      <c r="G236">
        <f t="shared" ca="1" si="26"/>
        <v>18</v>
      </c>
      <c r="H236" t="str" cm="1">
        <f t="array" aca="1" ref="H236" ca="1">INDEX({"General","Ciencias","Literatura","Arte","Música"}, RANDBETWEEN(1,5))</f>
        <v>Ciencias</v>
      </c>
      <c r="I236" t="str" cm="1">
        <f t="array" aca="1" ref="I236" ca="1">IF(H236="Ciencias",INDEX({"Ciencias Políticas","Ciencias Sociales","Matemáticas","Física","Química","Biología","Medicina","Ingeniería matemática"},RANDBETWEEN(1,8)),
IF(H236="Literatura",INDEX({"Poesía","Narrativa","Ensayo","Teatro","Literatura infantil y juvenil","Literatura extranjera"},RANDBETWEEN(1,6)),
IF(H236="Historia",INDEX({"Historia universal","Historia de Colombia","Historia antigua","Historia medieval","Historia moderna","Historia contemporánea"},RANDBETWEEN(1,6)),
IF(H236="Arte",INDEX({"Pintura","Escultura","Arquitectura","Música","Danza"},RANDBETWEEN(1,5)),
IF(H236="Música",INDEX({"Clásica","Jazz","Rock","Pop","Música latina","Música folclórica"},RANDBETWEEN(1,6)),
"")))))</f>
        <v>Medicina</v>
      </c>
      <c r="J236" t="s">
        <v>966</v>
      </c>
      <c r="K236">
        <v>7100787</v>
      </c>
      <c r="L236" t="s">
        <v>902</v>
      </c>
      <c r="M236" t="s">
        <v>901</v>
      </c>
      <c r="N236" t="s">
        <v>967</v>
      </c>
      <c r="O236">
        <v>2001</v>
      </c>
    </row>
    <row r="237" spans="1:15" x14ac:dyDescent="0.25">
      <c r="A237" t="s">
        <v>93</v>
      </c>
      <c r="B237">
        <f t="shared" ca="1" si="24"/>
        <v>60591</v>
      </c>
      <c r="C237" t="s">
        <v>968</v>
      </c>
      <c r="D237" t="s">
        <v>456</v>
      </c>
      <c r="F237">
        <f t="shared" ca="1" si="25"/>
        <v>25</v>
      </c>
      <c r="G237">
        <f t="shared" ca="1" si="26"/>
        <v>3</v>
      </c>
      <c r="H237" t="str" cm="1">
        <f t="array" aca="1" ref="H237" ca="1">INDEX({"General","Ciencias","Literatura","Arte","Música"}, RANDBETWEEN(1,5))</f>
        <v>Arte</v>
      </c>
      <c r="I237" t="str" cm="1">
        <f t="array" aca="1" ref="I237" ca="1">IF(H237="Ciencias",INDEX({"Ciencias Políticas","Ciencias Sociales","Matemáticas","Física","Química","Biología","Medicina","Ingeniería matemática"},RANDBETWEEN(1,8)),
IF(H237="Literatura",INDEX({"Poesía","Narrativa","Ensayo","Teatro","Literatura infantil y juvenil","Literatura extranjera"},RANDBETWEEN(1,6)),
IF(H237="Historia",INDEX({"Historia universal","Historia de Colombia","Historia antigua","Historia medieval","Historia moderna","Historia contemporánea"},RANDBETWEEN(1,6)),
IF(H237="Arte",INDEX({"Pintura","Escultura","Arquitectura","Música","Danza"},RANDBETWEEN(1,5)),
IF(H237="Música",INDEX({"Clásica","Jazz","Rock","Pop","Música latina","Música folclórica"},RANDBETWEEN(1,6)),
"")))))</f>
        <v>Música</v>
      </c>
      <c r="J237" t="s">
        <v>966</v>
      </c>
      <c r="K237">
        <v>7100914</v>
      </c>
      <c r="L237" t="s">
        <v>903</v>
      </c>
      <c r="M237" t="s">
        <v>152</v>
      </c>
      <c r="N237" t="s">
        <v>967</v>
      </c>
      <c r="O237">
        <v>2001</v>
      </c>
    </row>
    <row r="238" spans="1:15" x14ac:dyDescent="0.25">
      <c r="A238" t="s">
        <v>93</v>
      </c>
      <c r="B238">
        <f t="shared" ca="1" si="24"/>
        <v>105404</v>
      </c>
      <c r="C238" t="s">
        <v>968</v>
      </c>
      <c r="D238" t="s">
        <v>403</v>
      </c>
      <c r="F238">
        <f t="shared" ca="1" si="25"/>
        <v>25</v>
      </c>
      <c r="G238">
        <f t="shared" ca="1" si="26"/>
        <v>8</v>
      </c>
      <c r="H238" t="str" cm="1">
        <f t="array" aca="1" ref="H238" ca="1">INDEX({"General","Ciencias","Literatura","Arte","Música"}, RANDBETWEEN(1,5))</f>
        <v>Música</v>
      </c>
      <c r="I238" t="str" cm="1">
        <f t="array" aca="1" ref="I238" ca="1">IF(H238="Ciencias",INDEX({"Ciencias Políticas","Ciencias Sociales","Matemáticas","Física","Química","Biología","Medicina","Ingeniería matemática"},RANDBETWEEN(1,8)),
IF(H238="Literatura",INDEX({"Poesía","Narrativa","Ensayo","Teatro","Literatura infantil y juvenil","Literatura extranjera"},RANDBETWEEN(1,6)),
IF(H238="Historia",INDEX({"Historia universal","Historia de Colombia","Historia antigua","Historia medieval","Historia moderna","Historia contemporánea"},RANDBETWEEN(1,6)),
IF(H238="Arte",INDEX({"Pintura","Escultura","Arquitectura","Música","Danza"},RANDBETWEEN(1,5)),
IF(H238="Música",INDEX({"Clásica","Jazz","Rock","Pop","Música latina","Música folclórica"},RANDBETWEEN(1,6)),
"")))))</f>
        <v>Clásica</v>
      </c>
      <c r="J238" t="s">
        <v>966</v>
      </c>
      <c r="K238">
        <v>7100922</v>
      </c>
      <c r="L238" t="s">
        <v>903</v>
      </c>
      <c r="M238" t="s">
        <v>152</v>
      </c>
      <c r="N238" t="s">
        <v>967</v>
      </c>
      <c r="O238">
        <v>2001</v>
      </c>
    </row>
    <row r="239" spans="1:15" x14ac:dyDescent="0.25">
      <c r="A239" t="s">
        <v>97</v>
      </c>
      <c r="B239">
        <f t="shared" ca="1" si="24"/>
        <v>85175</v>
      </c>
      <c r="C239" t="s">
        <v>968</v>
      </c>
      <c r="D239" t="s">
        <v>407</v>
      </c>
      <c r="F239">
        <f t="shared" ca="1" si="25"/>
        <v>21</v>
      </c>
      <c r="G239">
        <f t="shared" ca="1" si="26"/>
        <v>3</v>
      </c>
      <c r="H239" t="str" cm="1">
        <f t="array" aca="1" ref="H239" ca="1">INDEX({"General","Ciencias","Literatura","Arte","Música"}, RANDBETWEEN(1,5))</f>
        <v>Arte</v>
      </c>
      <c r="I239" t="str" cm="1">
        <f t="array" aca="1" ref="I239" ca="1">IF(H239="Ciencias",INDEX({"Ciencias Políticas","Ciencias Sociales","Matemáticas","Física","Química","Biología","Medicina","Ingeniería matemática"},RANDBETWEEN(1,8)),
IF(H239="Literatura",INDEX({"Poesía","Narrativa","Ensayo","Teatro","Literatura infantil y juvenil","Literatura extranjera"},RANDBETWEEN(1,6)),
IF(H239="Historia",INDEX({"Historia universal","Historia de Colombia","Historia antigua","Historia medieval","Historia moderna","Historia contemporánea"},RANDBETWEEN(1,6)),
IF(H239="Arte",INDEX({"Pintura","Escultura","Arquitectura","Música","Danza"},RANDBETWEEN(1,5)),
IF(H239="Música",INDEX({"Clásica","Jazz","Rock","Pop","Música latina","Música folclórica"},RANDBETWEEN(1,6)),
"")))))</f>
        <v>Pintura</v>
      </c>
      <c r="J239" t="s">
        <v>966</v>
      </c>
      <c r="K239">
        <v>7100930</v>
      </c>
      <c r="L239" t="s">
        <v>903</v>
      </c>
      <c r="M239" t="s">
        <v>152</v>
      </c>
      <c r="N239" t="s">
        <v>967</v>
      </c>
      <c r="O239">
        <v>2002</v>
      </c>
    </row>
    <row r="240" spans="1:15" x14ac:dyDescent="0.25">
      <c r="A240" t="s">
        <v>97</v>
      </c>
      <c r="B240">
        <f t="shared" ca="1" si="24"/>
        <v>81472</v>
      </c>
      <c r="C240" t="s">
        <v>968</v>
      </c>
      <c r="D240" t="s">
        <v>432</v>
      </c>
      <c r="F240">
        <f t="shared" ca="1" si="25"/>
        <v>23</v>
      </c>
      <c r="G240">
        <f t="shared" ca="1" si="26"/>
        <v>20</v>
      </c>
      <c r="H240" t="str" cm="1">
        <f t="array" aca="1" ref="H240" ca="1">INDEX({"General","Ciencias","Literatura","Arte","Música"}, RANDBETWEEN(1,5))</f>
        <v>Literatura</v>
      </c>
      <c r="I240" t="str" cm="1">
        <f t="array" aca="1" ref="I240" ca="1">IF(H240="Ciencias",INDEX({"Ciencias Políticas","Ciencias Sociales","Matemáticas","Física","Química","Biología","Medicina","Ingeniería matemática"},RANDBETWEEN(1,8)),
IF(H240="Literatura",INDEX({"Poesía","Narrativa","Ensayo","Teatro","Literatura infantil y juvenil","Literatura extranjera"},RANDBETWEEN(1,6)),
IF(H240="Historia",INDEX({"Historia universal","Historia de Colombia","Historia antigua","Historia medieval","Historia moderna","Historia contemporánea"},RANDBETWEEN(1,6)),
IF(H240="Arte",INDEX({"Pintura","Escultura","Arquitectura","Música","Danza"},RANDBETWEEN(1,5)),
IF(H240="Música",INDEX({"Clásica","Jazz","Rock","Pop","Música latina","Música folclórica"},RANDBETWEEN(1,6)),
"")))))</f>
        <v>Literatura infantil y juvenil</v>
      </c>
      <c r="J240" t="s">
        <v>966</v>
      </c>
      <c r="K240">
        <v>7100957</v>
      </c>
      <c r="L240" t="s">
        <v>903</v>
      </c>
      <c r="M240" t="s">
        <v>152</v>
      </c>
      <c r="N240" t="s">
        <v>967</v>
      </c>
      <c r="O240">
        <v>2002</v>
      </c>
    </row>
    <row r="241" spans="1:15" x14ac:dyDescent="0.25">
      <c r="A241" t="s">
        <v>116</v>
      </c>
      <c r="B241">
        <f t="shared" ca="1" si="24"/>
        <v>78740</v>
      </c>
      <c r="C241" t="s">
        <v>968</v>
      </c>
      <c r="D241" t="s">
        <v>426</v>
      </c>
      <c r="F241">
        <f t="shared" ca="1" si="25"/>
        <v>25</v>
      </c>
      <c r="G241">
        <f t="shared" ca="1" si="26"/>
        <v>0</v>
      </c>
      <c r="H241" t="str" cm="1">
        <f t="array" aca="1" ref="H241" ca="1">INDEX({"General","Ciencias","Literatura","Arte","Música"}, RANDBETWEEN(1,5))</f>
        <v>Arte</v>
      </c>
      <c r="I241" t="str" cm="1">
        <f t="array" aca="1" ref="I241" ca="1">IF(H241="Ciencias",INDEX({"Ciencias Políticas","Ciencias Sociales","Matemáticas","Física","Química","Biología","Medicina","Ingeniería matemática"},RANDBETWEEN(1,8)),
IF(H241="Literatura",INDEX({"Poesía","Narrativa","Ensayo","Teatro","Literatura infantil y juvenil","Literatura extranjera"},RANDBETWEEN(1,6)),
IF(H241="Historia",INDEX({"Historia universal","Historia de Colombia","Historia antigua","Historia medieval","Historia moderna","Historia contemporánea"},RANDBETWEEN(1,6)),
IF(H241="Arte",INDEX({"Pintura","Escultura","Arquitectura","Música","Danza"},RANDBETWEEN(1,5)),
IF(H241="Música",INDEX({"Clásica","Jazz","Rock","Pop","Música latina","Música folclórica"},RANDBETWEEN(1,6)),
"")))))</f>
        <v>Danza</v>
      </c>
      <c r="J241" t="s">
        <v>966</v>
      </c>
      <c r="K241">
        <v>7100973</v>
      </c>
      <c r="L241" t="s">
        <v>160</v>
      </c>
      <c r="M241" t="s">
        <v>901</v>
      </c>
      <c r="N241" t="s">
        <v>967</v>
      </c>
      <c r="O241">
        <v>2001</v>
      </c>
    </row>
    <row r="242" spans="1:15" x14ac:dyDescent="0.25">
      <c r="A242" t="s">
        <v>120</v>
      </c>
      <c r="B242">
        <f t="shared" ca="1" si="24"/>
        <v>136056</v>
      </c>
      <c r="C242" t="s">
        <v>968</v>
      </c>
      <c r="D242" t="s">
        <v>429</v>
      </c>
      <c r="F242">
        <f t="shared" ca="1" si="25"/>
        <v>25</v>
      </c>
      <c r="G242">
        <f t="shared" ca="1" si="26"/>
        <v>14</v>
      </c>
      <c r="H242" t="str" cm="1">
        <f t="array" aca="1" ref="H242" ca="1">INDEX({"General","Ciencias","Literatura","Arte","Música"}, RANDBETWEEN(1,5))</f>
        <v>Literatura</v>
      </c>
      <c r="I242" t="str" cm="1">
        <f t="array" aca="1" ref="I242" ca="1">IF(H242="Ciencias",INDEX({"Ciencias Políticas","Ciencias Sociales","Matemáticas","Física","Química","Biología","Medicina","Ingeniería matemática"},RANDBETWEEN(1,8)),
IF(H242="Literatura",INDEX({"Poesía","Narrativa","Ensayo","Teatro","Literatura infantil y juvenil","Literatura extranjera"},RANDBETWEEN(1,6)),
IF(H242="Historia",INDEX({"Historia universal","Historia de Colombia","Historia antigua","Historia medieval","Historia moderna","Historia contemporánea"},RANDBETWEEN(1,6)),
IF(H242="Arte",INDEX({"Pintura","Escultura","Arquitectura","Música","Danza"},RANDBETWEEN(1,5)),
IF(H242="Música",INDEX({"Clásica","Jazz","Rock","Pop","Música latina","Música folclórica"},RANDBETWEEN(1,6)),
"")))))</f>
        <v>Narrativa</v>
      </c>
      <c r="J242" t="s">
        <v>966</v>
      </c>
      <c r="K242">
        <v>7101260</v>
      </c>
      <c r="L242" t="s">
        <v>904</v>
      </c>
      <c r="M242" t="s">
        <v>905</v>
      </c>
      <c r="N242" t="s">
        <v>967</v>
      </c>
      <c r="O242">
        <v>2000</v>
      </c>
    </row>
    <row r="243" spans="1:15" x14ac:dyDescent="0.25">
      <c r="A243" t="s">
        <v>336</v>
      </c>
      <c r="B243">
        <f t="shared" ca="1" si="24"/>
        <v>122712</v>
      </c>
      <c r="C243" t="s">
        <v>968</v>
      </c>
      <c r="D243" t="s">
        <v>666</v>
      </c>
      <c r="F243">
        <f t="shared" ca="1" si="25"/>
        <v>20</v>
      </c>
      <c r="G243">
        <f t="shared" ca="1" si="26"/>
        <v>21</v>
      </c>
      <c r="H243" t="str" cm="1">
        <f t="array" aca="1" ref="H243" ca="1">INDEX({"General","Ciencias","Literatura","Arte","Música"}, RANDBETWEEN(1,5))</f>
        <v>Ciencias</v>
      </c>
      <c r="I243" t="str" cm="1">
        <f t="array" aca="1" ref="I243" ca="1">IF(H243="Ciencias",INDEX({"Ciencias Políticas","Ciencias Sociales","Matemáticas","Física","Química","Biología","Medicina","Ingeniería matemática"},RANDBETWEEN(1,8)),
IF(H243="Literatura",INDEX({"Poesía","Narrativa","Ensayo","Teatro","Literatura infantil y juvenil","Literatura extranjera"},RANDBETWEEN(1,6)),
IF(H243="Historia",INDEX({"Historia universal","Historia de Colombia","Historia antigua","Historia medieval","Historia moderna","Historia contemporánea"},RANDBETWEEN(1,6)),
IF(H243="Arte",INDEX({"Pintura","Escultura","Arquitectura","Música","Danza"},RANDBETWEEN(1,5)),
IF(H243="Música",INDEX({"Clásica","Jazz","Rock","Pop","Música latina","Música folclórica"},RANDBETWEEN(1,6)),
"")))))</f>
        <v>Ciencias Políticas</v>
      </c>
      <c r="J243" t="s">
        <v>966</v>
      </c>
      <c r="K243">
        <v>7101503</v>
      </c>
      <c r="L243" t="s">
        <v>699</v>
      </c>
      <c r="M243" t="s">
        <v>743</v>
      </c>
      <c r="N243" t="s">
        <v>967</v>
      </c>
      <c r="O243">
        <v>2000</v>
      </c>
    </row>
    <row r="244" spans="1:15" x14ac:dyDescent="0.25">
      <c r="A244" t="s">
        <v>270</v>
      </c>
      <c r="B244">
        <f t="shared" ca="1" si="24"/>
        <v>115301</v>
      </c>
      <c r="C244" t="s">
        <v>968</v>
      </c>
      <c r="D244" t="s">
        <v>585</v>
      </c>
      <c r="F244">
        <f t="shared" ca="1" si="25"/>
        <v>20</v>
      </c>
      <c r="G244">
        <f t="shared" ca="1" si="26"/>
        <v>2</v>
      </c>
      <c r="H244" t="str" cm="1">
        <f t="array" aca="1" ref="H244" ca="1">INDEX({"General","Ciencias","Literatura","Arte","Música"}, RANDBETWEEN(1,5))</f>
        <v>Ciencias</v>
      </c>
      <c r="I244" t="str" cm="1">
        <f t="array" aca="1" ref="I244" ca="1">IF(H244="Ciencias",INDEX({"Ciencias Políticas","Ciencias Sociales","Matemáticas","Física","Química","Biología","Medicina","Ingeniería matemática"},RANDBETWEEN(1,8)),
IF(H244="Literatura",INDEX({"Poesía","Narrativa","Ensayo","Teatro","Literatura infantil y juvenil","Literatura extranjera"},RANDBETWEEN(1,6)),
IF(H244="Historia",INDEX({"Historia universal","Historia de Colombia","Historia antigua","Historia medieval","Historia moderna","Historia contemporánea"},RANDBETWEEN(1,6)),
IF(H244="Arte",INDEX({"Pintura","Escultura","Arquitectura","Música","Danza"},RANDBETWEEN(1,5)),
IF(H244="Música",INDEX({"Clásica","Jazz","Rock","Pop","Música latina","Música folclórica"},RANDBETWEEN(1,6)),
"")))))</f>
        <v>Ciencias Políticas</v>
      </c>
      <c r="J244" t="s">
        <v>966</v>
      </c>
      <c r="K244">
        <v>7101929</v>
      </c>
      <c r="L244" t="s">
        <v>906</v>
      </c>
      <c r="M244" t="s">
        <v>687</v>
      </c>
      <c r="N244" t="s">
        <v>967</v>
      </c>
      <c r="O244">
        <v>2002</v>
      </c>
    </row>
    <row r="245" spans="1:15" x14ac:dyDescent="0.25">
      <c r="A245" t="s">
        <v>330</v>
      </c>
      <c r="B245">
        <f t="shared" ca="1" si="24"/>
        <v>89773</v>
      </c>
      <c r="C245" t="s">
        <v>968</v>
      </c>
      <c r="D245" t="s">
        <v>660</v>
      </c>
      <c r="F245">
        <f t="shared" ca="1" si="25"/>
        <v>21</v>
      </c>
      <c r="G245">
        <f t="shared" ca="1" si="26"/>
        <v>13</v>
      </c>
      <c r="H245" t="str" cm="1">
        <f t="array" aca="1" ref="H245" ca="1">INDEX({"General","Ciencias","Literatura","Arte","Música"}, RANDBETWEEN(1,5))</f>
        <v>Música</v>
      </c>
      <c r="I245" t="str" cm="1">
        <f t="array" aca="1" ref="I245" ca="1">IF(H245="Ciencias",INDEX({"Ciencias Políticas","Ciencias Sociales","Matemáticas","Física","Química","Biología","Medicina","Ingeniería matemática"},RANDBETWEEN(1,8)),
IF(H245="Literatura",INDEX({"Poesía","Narrativa","Ensayo","Teatro","Literatura infantil y juvenil","Literatura extranjera"},RANDBETWEEN(1,6)),
IF(H245="Historia",INDEX({"Historia universal","Historia de Colombia","Historia antigua","Historia medieval","Historia moderna","Historia contemporánea"},RANDBETWEEN(1,6)),
IF(H245="Arte",INDEX({"Pintura","Escultura","Arquitectura","Música","Danza"},RANDBETWEEN(1,5)),
IF(H245="Música",INDEX({"Clásica","Jazz","Rock","Pop","Música latina","Música folclórica"},RANDBETWEEN(1,6)),
"")))))</f>
        <v>Rock</v>
      </c>
      <c r="J245" t="s">
        <v>966</v>
      </c>
      <c r="K245">
        <v>7102038</v>
      </c>
      <c r="L245" t="s">
        <v>907</v>
      </c>
      <c r="M245" t="s">
        <v>689</v>
      </c>
      <c r="N245" t="s">
        <v>967</v>
      </c>
      <c r="O245">
        <v>2001</v>
      </c>
    </row>
    <row r="246" spans="1:15" x14ac:dyDescent="0.25">
      <c r="A246" t="s">
        <v>167</v>
      </c>
      <c r="B246">
        <f t="shared" ca="1" si="24"/>
        <v>86609</v>
      </c>
      <c r="C246" t="s">
        <v>968</v>
      </c>
      <c r="D246" t="s">
        <v>474</v>
      </c>
      <c r="F246">
        <f t="shared" ca="1" si="25"/>
        <v>21</v>
      </c>
      <c r="G246">
        <f t="shared" ca="1" si="26"/>
        <v>22</v>
      </c>
      <c r="H246" t="str" cm="1">
        <f t="array" aca="1" ref="H246" ca="1">INDEX({"General","Ciencias","Literatura","Arte","Música"}, RANDBETWEEN(1,5))</f>
        <v>General</v>
      </c>
      <c r="I246" t="str" cm="1">
        <f t="array" aca="1" ref="I246" ca="1">IF(H246="Ciencias",INDEX({"Ciencias Políticas","Ciencias Sociales","Matemáticas","Física","Química","Biología","Medicina","Ingeniería matemática"},RANDBETWEEN(1,8)),
IF(H246="Literatura",INDEX({"Poesía","Narrativa","Ensayo","Teatro","Literatura infantil y juvenil","Literatura extranjera"},RANDBETWEEN(1,6)),
IF(H246="Historia",INDEX({"Historia universal","Historia de Colombia","Historia antigua","Historia medieval","Historia moderna","Historia contemporánea"},RANDBETWEEN(1,6)),
IF(H246="Arte",INDEX({"Pintura","Escultura","Arquitectura","Música","Danza"},RANDBETWEEN(1,5)),
IF(H246="Música",INDEX({"Clásica","Jazz","Rock","Pop","Música latina","Música folclórica"},RANDBETWEEN(1,6)),
"")))))</f>
        <v/>
      </c>
      <c r="J246" t="s">
        <v>966</v>
      </c>
      <c r="K246">
        <v>7102216</v>
      </c>
      <c r="L246" t="s">
        <v>908</v>
      </c>
      <c r="M246" t="s">
        <v>901</v>
      </c>
      <c r="N246" t="s">
        <v>967</v>
      </c>
      <c r="O246">
        <v>2001</v>
      </c>
    </row>
    <row r="247" spans="1:15" x14ac:dyDescent="0.25">
      <c r="A247" t="s">
        <v>159</v>
      </c>
      <c r="B247">
        <f t="shared" ca="1" si="24"/>
        <v>100377</v>
      </c>
      <c r="C247" t="s">
        <v>968</v>
      </c>
      <c r="D247" t="s">
        <v>637</v>
      </c>
      <c r="F247">
        <f t="shared" ca="1" si="25"/>
        <v>20</v>
      </c>
      <c r="G247">
        <f t="shared" ca="1" si="26"/>
        <v>4</v>
      </c>
      <c r="H247" t="str" cm="1">
        <f t="array" aca="1" ref="H247" ca="1">INDEX({"General","Ciencias","Literatura","Arte","Música"}, RANDBETWEEN(1,5))</f>
        <v>Literatura</v>
      </c>
      <c r="I247" t="str" cm="1">
        <f t="array" aca="1" ref="I247" ca="1">IF(H247="Ciencias",INDEX({"Ciencias Políticas","Ciencias Sociales","Matemáticas","Física","Química","Biología","Medicina","Ingeniería matemática"},RANDBETWEEN(1,8)),
IF(H247="Literatura",INDEX({"Poesía","Narrativa","Ensayo","Teatro","Literatura infantil y juvenil","Literatura extranjera"},RANDBETWEEN(1,6)),
IF(H247="Historia",INDEX({"Historia universal","Historia de Colombia","Historia antigua","Historia medieval","Historia moderna","Historia contemporánea"},RANDBETWEEN(1,6)),
IF(H247="Arte",INDEX({"Pintura","Escultura","Arquitectura","Música","Danza"},RANDBETWEEN(1,5)),
IF(H247="Música",INDEX({"Clásica","Jazz","Rock","Pop","Música latina","Música folclórica"},RANDBETWEEN(1,6)),
"")))))</f>
        <v>Ensayo</v>
      </c>
      <c r="J247" t="s">
        <v>966</v>
      </c>
      <c r="K247">
        <v>7102763</v>
      </c>
      <c r="L247" t="s">
        <v>909</v>
      </c>
      <c r="M247" t="s">
        <v>901</v>
      </c>
      <c r="N247" t="s">
        <v>967</v>
      </c>
      <c r="O247">
        <v>2000</v>
      </c>
    </row>
    <row r="248" spans="1:15" x14ac:dyDescent="0.25">
      <c r="A248" t="s">
        <v>280</v>
      </c>
      <c r="B248">
        <f t="shared" ca="1" si="24"/>
        <v>74801</v>
      </c>
      <c r="C248" t="s">
        <v>968</v>
      </c>
      <c r="D248" t="s">
        <v>596</v>
      </c>
      <c r="F248">
        <f t="shared" ca="1" si="25"/>
        <v>23</v>
      </c>
      <c r="G248">
        <f t="shared" ca="1" si="26"/>
        <v>19</v>
      </c>
      <c r="H248" t="str" cm="1">
        <f t="array" aca="1" ref="H248" ca="1">INDEX({"General","Ciencias","Literatura","Arte","Música"}, RANDBETWEEN(1,5))</f>
        <v>Literatura</v>
      </c>
      <c r="I248" t="str" cm="1">
        <f t="array" aca="1" ref="I248" ca="1">IF(H248="Ciencias",INDEX({"Ciencias Políticas","Ciencias Sociales","Matemáticas","Física","Química","Biología","Medicina","Ingeniería matemática"},RANDBETWEEN(1,8)),
IF(H248="Literatura",INDEX({"Poesía","Narrativa","Ensayo","Teatro","Literatura infantil y juvenil","Literatura extranjera"},RANDBETWEEN(1,6)),
IF(H248="Historia",INDEX({"Historia universal","Historia de Colombia","Historia antigua","Historia medieval","Historia moderna","Historia contemporánea"},RANDBETWEEN(1,6)),
IF(H248="Arte",INDEX({"Pintura","Escultura","Arquitectura","Música","Danza"},RANDBETWEEN(1,5)),
IF(H248="Música",INDEX({"Clásica","Jazz","Rock","Pop","Música latina","Música folclórica"},RANDBETWEEN(1,6)),
"")))))</f>
        <v>Literatura extranjera</v>
      </c>
      <c r="J248" t="s">
        <v>966</v>
      </c>
      <c r="K248">
        <v>7102909</v>
      </c>
      <c r="L248" t="s">
        <v>910</v>
      </c>
      <c r="M248" t="s">
        <v>901</v>
      </c>
      <c r="N248" t="s">
        <v>967</v>
      </c>
      <c r="O248">
        <v>2001</v>
      </c>
    </row>
    <row r="249" spans="1:15" x14ac:dyDescent="0.25">
      <c r="A249" t="s">
        <v>66</v>
      </c>
      <c r="B249">
        <f t="shared" ca="1" si="24"/>
        <v>61232</v>
      </c>
      <c r="C249" t="s">
        <v>968</v>
      </c>
      <c r="D249" t="s">
        <v>376</v>
      </c>
      <c r="F249">
        <f t="shared" ca="1" si="25"/>
        <v>22</v>
      </c>
      <c r="G249">
        <f t="shared" ca="1" si="26"/>
        <v>19</v>
      </c>
      <c r="H249" t="str" cm="1">
        <f t="array" aca="1" ref="H249" ca="1">INDEX({"General","Ciencias","Literatura","Arte","Música"}, RANDBETWEEN(1,5))</f>
        <v>Ciencias</v>
      </c>
      <c r="I249" t="str" cm="1">
        <f t="array" aca="1" ref="I249" ca="1">IF(H249="Ciencias",INDEX({"Ciencias Políticas","Ciencias Sociales","Matemáticas","Física","Química","Biología","Medicina","Ingeniería matemática"},RANDBETWEEN(1,8)),
IF(H249="Literatura",INDEX({"Poesía","Narrativa","Ensayo","Teatro","Literatura infantil y juvenil","Literatura extranjera"},RANDBETWEEN(1,6)),
IF(H249="Historia",INDEX({"Historia universal","Historia de Colombia","Historia antigua","Historia medieval","Historia moderna","Historia contemporánea"},RANDBETWEEN(1,6)),
IF(H249="Arte",INDEX({"Pintura","Escultura","Arquitectura","Música","Danza"},RANDBETWEEN(1,5)),
IF(H249="Música",INDEX({"Clásica","Jazz","Rock","Pop","Música latina","Música folclórica"},RANDBETWEEN(1,6)),
"")))))</f>
        <v>Química</v>
      </c>
      <c r="J249" t="s">
        <v>966</v>
      </c>
      <c r="K249">
        <v>7103344</v>
      </c>
      <c r="L249" t="s">
        <v>911</v>
      </c>
      <c r="M249" t="s">
        <v>901</v>
      </c>
      <c r="N249" t="s">
        <v>967</v>
      </c>
      <c r="O249">
        <v>2001</v>
      </c>
    </row>
    <row r="250" spans="1:15" x14ac:dyDescent="0.25">
      <c r="A250" t="s">
        <v>169</v>
      </c>
      <c r="B250">
        <f t="shared" ca="1" si="24"/>
        <v>76507</v>
      </c>
      <c r="C250" t="s">
        <v>968</v>
      </c>
      <c r="D250" t="s">
        <v>476</v>
      </c>
      <c r="F250">
        <f t="shared" ca="1" si="25"/>
        <v>21</v>
      </c>
      <c r="G250">
        <f t="shared" ca="1" si="26"/>
        <v>4</v>
      </c>
      <c r="H250" t="str" cm="1">
        <f t="array" aca="1" ref="H250" ca="1">INDEX({"General","Ciencias","Literatura","Arte","Música"}, RANDBETWEEN(1,5))</f>
        <v>Música</v>
      </c>
      <c r="I250" t="str" cm="1">
        <f t="array" aca="1" ref="I250" ca="1">IF(H250="Ciencias",INDEX({"Ciencias Políticas","Ciencias Sociales","Matemáticas","Física","Química","Biología","Medicina","Ingeniería matemática"},RANDBETWEEN(1,8)),
IF(H250="Literatura",INDEX({"Poesía","Narrativa","Ensayo","Teatro","Literatura infantil y juvenil","Literatura extranjera"},RANDBETWEEN(1,6)),
IF(H250="Historia",INDEX({"Historia universal","Historia de Colombia","Historia antigua","Historia medieval","Historia moderna","Historia contemporánea"},RANDBETWEEN(1,6)),
IF(H250="Arte",INDEX({"Pintura","Escultura","Arquitectura","Música","Danza"},RANDBETWEEN(1,5)),
IF(H250="Música",INDEX({"Clásica","Jazz","Rock","Pop","Música latina","Música folclórica"},RANDBETWEEN(1,6)),
"")))))</f>
        <v>Música folclórica</v>
      </c>
      <c r="J250" t="s">
        <v>966</v>
      </c>
      <c r="K250">
        <v>7103352</v>
      </c>
      <c r="L250" t="s">
        <v>911</v>
      </c>
      <c r="M250" t="s">
        <v>901</v>
      </c>
      <c r="N250" t="s">
        <v>967</v>
      </c>
      <c r="O250">
        <v>2001</v>
      </c>
    </row>
    <row r="251" spans="1:15" x14ac:dyDescent="0.25">
      <c r="A251" t="s">
        <v>168</v>
      </c>
      <c r="B251">
        <f t="shared" ca="1" si="24"/>
        <v>79976</v>
      </c>
      <c r="C251" t="s">
        <v>968</v>
      </c>
      <c r="D251" t="s">
        <v>475</v>
      </c>
      <c r="F251">
        <f t="shared" ca="1" si="25"/>
        <v>21</v>
      </c>
      <c r="G251">
        <f t="shared" ca="1" si="26"/>
        <v>14</v>
      </c>
      <c r="H251" t="str" cm="1">
        <f t="array" aca="1" ref="H251" ca="1">INDEX({"General","Ciencias","Literatura","Arte","Música"}, RANDBETWEEN(1,5))</f>
        <v>Música</v>
      </c>
      <c r="I251" t="str" cm="1">
        <f t="array" aca="1" ref="I251" ca="1">IF(H251="Ciencias",INDEX({"Ciencias Políticas","Ciencias Sociales","Matemáticas","Física","Química","Biología","Medicina","Ingeniería matemática"},RANDBETWEEN(1,8)),
IF(H251="Literatura",INDEX({"Poesía","Narrativa","Ensayo","Teatro","Literatura infantil y juvenil","Literatura extranjera"},RANDBETWEEN(1,6)),
IF(H251="Historia",INDEX({"Historia universal","Historia de Colombia","Historia antigua","Historia medieval","Historia moderna","Historia contemporánea"},RANDBETWEEN(1,6)),
IF(H251="Arte",INDEX({"Pintura","Escultura","Arquitectura","Música","Danza"},RANDBETWEEN(1,5)),
IF(H251="Música",INDEX({"Clásica","Jazz","Rock","Pop","Música latina","Música folclórica"},RANDBETWEEN(1,6)),
"")))))</f>
        <v>Jazz</v>
      </c>
      <c r="J251" t="s">
        <v>966</v>
      </c>
      <c r="K251">
        <v>7103360</v>
      </c>
      <c r="L251" t="s">
        <v>912</v>
      </c>
      <c r="M251" t="s">
        <v>901</v>
      </c>
      <c r="N251" t="s">
        <v>967</v>
      </c>
      <c r="O251">
        <v>2001</v>
      </c>
    </row>
    <row r="252" spans="1:15" x14ac:dyDescent="0.25">
      <c r="A252" t="s">
        <v>199</v>
      </c>
      <c r="B252">
        <f t="shared" ca="1" si="24"/>
        <v>135000</v>
      </c>
      <c r="C252" t="s">
        <v>968</v>
      </c>
      <c r="D252" t="s">
        <v>520</v>
      </c>
      <c r="F252">
        <f t="shared" ca="1" si="25"/>
        <v>24</v>
      </c>
      <c r="G252">
        <f t="shared" ca="1" si="26"/>
        <v>8</v>
      </c>
      <c r="H252" t="str" cm="1">
        <f t="array" aca="1" ref="H252" ca="1">INDEX({"General","Ciencias","Literatura","Arte","Música"}, RANDBETWEEN(1,5))</f>
        <v>General</v>
      </c>
      <c r="I252" t="str" cm="1">
        <f t="array" aca="1" ref="I252" ca="1">IF(H252="Ciencias",INDEX({"Ciencias Políticas","Ciencias Sociales","Matemáticas","Física","Química","Biología","Medicina","Ingeniería matemática"},RANDBETWEEN(1,8)),
IF(H252="Literatura",INDEX({"Poesía","Narrativa","Ensayo","Teatro","Literatura infantil y juvenil","Literatura extranjera"},RANDBETWEEN(1,6)),
IF(H252="Historia",INDEX({"Historia universal","Historia de Colombia","Historia antigua","Historia medieval","Historia moderna","Historia contemporánea"},RANDBETWEEN(1,6)),
IF(H252="Arte",INDEX({"Pintura","Escultura","Arquitectura","Música","Danza"},RANDBETWEEN(1,5)),
IF(H252="Música",INDEX({"Clásica","Jazz","Rock","Pop","Música latina","Música folclórica"},RANDBETWEEN(1,6)),
"")))))</f>
        <v/>
      </c>
      <c r="J252" t="s">
        <v>966</v>
      </c>
      <c r="K252">
        <v>7103867</v>
      </c>
      <c r="L252" t="s">
        <v>913</v>
      </c>
      <c r="M252" t="s">
        <v>901</v>
      </c>
      <c r="N252" t="s">
        <v>967</v>
      </c>
      <c r="O252">
        <v>2001</v>
      </c>
    </row>
    <row r="253" spans="1:15" x14ac:dyDescent="0.25">
      <c r="A253" t="s">
        <v>144</v>
      </c>
      <c r="B253">
        <f t="shared" ca="1" si="24"/>
        <v>138969</v>
      </c>
      <c r="C253" t="s">
        <v>968</v>
      </c>
      <c r="D253" t="s">
        <v>453</v>
      </c>
      <c r="F253">
        <f t="shared" ca="1" si="25"/>
        <v>25</v>
      </c>
      <c r="G253">
        <f t="shared" ca="1" si="26"/>
        <v>12</v>
      </c>
      <c r="H253" t="str" cm="1">
        <f t="array" aca="1" ref="H253" ca="1">INDEX({"General","Ciencias","Literatura","Arte","Música"}, RANDBETWEEN(1,5))</f>
        <v>General</v>
      </c>
      <c r="I253" t="str" cm="1">
        <f t="array" aca="1" ref="I253" ca="1">IF(H253="Ciencias",INDEX({"Ciencias Políticas","Ciencias Sociales","Matemáticas","Física","Química","Biología","Medicina","Ingeniería matemática"},RANDBETWEEN(1,8)),
IF(H253="Literatura",INDEX({"Poesía","Narrativa","Ensayo","Teatro","Literatura infantil y juvenil","Literatura extranjera"},RANDBETWEEN(1,6)),
IF(H253="Historia",INDEX({"Historia universal","Historia de Colombia","Historia antigua","Historia medieval","Historia moderna","Historia contemporánea"},RANDBETWEEN(1,6)),
IF(H253="Arte",INDEX({"Pintura","Escultura","Arquitectura","Música","Danza"},RANDBETWEEN(1,5)),
IF(H253="Música",INDEX({"Clásica","Jazz","Rock","Pop","Música latina","Música folclórica"},RANDBETWEEN(1,6)),
"")))))</f>
        <v/>
      </c>
      <c r="J253" t="s">
        <v>966</v>
      </c>
      <c r="K253">
        <v>7103921</v>
      </c>
      <c r="L253" t="s">
        <v>914</v>
      </c>
      <c r="M253" t="s">
        <v>901</v>
      </c>
      <c r="N253" t="s">
        <v>967</v>
      </c>
      <c r="O253">
        <v>2001</v>
      </c>
    </row>
    <row r="254" spans="1:15" x14ac:dyDescent="0.25">
      <c r="A254" t="s">
        <v>20</v>
      </c>
      <c r="B254">
        <f t="shared" ca="1" si="24"/>
        <v>66528</v>
      </c>
      <c r="C254" t="s">
        <v>968</v>
      </c>
      <c r="D254" t="s">
        <v>344</v>
      </c>
      <c r="F254">
        <f t="shared" ca="1" si="25"/>
        <v>20</v>
      </c>
      <c r="G254">
        <f t="shared" ca="1" si="26"/>
        <v>8</v>
      </c>
      <c r="H254" t="str" cm="1">
        <f t="array" aca="1" ref="H254" ca="1">INDEX({"General","Ciencias","Literatura","Arte","Música"}, RANDBETWEEN(1,5))</f>
        <v>Música</v>
      </c>
      <c r="I254" t="str" cm="1">
        <f t="array" aca="1" ref="I254" ca="1">IF(H254="Ciencias",INDEX({"Ciencias Políticas","Ciencias Sociales","Matemáticas","Física","Química","Biología","Medicina","Ingeniería matemática"},RANDBETWEEN(1,8)),
IF(H254="Literatura",INDEX({"Poesía","Narrativa","Ensayo","Teatro","Literatura infantil y juvenil","Literatura extranjera"},RANDBETWEEN(1,6)),
IF(H254="Historia",INDEX({"Historia universal","Historia de Colombia","Historia antigua","Historia medieval","Historia moderna","Historia contemporánea"},RANDBETWEEN(1,6)),
IF(H254="Arte",INDEX({"Pintura","Escultura","Arquitectura","Música","Danza"},RANDBETWEEN(1,5)),
IF(H254="Música",INDEX({"Clásica","Jazz","Rock","Pop","Música latina","Música folclórica"},RANDBETWEEN(1,6)),
"")))))</f>
        <v>Rock</v>
      </c>
      <c r="J254" t="s">
        <v>966</v>
      </c>
      <c r="K254">
        <v>7103999</v>
      </c>
      <c r="L254" t="s">
        <v>915</v>
      </c>
      <c r="M254" t="s">
        <v>901</v>
      </c>
      <c r="N254" t="s">
        <v>967</v>
      </c>
      <c r="O254">
        <v>2001</v>
      </c>
    </row>
    <row r="255" spans="1:15" x14ac:dyDescent="0.25">
      <c r="A255" t="s">
        <v>318</v>
      </c>
      <c r="B255">
        <f t="shared" ca="1" si="24"/>
        <v>140666</v>
      </c>
      <c r="C255" t="s">
        <v>968</v>
      </c>
      <c r="D255" t="s">
        <v>647</v>
      </c>
      <c r="F255">
        <f t="shared" ca="1" si="25"/>
        <v>22</v>
      </c>
      <c r="G255">
        <f t="shared" ca="1" si="26"/>
        <v>23</v>
      </c>
      <c r="H255" t="str" cm="1">
        <f t="array" aca="1" ref="H255" ca="1">INDEX({"General","Ciencias","Literatura","Arte","Música"}, RANDBETWEEN(1,5))</f>
        <v>Literatura</v>
      </c>
      <c r="I255" t="str" cm="1">
        <f t="array" aca="1" ref="I255" ca="1">IF(H255="Ciencias",INDEX({"Ciencias Políticas","Ciencias Sociales","Matemáticas","Física","Química","Biología","Medicina","Ingeniería matemática"},RANDBETWEEN(1,8)),
IF(H255="Literatura",INDEX({"Poesía","Narrativa","Ensayo","Teatro","Literatura infantil y juvenil","Literatura extranjera"},RANDBETWEEN(1,6)),
IF(H255="Historia",INDEX({"Historia universal","Historia de Colombia","Historia antigua","Historia medieval","Historia moderna","Historia contemporánea"},RANDBETWEEN(1,6)),
IF(H255="Arte",INDEX({"Pintura","Escultura","Arquitectura","Música","Danza"},RANDBETWEEN(1,5)),
IF(H255="Música",INDEX({"Clásica","Jazz","Rock","Pop","Música latina","Música folclórica"},RANDBETWEEN(1,6)),
"")))))</f>
        <v>Literatura extranjera</v>
      </c>
      <c r="J255" t="s">
        <v>966</v>
      </c>
      <c r="K255">
        <v>7104758</v>
      </c>
      <c r="L255" t="s">
        <v>916</v>
      </c>
      <c r="M255" t="s">
        <v>687</v>
      </c>
      <c r="N255" t="s">
        <v>967</v>
      </c>
      <c r="O255">
        <v>2003</v>
      </c>
    </row>
    <row r="256" spans="1:15" x14ac:dyDescent="0.25">
      <c r="A256" t="s">
        <v>312</v>
      </c>
      <c r="B256">
        <f t="shared" ca="1" si="24"/>
        <v>80138</v>
      </c>
      <c r="C256" t="s">
        <v>968</v>
      </c>
      <c r="D256" t="s">
        <v>639</v>
      </c>
      <c r="F256">
        <f t="shared" ca="1" si="25"/>
        <v>23</v>
      </c>
      <c r="G256">
        <f t="shared" ca="1" si="26"/>
        <v>23</v>
      </c>
      <c r="H256" t="str" cm="1">
        <f t="array" aca="1" ref="H256" ca="1">INDEX({"General","Ciencias","Literatura","Arte","Música"}, RANDBETWEEN(1,5))</f>
        <v>Arte</v>
      </c>
      <c r="I256" t="str" cm="1">
        <f t="array" aca="1" ref="I256" ca="1">IF(H256="Ciencias",INDEX({"Ciencias Políticas","Ciencias Sociales","Matemáticas","Física","Química","Biología","Medicina","Ingeniería matemática"},RANDBETWEEN(1,8)),
IF(H256="Literatura",INDEX({"Poesía","Narrativa","Ensayo","Teatro","Literatura infantil y juvenil","Literatura extranjera"},RANDBETWEEN(1,6)),
IF(H256="Historia",INDEX({"Historia universal","Historia de Colombia","Historia antigua","Historia medieval","Historia moderna","Historia contemporánea"},RANDBETWEEN(1,6)),
IF(H256="Arte",INDEX({"Pintura","Escultura","Arquitectura","Música","Danza"},RANDBETWEEN(1,5)),
IF(H256="Música",INDEX({"Clásica","Jazz","Rock","Pop","Música latina","Música folclórica"},RANDBETWEEN(1,6)),
"")))))</f>
        <v>Danza</v>
      </c>
      <c r="J256" t="s">
        <v>966</v>
      </c>
      <c r="K256">
        <v>7104820</v>
      </c>
      <c r="L256" t="s">
        <v>917</v>
      </c>
      <c r="M256" t="s">
        <v>743</v>
      </c>
      <c r="N256" t="s">
        <v>967</v>
      </c>
      <c r="O256">
        <v>2003</v>
      </c>
    </row>
    <row r="257" spans="1:15" x14ac:dyDescent="0.25">
      <c r="A257" t="s">
        <v>126</v>
      </c>
      <c r="B257">
        <f t="shared" ca="1" si="24"/>
        <v>148842</v>
      </c>
      <c r="C257" t="s">
        <v>968</v>
      </c>
      <c r="D257" t="s">
        <v>437</v>
      </c>
      <c r="F257">
        <f t="shared" ca="1" si="25"/>
        <v>25</v>
      </c>
      <c r="G257">
        <f t="shared" ca="1" si="26"/>
        <v>15</v>
      </c>
      <c r="H257" t="str" cm="1">
        <f t="array" aca="1" ref="H257" ca="1">INDEX({"General","Ciencias","Literatura","Arte","Música"}, RANDBETWEEN(1,5))</f>
        <v>Literatura</v>
      </c>
      <c r="I257" t="str" cm="1">
        <f t="array" aca="1" ref="I257" ca="1">IF(H257="Ciencias",INDEX({"Ciencias Políticas","Ciencias Sociales","Matemáticas","Física","Química","Biología","Medicina","Ingeniería matemática"},RANDBETWEEN(1,8)),
IF(H257="Literatura",INDEX({"Poesía","Narrativa","Ensayo","Teatro","Literatura infantil y juvenil","Literatura extranjera"},RANDBETWEEN(1,6)),
IF(H257="Historia",INDEX({"Historia universal","Historia de Colombia","Historia antigua","Historia medieval","Historia moderna","Historia contemporánea"},RANDBETWEEN(1,6)),
IF(H257="Arte",INDEX({"Pintura","Escultura","Arquitectura","Música","Danza"},RANDBETWEEN(1,5)),
IF(H257="Música",INDEX({"Clásica","Jazz","Rock","Pop","Música latina","Música folclórica"},RANDBETWEEN(1,6)),
"")))))</f>
        <v>Ensayo</v>
      </c>
      <c r="J257" t="s">
        <v>966</v>
      </c>
      <c r="K257">
        <v>7105150</v>
      </c>
      <c r="L257" t="s">
        <v>918</v>
      </c>
      <c r="M257" t="s">
        <v>901</v>
      </c>
      <c r="N257" t="s">
        <v>967</v>
      </c>
      <c r="O257">
        <v>2001</v>
      </c>
    </row>
    <row r="258" spans="1:15" x14ac:dyDescent="0.25">
      <c r="A258" t="s">
        <v>203</v>
      </c>
      <c r="B258">
        <f t="shared" ca="1" si="24"/>
        <v>54372</v>
      </c>
      <c r="C258" t="s">
        <v>968</v>
      </c>
      <c r="D258" t="s">
        <v>513</v>
      </c>
      <c r="F258">
        <f t="shared" ca="1" si="25"/>
        <v>24</v>
      </c>
      <c r="G258">
        <f t="shared" ca="1" si="26"/>
        <v>7</v>
      </c>
      <c r="H258" t="str" cm="1">
        <f t="array" aca="1" ref="H258" ca="1">INDEX({"General","Ciencias","Literatura","Arte","Música"}, RANDBETWEEN(1,5))</f>
        <v>General</v>
      </c>
      <c r="I258" t="str" cm="1">
        <f t="array" aca="1" ref="I258" ca="1">IF(H258="Ciencias",INDEX({"Ciencias Políticas","Ciencias Sociales","Matemáticas","Física","Química","Biología","Medicina","Ingeniería matemática"},RANDBETWEEN(1,8)),
IF(H258="Literatura",INDEX({"Poesía","Narrativa","Ensayo","Teatro","Literatura infantil y juvenil","Literatura extranjera"},RANDBETWEEN(1,6)),
IF(H258="Historia",INDEX({"Historia universal","Historia de Colombia","Historia antigua","Historia medieval","Historia moderna","Historia contemporánea"},RANDBETWEEN(1,6)),
IF(H258="Arte",INDEX({"Pintura","Escultura","Arquitectura","Música","Danza"},RANDBETWEEN(1,5)),
IF(H258="Música",INDEX({"Clásica","Jazz","Rock","Pop","Música latina","Música folclórica"},RANDBETWEEN(1,6)),
"")))))</f>
        <v/>
      </c>
      <c r="J258" t="s">
        <v>966</v>
      </c>
      <c r="K258">
        <v>7105665</v>
      </c>
      <c r="L258" t="s">
        <v>919</v>
      </c>
      <c r="M258" t="s">
        <v>703</v>
      </c>
      <c r="N258" t="s">
        <v>967</v>
      </c>
      <c r="O258">
        <v>2000</v>
      </c>
    </row>
    <row r="259" spans="1:15" x14ac:dyDescent="0.25">
      <c r="A259" t="s">
        <v>88</v>
      </c>
      <c r="B259">
        <f t="shared" ca="1" si="24"/>
        <v>118009</v>
      </c>
      <c r="C259" t="s">
        <v>968</v>
      </c>
      <c r="D259" t="s">
        <v>398</v>
      </c>
      <c r="F259">
        <f t="shared" ca="1" si="25"/>
        <v>20</v>
      </c>
      <c r="G259">
        <f t="shared" ca="1" si="26"/>
        <v>7</v>
      </c>
      <c r="H259" t="str" cm="1">
        <f t="array" aca="1" ref="H259" ca="1">INDEX({"General","Ciencias","Literatura","Arte","Música"}, RANDBETWEEN(1,5))</f>
        <v>Arte</v>
      </c>
      <c r="I259" t="str" cm="1">
        <f t="array" aca="1" ref="I259" ca="1">IF(H259="Ciencias",INDEX({"Ciencias Políticas","Ciencias Sociales","Matemáticas","Física","Química","Biología","Medicina","Ingeniería matemática"},RANDBETWEEN(1,8)),
IF(H259="Literatura",INDEX({"Poesía","Narrativa","Ensayo","Teatro","Literatura infantil y juvenil","Literatura extranjera"},RANDBETWEEN(1,6)),
IF(H259="Historia",INDEX({"Historia universal","Historia de Colombia","Historia antigua","Historia medieval","Historia moderna","Historia contemporánea"},RANDBETWEEN(1,6)),
IF(H259="Arte",INDEX({"Pintura","Escultura","Arquitectura","Música","Danza"},RANDBETWEEN(1,5)),
IF(H259="Música",INDEX({"Clásica","Jazz","Rock","Pop","Música latina","Música folclórica"},RANDBETWEEN(1,6)),
"")))))</f>
        <v>Escultura</v>
      </c>
      <c r="J259" t="s">
        <v>966</v>
      </c>
      <c r="K259">
        <v>7105940</v>
      </c>
      <c r="L259" t="s">
        <v>920</v>
      </c>
      <c r="M259" t="s">
        <v>687</v>
      </c>
      <c r="N259" t="s">
        <v>967</v>
      </c>
      <c r="O259">
        <v>2002</v>
      </c>
    </row>
    <row r="260" spans="1:15" x14ac:dyDescent="0.25">
      <c r="A260" t="s">
        <v>31</v>
      </c>
      <c r="B260">
        <f t="shared" ca="1" si="24"/>
        <v>135226</v>
      </c>
      <c r="C260" t="s">
        <v>968</v>
      </c>
      <c r="D260" t="s">
        <v>348</v>
      </c>
      <c r="F260">
        <f t="shared" ca="1" si="25"/>
        <v>22</v>
      </c>
      <c r="G260">
        <f t="shared" ca="1" si="26"/>
        <v>18</v>
      </c>
      <c r="H260" t="str" cm="1">
        <f t="array" aca="1" ref="H260" ca="1">INDEX({"General","Ciencias","Literatura","Arte","Música"}, RANDBETWEEN(1,5))</f>
        <v>Ciencias</v>
      </c>
      <c r="I260" t="str" cm="1">
        <f t="array" aca="1" ref="I260" ca="1">IF(H260="Ciencias",INDEX({"Ciencias Políticas","Ciencias Sociales","Matemáticas","Física","Química","Biología","Medicina","Ingeniería matemática"},RANDBETWEEN(1,8)),
IF(H260="Literatura",INDEX({"Poesía","Narrativa","Ensayo","Teatro","Literatura infantil y juvenil","Literatura extranjera"},RANDBETWEEN(1,6)),
IF(H260="Historia",INDEX({"Historia universal","Historia de Colombia","Historia antigua","Historia medieval","Historia moderna","Historia contemporánea"},RANDBETWEEN(1,6)),
IF(H260="Arte",INDEX({"Pintura","Escultura","Arquitectura","Música","Danza"},RANDBETWEEN(1,5)),
IF(H260="Música",INDEX({"Clásica","Jazz","Rock","Pop","Música latina","Música folclórica"},RANDBETWEEN(1,6)),
"")))))</f>
        <v>Ingeniería matemática</v>
      </c>
      <c r="J260" t="s">
        <v>966</v>
      </c>
      <c r="K260">
        <v>7106130</v>
      </c>
      <c r="L260" t="s">
        <v>921</v>
      </c>
      <c r="M260" t="s">
        <v>687</v>
      </c>
      <c r="N260" t="s">
        <v>967</v>
      </c>
      <c r="O260">
        <v>2001</v>
      </c>
    </row>
    <row r="261" spans="1:15" x14ac:dyDescent="0.25">
      <c r="A261" t="s">
        <v>195</v>
      </c>
      <c r="B261">
        <f t="shared" ca="1" si="24"/>
        <v>50019</v>
      </c>
      <c r="C261" t="s">
        <v>968</v>
      </c>
      <c r="D261" t="s">
        <v>505</v>
      </c>
      <c r="F261">
        <f t="shared" ca="1" si="25"/>
        <v>25</v>
      </c>
      <c r="G261">
        <f t="shared" ca="1" si="26"/>
        <v>0</v>
      </c>
      <c r="H261" t="str" cm="1">
        <f t="array" aca="1" ref="H261" ca="1">INDEX({"General","Ciencias","Literatura","Arte","Música"}, RANDBETWEEN(1,5))</f>
        <v>Ciencias</v>
      </c>
      <c r="I261" t="str" cm="1">
        <f t="array" aca="1" ref="I261" ca="1">IF(H261="Ciencias",INDEX({"Ciencias Políticas","Ciencias Sociales","Matemáticas","Física","Química","Biología","Medicina","Ingeniería matemática"},RANDBETWEEN(1,8)),
IF(H261="Literatura",INDEX({"Poesía","Narrativa","Ensayo","Teatro","Literatura infantil y juvenil","Literatura extranjera"},RANDBETWEEN(1,6)),
IF(H261="Historia",INDEX({"Historia universal","Historia de Colombia","Historia antigua","Historia medieval","Historia moderna","Historia contemporánea"},RANDBETWEEN(1,6)),
IF(H261="Arte",INDEX({"Pintura","Escultura","Arquitectura","Música","Danza"},RANDBETWEEN(1,5)),
IF(H261="Música",INDEX({"Clásica","Jazz","Rock","Pop","Música latina","Música folclórica"},RANDBETWEEN(1,6)),
"")))))</f>
        <v>Medicina</v>
      </c>
      <c r="J261" t="s">
        <v>966</v>
      </c>
      <c r="K261">
        <v>7106335</v>
      </c>
      <c r="L261" t="s">
        <v>922</v>
      </c>
      <c r="M261" t="s">
        <v>689</v>
      </c>
      <c r="N261" t="s">
        <v>967</v>
      </c>
      <c r="O261">
        <v>2001</v>
      </c>
    </row>
    <row r="262" spans="1:15" x14ac:dyDescent="0.25">
      <c r="A262" t="s">
        <v>42</v>
      </c>
      <c r="B262">
        <f t="shared" ca="1" si="24"/>
        <v>109142</v>
      </c>
      <c r="C262" t="s">
        <v>968</v>
      </c>
      <c r="D262" t="s">
        <v>358</v>
      </c>
      <c r="F262">
        <f t="shared" ca="1" si="25"/>
        <v>25</v>
      </c>
      <c r="G262">
        <f t="shared" ca="1" si="26"/>
        <v>4</v>
      </c>
      <c r="H262" t="str" cm="1">
        <f t="array" aca="1" ref="H262" ca="1">INDEX({"General","Ciencias","Literatura","Arte","Música"}, RANDBETWEEN(1,5))</f>
        <v>Ciencias</v>
      </c>
      <c r="I262" t="str" cm="1">
        <f t="array" aca="1" ref="I262" ca="1">IF(H262="Ciencias",INDEX({"Ciencias Políticas","Ciencias Sociales","Matemáticas","Física","Química","Biología","Medicina","Ingeniería matemática"},RANDBETWEEN(1,8)),
IF(H262="Literatura",INDEX({"Poesía","Narrativa","Ensayo","Teatro","Literatura infantil y juvenil","Literatura extranjera"},RANDBETWEEN(1,6)),
IF(H262="Historia",INDEX({"Historia universal","Historia de Colombia","Historia antigua","Historia medieval","Historia moderna","Historia contemporánea"},RANDBETWEEN(1,6)),
IF(H262="Arte",INDEX({"Pintura","Escultura","Arquitectura","Música","Danza"},RANDBETWEEN(1,5)),
IF(H262="Música",INDEX({"Clásica","Jazz","Rock","Pop","Música latina","Música folclórica"},RANDBETWEEN(1,6)),
"")))))</f>
        <v>Medicina</v>
      </c>
      <c r="J262" t="s">
        <v>966</v>
      </c>
      <c r="K262">
        <v>7106572</v>
      </c>
      <c r="L262" t="s">
        <v>832</v>
      </c>
      <c r="M262" t="s">
        <v>703</v>
      </c>
      <c r="N262" t="s">
        <v>967</v>
      </c>
      <c r="O262">
        <v>2001</v>
      </c>
    </row>
    <row r="263" spans="1:15" x14ac:dyDescent="0.25">
      <c r="A263" t="s">
        <v>275</v>
      </c>
      <c r="B263">
        <f t="shared" ca="1" si="24"/>
        <v>120654</v>
      </c>
      <c r="C263" t="s">
        <v>968</v>
      </c>
      <c r="D263" t="s">
        <v>590</v>
      </c>
      <c r="F263">
        <f t="shared" ca="1" si="25"/>
        <v>20</v>
      </c>
      <c r="G263">
        <f t="shared" ca="1" si="26"/>
        <v>24</v>
      </c>
      <c r="H263" t="str" cm="1">
        <f t="array" aca="1" ref="H263" ca="1">INDEX({"General","Ciencias","Literatura","Arte","Música"}, RANDBETWEEN(1,5))</f>
        <v>Literatura</v>
      </c>
      <c r="I263" t="str" cm="1">
        <f t="array" aca="1" ref="I263" ca="1">IF(H263="Ciencias",INDEX({"Ciencias Políticas","Ciencias Sociales","Matemáticas","Física","Química","Biología","Medicina","Ingeniería matemática"},RANDBETWEEN(1,8)),
IF(H263="Literatura",INDEX({"Poesía","Narrativa","Ensayo","Teatro","Literatura infantil y juvenil","Literatura extranjera"},RANDBETWEEN(1,6)),
IF(H263="Historia",INDEX({"Historia universal","Historia de Colombia","Historia antigua","Historia medieval","Historia moderna","Historia contemporánea"},RANDBETWEEN(1,6)),
IF(H263="Arte",INDEX({"Pintura","Escultura","Arquitectura","Música","Danza"},RANDBETWEEN(1,5)),
IF(H263="Música",INDEX({"Clásica","Jazz","Rock","Pop","Música latina","Música folclórica"},RANDBETWEEN(1,6)),
"")))))</f>
        <v>Narrativa</v>
      </c>
      <c r="J263" t="s">
        <v>966</v>
      </c>
      <c r="K263">
        <v>7106580</v>
      </c>
      <c r="L263" t="s">
        <v>832</v>
      </c>
      <c r="M263" t="s">
        <v>703</v>
      </c>
      <c r="N263" t="s">
        <v>967</v>
      </c>
      <c r="O263">
        <v>2002</v>
      </c>
    </row>
    <row r="264" spans="1:15" x14ac:dyDescent="0.25">
      <c r="A264" t="s">
        <v>16</v>
      </c>
      <c r="B264">
        <f t="shared" ca="1" si="24"/>
        <v>145523</v>
      </c>
      <c r="C264" t="s">
        <v>968</v>
      </c>
      <c r="D264" t="s">
        <v>642</v>
      </c>
      <c r="F264">
        <f t="shared" ca="1" si="25"/>
        <v>21</v>
      </c>
      <c r="G264">
        <f t="shared" ca="1" si="26"/>
        <v>8</v>
      </c>
      <c r="H264" t="str" cm="1">
        <f t="array" aca="1" ref="H264" ca="1">INDEX({"General","Ciencias","Literatura","Arte","Música"}, RANDBETWEEN(1,5))</f>
        <v>General</v>
      </c>
      <c r="I264" t="str" cm="1">
        <f t="array" aca="1" ref="I264" ca="1">IF(H264="Ciencias",INDEX({"Ciencias Políticas","Ciencias Sociales","Matemáticas","Física","Química","Biología","Medicina","Ingeniería matemática"},RANDBETWEEN(1,8)),
IF(H264="Literatura",INDEX({"Poesía","Narrativa","Ensayo","Teatro","Literatura infantil y juvenil","Literatura extranjera"},RANDBETWEEN(1,6)),
IF(H264="Historia",INDEX({"Historia universal","Historia de Colombia","Historia antigua","Historia medieval","Historia moderna","Historia contemporánea"},RANDBETWEEN(1,6)),
IF(H264="Arte",INDEX({"Pintura","Escultura","Arquitectura","Música","Danza"},RANDBETWEEN(1,5)),
IF(H264="Música",INDEX({"Clásica","Jazz","Rock","Pop","Música latina","Música folclórica"},RANDBETWEEN(1,6)),
"")))))</f>
        <v/>
      </c>
      <c r="J264" t="s">
        <v>966</v>
      </c>
      <c r="K264">
        <v>7107110</v>
      </c>
      <c r="L264" t="s">
        <v>923</v>
      </c>
      <c r="M264" t="s">
        <v>689</v>
      </c>
      <c r="N264" t="s">
        <v>967</v>
      </c>
      <c r="O264">
        <v>2000</v>
      </c>
    </row>
    <row r="265" spans="1:15" x14ac:dyDescent="0.25">
      <c r="A265" t="s">
        <v>226</v>
      </c>
      <c r="B265">
        <f t="shared" ca="1" si="24"/>
        <v>117607</v>
      </c>
      <c r="C265" t="s">
        <v>968</v>
      </c>
      <c r="D265" t="s">
        <v>537</v>
      </c>
      <c r="F265">
        <f t="shared" ca="1" si="25"/>
        <v>22</v>
      </c>
      <c r="G265">
        <f t="shared" ca="1" si="26"/>
        <v>15</v>
      </c>
      <c r="H265" t="str" cm="1">
        <f t="array" aca="1" ref="H265" ca="1">INDEX({"General","Ciencias","Literatura","Arte","Música"}, RANDBETWEEN(1,5))</f>
        <v>Música</v>
      </c>
      <c r="I265" t="str" cm="1">
        <f t="array" aca="1" ref="I265" ca="1">IF(H265="Ciencias",INDEX({"Ciencias Políticas","Ciencias Sociales","Matemáticas","Física","Química","Biología","Medicina","Ingeniería matemática"},RANDBETWEEN(1,8)),
IF(H265="Literatura",INDEX({"Poesía","Narrativa","Ensayo","Teatro","Literatura infantil y juvenil","Literatura extranjera"},RANDBETWEEN(1,6)),
IF(H265="Historia",INDEX({"Historia universal","Historia de Colombia","Historia antigua","Historia medieval","Historia moderna","Historia contemporánea"},RANDBETWEEN(1,6)),
IF(H265="Arte",INDEX({"Pintura","Escultura","Arquitectura","Música","Danza"},RANDBETWEEN(1,5)),
IF(H265="Música",INDEX({"Clásica","Jazz","Rock","Pop","Música latina","Música folclórica"},RANDBETWEEN(1,6)),
"")))))</f>
        <v>Rock</v>
      </c>
      <c r="J265" t="s">
        <v>966</v>
      </c>
      <c r="K265">
        <v>7108389</v>
      </c>
      <c r="L265" t="s">
        <v>924</v>
      </c>
      <c r="M265" t="s">
        <v>689</v>
      </c>
      <c r="N265" t="s">
        <v>967</v>
      </c>
      <c r="O265">
        <v>2001</v>
      </c>
    </row>
    <row r="266" spans="1:15" x14ac:dyDescent="0.25">
      <c r="A266" t="s">
        <v>231</v>
      </c>
      <c r="B266">
        <f t="shared" ca="1" si="24"/>
        <v>72352</v>
      </c>
      <c r="C266" t="s">
        <v>968</v>
      </c>
      <c r="D266" t="s">
        <v>543</v>
      </c>
      <c r="F266">
        <f t="shared" ca="1" si="25"/>
        <v>25</v>
      </c>
      <c r="G266">
        <f t="shared" ca="1" si="26"/>
        <v>13</v>
      </c>
      <c r="H266" t="str" cm="1">
        <f t="array" aca="1" ref="H266" ca="1">INDEX({"General","Ciencias","Literatura","Arte","Música"}, RANDBETWEEN(1,5))</f>
        <v>Ciencias</v>
      </c>
      <c r="I266" t="str" cm="1">
        <f t="array" aca="1" ref="I266" ca="1">IF(H266="Ciencias",INDEX({"Ciencias Políticas","Ciencias Sociales","Matemáticas","Física","Química","Biología","Medicina","Ingeniería matemática"},RANDBETWEEN(1,8)),
IF(H266="Literatura",INDEX({"Poesía","Narrativa","Ensayo","Teatro","Literatura infantil y juvenil","Literatura extranjera"},RANDBETWEEN(1,6)),
IF(H266="Historia",INDEX({"Historia universal","Historia de Colombia","Historia antigua","Historia medieval","Historia moderna","Historia contemporánea"},RANDBETWEEN(1,6)),
IF(H266="Arte",INDEX({"Pintura","Escultura","Arquitectura","Música","Danza"},RANDBETWEEN(1,5)),
IF(H266="Música",INDEX({"Clásica","Jazz","Rock","Pop","Música latina","Música folclórica"},RANDBETWEEN(1,6)),
"")))))</f>
        <v>Ciencias Políticas</v>
      </c>
      <c r="J266" t="s">
        <v>966</v>
      </c>
      <c r="K266">
        <v>7108419</v>
      </c>
      <c r="L266" t="s">
        <v>925</v>
      </c>
      <c r="M266" t="s">
        <v>743</v>
      </c>
      <c r="N266" t="s">
        <v>967</v>
      </c>
      <c r="O266">
        <v>2001</v>
      </c>
    </row>
    <row r="267" spans="1:15" x14ac:dyDescent="0.25">
      <c r="A267" t="s">
        <v>17</v>
      </c>
      <c r="B267">
        <f t="shared" ca="1" si="24"/>
        <v>148973</v>
      </c>
      <c r="C267" t="s">
        <v>968</v>
      </c>
      <c r="D267" t="s">
        <v>342</v>
      </c>
      <c r="F267">
        <f t="shared" ca="1" si="25"/>
        <v>20</v>
      </c>
      <c r="G267">
        <f t="shared" ca="1" si="26"/>
        <v>20</v>
      </c>
      <c r="H267" t="str" cm="1">
        <f t="array" aca="1" ref="H267" ca="1">INDEX({"General","Ciencias","Literatura","Arte","Música"}, RANDBETWEEN(1,5))</f>
        <v>Música</v>
      </c>
      <c r="I267" t="str" cm="1">
        <f t="array" aca="1" ref="I267" ca="1">IF(H267="Ciencias",INDEX({"Ciencias Políticas","Ciencias Sociales","Matemáticas","Física","Química","Biología","Medicina","Ingeniería matemática"},RANDBETWEEN(1,8)),
IF(H267="Literatura",INDEX({"Poesía","Narrativa","Ensayo","Teatro","Literatura infantil y juvenil","Literatura extranjera"},RANDBETWEEN(1,6)),
IF(H267="Historia",INDEX({"Historia universal","Historia de Colombia","Historia antigua","Historia medieval","Historia moderna","Historia contemporánea"},RANDBETWEEN(1,6)),
IF(H267="Arte",INDEX({"Pintura","Escultura","Arquitectura","Música","Danza"},RANDBETWEEN(1,5)),
IF(H267="Música",INDEX({"Clásica","Jazz","Rock","Pop","Música latina","Música folclórica"},RANDBETWEEN(1,6)),
"")))))</f>
        <v>Pop</v>
      </c>
      <c r="J267" t="s">
        <v>966</v>
      </c>
      <c r="K267">
        <v>7108648</v>
      </c>
      <c r="L267" t="s">
        <v>926</v>
      </c>
      <c r="M267" t="s">
        <v>680</v>
      </c>
      <c r="N267" t="s">
        <v>967</v>
      </c>
      <c r="O267">
        <v>2003</v>
      </c>
    </row>
    <row r="268" spans="1:15" x14ac:dyDescent="0.25">
      <c r="A268" t="s">
        <v>106</v>
      </c>
      <c r="B268">
        <f t="shared" ca="1" si="24"/>
        <v>67961</v>
      </c>
      <c r="C268" t="s">
        <v>968</v>
      </c>
      <c r="D268" t="s">
        <v>415</v>
      </c>
      <c r="F268">
        <f t="shared" ca="1" si="25"/>
        <v>20</v>
      </c>
      <c r="G268">
        <f t="shared" ca="1" si="26"/>
        <v>0</v>
      </c>
      <c r="H268" t="str" cm="1">
        <f t="array" aca="1" ref="H268" ca="1">INDEX({"General","Ciencias","Literatura","Arte","Música"}, RANDBETWEEN(1,5))</f>
        <v>General</v>
      </c>
      <c r="I268" t="str" cm="1">
        <f t="array" aca="1" ref="I268" ca="1">IF(H268="Ciencias",INDEX({"Ciencias Políticas","Ciencias Sociales","Matemáticas","Física","Química","Biología","Medicina","Ingeniería matemática"},RANDBETWEEN(1,8)),
IF(H268="Literatura",INDEX({"Poesía","Narrativa","Ensayo","Teatro","Literatura infantil y juvenil","Literatura extranjera"},RANDBETWEEN(1,6)),
IF(H268="Historia",INDEX({"Historia universal","Historia de Colombia","Historia antigua","Historia medieval","Historia moderna","Historia contemporánea"},RANDBETWEEN(1,6)),
IF(H268="Arte",INDEX({"Pintura","Escultura","Arquitectura","Música","Danza"},RANDBETWEEN(1,5)),
IF(H268="Música",INDEX({"Clásica","Jazz","Rock","Pop","Música latina","Música folclórica"},RANDBETWEEN(1,6)),
"")))))</f>
        <v/>
      </c>
      <c r="J268" t="s">
        <v>966</v>
      </c>
      <c r="K268">
        <v>7108834</v>
      </c>
      <c r="L268" t="s">
        <v>927</v>
      </c>
      <c r="M268" t="s">
        <v>687</v>
      </c>
      <c r="N268" t="s">
        <v>967</v>
      </c>
      <c r="O268">
        <v>2002</v>
      </c>
    </row>
    <row r="269" spans="1:15" x14ac:dyDescent="0.25">
      <c r="A269" t="s">
        <v>205</v>
      </c>
      <c r="B269">
        <f t="shared" ca="1" si="24"/>
        <v>143037</v>
      </c>
      <c r="C269" t="s">
        <v>968</v>
      </c>
      <c r="D269" t="s">
        <v>514</v>
      </c>
      <c r="F269">
        <f t="shared" ca="1" si="25"/>
        <v>21</v>
      </c>
      <c r="G269">
        <f t="shared" ca="1" si="26"/>
        <v>10</v>
      </c>
      <c r="H269" t="str" cm="1">
        <f t="array" aca="1" ref="H269" ca="1">INDEX({"General","Ciencias","Literatura","Arte","Música"}, RANDBETWEEN(1,5))</f>
        <v>Ciencias</v>
      </c>
      <c r="I269" t="str" cm="1">
        <f t="array" aca="1" ref="I269" ca="1">IF(H269="Ciencias",INDEX({"Ciencias Políticas","Ciencias Sociales","Matemáticas","Física","Química","Biología","Medicina","Ingeniería matemática"},RANDBETWEEN(1,8)),
IF(H269="Literatura",INDEX({"Poesía","Narrativa","Ensayo","Teatro","Literatura infantil y juvenil","Literatura extranjera"},RANDBETWEEN(1,6)),
IF(H269="Historia",INDEX({"Historia universal","Historia de Colombia","Historia antigua","Historia medieval","Historia moderna","Historia contemporánea"},RANDBETWEEN(1,6)),
IF(H269="Arte",INDEX({"Pintura","Escultura","Arquitectura","Música","Danza"},RANDBETWEEN(1,5)),
IF(H269="Música",INDEX({"Clásica","Jazz","Rock","Pop","Música latina","Música folclórica"},RANDBETWEEN(1,6)),
"")))))</f>
        <v>Matemáticas</v>
      </c>
      <c r="J269" t="s">
        <v>966</v>
      </c>
      <c r="K269">
        <v>7109490</v>
      </c>
      <c r="L269" t="s">
        <v>928</v>
      </c>
      <c r="M269" t="s">
        <v>901</v>
      </c>
      <c r="N269" t="s">
        <v>967</v>
      </c>
      <c r="O269">
        <v>2001</v>
      </c>
    </row>
    <row r="270" spans="1:15" x14ac:dyDescent="0.25">
      <c r="A270" t="s">
        <v>304</v>
      </c>
      <c r="B270">
        <f t="shared" ca="1" si="24"/>
        <v>123785</v>
      </c>
      <c r="C270" t="s">
        <v>968</v>
      </c>
      <c r="D270" t="s">
        <v>629</v>
      </c>
      <c r="F270">
        <f t="shared" ca="1" si="25"/>
        <v>24</v>
      </c>
      <c r="G270">
        <f t="shared" ca="1" si="26"/>
        <v>1</v>
      </c>
      <c r="H270" t="str" cm="1">
        <f t="array" aca="1" ref="H270" ca="1">INDEX({"General","Ciencias","Literatura","Arte","Música"}, RANDBETWEEN(1,5))</f>
        <v>General</v>
      </c>
      <c r="I270" t="str" cm="1">
        <f t="array" aca="1" ref="I270" ca="1">IF(H270="Ciencias",INDEX({"Ciencias Políticas","Ciencias Sociales","Matemáticas","Física","Química","Biología","Medicina","Ingeniería matemática"},RANDBETWEEN(1,8)),
IF(H270="Literatura",INDEX({"Poesía","Narrativa","Ensayo","Teatro","Literatura infantil y juvenil","Literatura extranjera"},RANDBETWEEN(1,6)),
IF(H270="Historia",INDEX({"Historia universal","Historia de Colombia","Historia antigua","Historia medieval","Historia moderna","Historia contemporánea"},RANDBETWEEN(1,6)),
IF(H270="Arte",INDEX({"Pintura","Escultura","Arquitectura","Música","Danza"},RANDBETWEEN(1,5)),
IF(H270="Música",INDEX({"Clásica","Jazz","Rock","Pop","Música latina","Música folclórica"},RANDBETWEEN(1,6)),
"")))))</f>
        <v/>
      </c>
      <c r="J270" t="s">
        <v>966</v>
      </c>
      <c r="K270">
        <v>7110014</v>
      </c>
      <c r="L270" t="s">
        <v>929</v>
      </c>
      <c r="M270" t="s">
        <v>749</v>
      </c>
      <c r="N270" t="s">
        <v>967</v>
      </c>
      <c r="O270">
        <v>2001</v>
      </c>
    </row>
    <row r="271" spans="1:15" x14ac:dyDescent="0.25">
      <c r="A271" t="s">
        <v>291</v>
      </c>
      <c r="B271">
        <f t="shared" ca="1" si="24"/>
        <v>89650</v>
      </c>
      <c r="C271" t="s">
        <v>968</v>
      </c>
      <c r="D271" t="s">
        <v>610</v>
      </c>
      <c r="F271">
        <f t="shared" ca="1" si="25"/>
        <v>23</v>
      </c>
      <c r="G271">
        <f t="shared" ca="1" si="26"/>
        <v>13</v>
      </c>
      <c r="H271" t="str" cm="1">
        <f t="array" aca="1" ref="H271" ca="1">INDEX({"General","Ciencias","Literatura","Arte","Música"}, RANDBETWEEN(1,5))</f>
        <v>Arte</v>
      </c>
      <c r="I271" t="str" cm="1">
        <f t="array" aca="1" ref="I271" ca="1">IF(H271="Ciencias",INDEX({"Ciencias Políticas","Ciencias Sociales","Matemáticas","Física","Química","Biología","Medicina","Ingeniería matemática"},RANDBETWEEN(1,8)),
IF(H271="Literatura",INDEX({"Poesía","Narrativa","Ensayo","Teatro","Literatura infantil y juvenil","Literatura extranjera"},RANDBETWEEN(1,6)),
IF(H271="Historia",INDEX({"Historia universal","Historia de Colombia","Historia antigua","Historia medieval","Historia moderna","Historia contemporánea"},RANDBETWEEN(1,6)),
IF(H271="Arte",INDEX({"Pintura","Escultura","Arquitectura","Música","Danza"},RANDBETWEEN(1,5)),
IF(H271="Música",INDEX({"Clásica","Jazz","Rock","Pop","Música latina","Música folclórica"},RANDBETWEEN(1,6)),
"")))))</f>
        <v>Música</v>
      </c>
      <c r="J271" t="s">
        <v>966</v>
      </c>
      <c r="K271">
        <v>7110049</v>
      </c>
      <c r="L271" t="s">
        <v>699</v>
      </c>
      <c r="M271" t="s">
        <v>672</v>
      </c>
      <c r="N271" t="s">
        <v>967</v>
      </c>
      <c r="O271">
        <v>2000</v>
      </c>
    </row>
    <row r="272" spans="1:15" x14ac:dyDescent="0.25">
      <c r="A272" t="s">
        <v>70</v>
      </c>
      <c r="B272">
        <f t="shared" ca="1" si="24"/>
        <v>90414</v>
      </c>
      <c r="C272" t="s">
        <v>968</v>
      </c>
      <c r="D272" t="s">
        <v>380</v>
      </c>
      <c r="F272">
        <f t="shared" ca="1" si="25"/>
        <v>20</v>
      </c>
      <c r="G272">
        <f t="shared" ca="1" si="26"/>
        <v>18</v>
      </c>
      <c r="H272" t="str" cm="1">
        <f t="array" aca="1" ref="H272" ca="1">INDEX({"General","Ciencias","Literatura","Arte","Música"}, RANDBETWEEN(1,5))</f>
        <v>Arte</v>
      </c>
      <c r="I272" t="str" cm="1">
        <f t="array" aca="1" ref="I272" ca="1">IF(H272="Ciencias",INDEX({"Ciencias Políticas","Ciencias Sociales","Matemáticas","Física","Química","Biología","Medicina","Ingeniería matemática"},RANDBETWEEN(1,8)),
IF(H272="Literatura",INDEX({"Poesía","Narrativa","Ensayo","Teatro","Literatura infantil y juvenil","Literatura extranjera"},RANDBETWEEN(1,6)),
IF(H272="Historia",INDEX({"Historia universal","Historia de Colombia","Historia antigua","Historia medieval","Historia moderna","Historia contemporánea"},RANDBETWEEN(1,6)),
IF(H272="Arte",INDEX({"Pintura","Escultura","Arquitectura","Música","Danza"},RANDBETWEEN(1,5)),
IF(H272="Música",INDEX({"Clásica","Jazz","Rock","Pop","Música latina","Música folclórica"},RANDBETWEEN(1,6)),
"")))))</f>
        <v>Escultura</v>
      </c>
      <c r="J272" t="s">
        <v>966</v>
      </c>
      <c r="K272">
        <v>7110162</v>
      </c>
      <c r="L272" t="s">
        <v>930</v>
      </c>
      <c r="M272" t="s">
        <v>901</v>
      </c>
      <c r="N272" t="s">
        <v>967</v>
      </c>
      <c r="O272">
        <v>2001</v>
      </c>
    </row>
    <row r="273" spans="1:15" x14ac:dyDescent="0.25">
      <c r="A273" t="s">
        <v>141</v>
      </c>
      <c r="B273">
        <f t="shared" ca="1" si="24"/>
        <v>86843</v>
      </c>
      <c r="C273" t="s">
        <v>968</v>
      </c>
      <c r="D273" t="s">
        <v>449</v>
      </c>
      <c r="F273">
        <f t="shared" ca="1" si="25"/>
        <v>20</v>
      </c>
      <c r="G273">
        <f t="shared" ca="1" si="26"/>
        <v>9</v>
      </c>
      <c r="H273" t="str" cm="1">
        <f t="array" aca="1" ref="H273" ca="1">INDEX({"General","Ciencias","Literatura","Arte","Música"}, RANDBETWEEN(1,5))</f>
        <v>General</v>
      </c>
      <c r="I273" t="str" cm="1">
        <f t="array" aca="1" ref="I273" ca="1">IF(H273="Ciencias",INDEX({"Ciencias Políticas","Ciencias Sociales","Matemáticas","Física","Química","Biología","Medicina","Ingeniería matemática"},RANDBETWEEN(1,8)),
IF(H273="Literatura",INDEX({"Poesía","Narrativa","Ensayo","Teatro","Literatura infantil y juvenil","Literatura extranjera"},RANDBETWEEN(1,6)),
IF(H273="Historia",INDEX({"Historia universal","Historia de Colombia","Historia antigua","Historia medieval","Historia moderna","Historia contemporánea"},RANDBETWEEN(1,6)),
IF(H273="Arte",INDEX({"Pintura","Escultura","Arquitectura","Música","Danza"},RANDBETWEEN(1,5)),
IF(H273="Música",INDEX({"Clásica","Jazz","Rock","Pop","Música latina","Música folclórica"},RANDBETWEEN(1,6)),
"")))))</f>
        <v/>
      </c>
      <c r="J273" t="s">
        <v>966</v>
      </c>
      <c r="K273">
        <v>7110200</v>
      </c>
      <c r="L273" t="s">
        <v>714</v>
      </c>
      <c r="M273" t="s">
        <v>901</v>
      </c>
      <c r="N273" t="s">
        <v>967</v>
      </c>
      <c r="O273">
        <v>2001</v>
      </c>
    </row>
    <row r="274" spans="1:15" x14ac:dyDescent="0.25">
      <c r="A274" t="s">
        <v>178</v>
      </c>
      <c r="B274">
        <f t="shared" ca="1" si="24"/>
        <v>100221</v>
      </c>
      <c r="C274" t="s">
        <v>968</v>
      </c>
      <c r="D274" t="s">
        <v>486</v>
      </c>
      <c r="F274">
        <f t="shared" ca="1" si="25"/>
        <v>22</v>
      </c>
      <c r="G274">
        <f t="shared" ca="1" si="26"/>
        <v>19</v>
      </c>
      <c r="H274" t="str" cm="1">
        <f t="array" aca="1" ref="H274" ca="1">INDEX({"General","Ciencias","Literatura","Arte","Música"}, RANDBETWEEN(1,5))</f>
        <v>General</v>
      </c>
      <c r="I274" t="str" cm="1">
        <f t="array" aca="1" ref="I274" ca="1">IF(H274="Ciencias",INDEX({"Ciencias Políticas","Ciencias Sociales","Matemáticas","Física","Química","Biología","Medicina","Ingeniería matemática"},RANDBETWEEN(1,8)),
IF(H274="Literatura",INDEX({"Poesía","Narrativa","Ensayo","Teatro","Literatura infantil y juvenil","Literatura extranjera"},RANDBETWEEN(1,6)),
IF(H274="Historia",INDEX({"Historia universal","Historia de Colombia","Historia antigua","Historia medieval","Historia moderna","Historia contemporánea"},RANDBETWEEN(1,6)),
IF(H274="Arte",INDEX({"Pintura","Escultura","Arquitectura","Música","Danza"},RANDBETWEEN(1,5)),
IF(H274="Música",INDEX({"Clásica","Jazz","Rock","Pop","Música latina","Música folclórica"},RANDBETWEEN(1,6)),
"")))))</f>
        <v/>
      </c>
      <c r="J274" t="s">
        <v>966</v>
      </c>
      <c r="K274">
        <v>7110219</v>
      </c>
      <c r="L274" t="s">
        <v>910</v>
      </c>
      <c r="M274" t="s">
        <v>901</v>
      </c>
      <c r="N274" t="s">
        <v>967</v>
      </c>
      <c r="O274">
        <v>2001</v>
      </c>
    </row>
    <row r="275" spans="1:15" x14ac:dyDescent="0.25">
      <c r="A275" t="s">
        <v>155</v>
      </c>
      <c r="B275">
        <f t="shared" ca="1" si="24"/>
        <v>143321</v>
      </c>
      <c r="C275" t="s">
        <v>968</v>
      </c>
      <c r="D275" t="s">
        <v>464</v>
      </c>
      <c r="F275">
        <f t="shared" ca="1" si="25"/>
        <v>22</v>
      </c>
      <c r="G275">
        <f t="shared" ca="1" si="26"/>
        <v>12</v>
      </c>
      <c r="H275" t="str" cm="1">
        <f t="array" aca="1" ref="H275" ca="1">INDEX({"General","Ciencias","Literatura","Arte","Música"}, RANDBETWEEN(1,5))</f>
        <v>Música</v>
      </c>
      <c r="I275" t="str" cm="1">
        <f t="array" aca="1" ref="I275" ca="1">IF(H275="Ciencias",INDEX({"Ciencias Políticas","Ciencias Sociales","Matemáticas","Física","Química","Biología","Medicina","Ingeniería matemática"},RANDBETWEEN(1,8)),
IF(H275="Literatura",INDEX({"Poesía","Narrativa","Ensayo","Teatro","Literatura infantil y juvenil","Literatura extranjera"},RANDBETWEEN(1,6)),
IF(H275="Historia",INDEX({"Historia universal","Historia de Colombia","Historia antigua","Historia medieval","Historia moderna","Historia contemporánea"},RANDBETWEEN(1,6)),
IF(H275="Arte",INDEX({"Pintura","Escultura","Arquitectura","Música","Danza"},RANDBETWEEN(1,5)),
IF(H275="Música",INDEX({"Clásica","Jazz","Rock","Pop","Música latina","Música folclórica"},RANDBETWEEN(1,6)),
"")))))</f>
        <v>Música folclórica</v>
      </c>
      <c r="J275" t="s">
        <v>966</v>
      </c>
      <c r="K275">
        <v>7110227</v>
      </c>
      <c r="L275" t="s">
        <v>911</v>
      </c>
      <c r="M275" t="s">
        <v>901</v>
      </c>
      <c r="N275" t="s">
        <v>967</v>
      </c>
      <c r="O275">
        <v>2001</v>
      </c>
    </row>
    <row r="276" spans="1:15" x14ac:dyDescent="0.25">
      <c r="A276" t="s">
        <v>37</v>
      </c>
      <c r="B276">
        <f t="shared" ca="1" si="24"/>
        <v>74096</v>
      </c>
      <c r="C276" t="s">
        <v>968</v>
      </c>
      <c r="D276" t="s">
        <v>353</v>
      </c>
      <c r="F276">
        <f t="shared" ca="1" si="25"/>
        <v>25</v>
      </c>
      <c r="G276">
        <f t="shared" ca="1" si="26"/>
        <v>11</v>
      </c>
      <c r="H276" t="str" cm="1">
        <f t="array" aca="1" ref="H276" ca="1">INDEX({"General","Ciencias","Literatura","Arte","Música"}, RANDBETWEEN(1,5))</f>
        <v>Arte</v>
      </c>
      <c r="I276" t="str" cm="1">
        <f t="array" aca="1" ref="I276" ca="1">IF(H276="Ciencias",INDEX({"Ciencias Políticas","Ciencias Sociales","Matemáticas","Física","Química","Biología","Medicina","Ingeniería matemática"},RANDBETWEEN(1,8)),
IF(H276="Literatura",INDEX({"Poesía","Narrativa","Ensayo","Teatro","Literatura infantil y juvenil","Literatura extranjera"},RANDBETWEEN(1,6)),
IF(H276="Historia",INDEX({"Historia universal","Historia de Colombia","Historia antigua","Historia medieval","Historia moderna","Historia contemporánea"},RANDBETWEEN(1,6)),
IF(H276="Arte",INDEX({"Pintura","Escultura","Arquitectura","Música","Danza"},RANDBETWEEN(1,5)),
IF(H276="Música",INDEX({"Clásica","Jazz","Rock","Pop","Música latina","Música folclórica"},RANDBETWEEN(1,6)),
"")))))</f>
        <v>Música</v>
      </c>
      <c r="J276" t="s">
        <v>966</v>
      </c>
      <c r="K276">
        <v>7110928</v>
      </c>
      <c r="L276" t="s">
        <v>931</v>
      </c>
      <c r="M276" t="s">
        <v>844</v>
      </c>
      <c r="N276" t="s">
        <v>967</v>
      </c>
      <c r="O276">
        <v>2002</v>
      </c>
    </row>
    <row r="277" spans="1:15" x14ac:dyDescent="0.25">
      <c r="A277" t="s">
        <v>137</v>
      </c>
      <c r="B277">
        <f t="shared" ca="1" si="24"/>
        <v>145366</v>
      </c>
      <c r="C277" t="s">
        <v>968</v>
      </c>
      <c r="D277" t="s">
        <v>446</v>
      </c>
      <c r="F277">
        <f t="shared" ca="1" si="25"/>
        <v>24</v>
      </c>
      <c r="G277">
        <f t="shared" ca="1" si="26"/>
        <v>0</v>
      </c>
      <c r="H277" t="str" cm="1">
        <f t="array" aca="1" ref="H277" ca="1">INDEX({"General","Ciencias","Literatura","Arte","Música"}, RANDBETWEEN(1,5))</f>
        <v>Literatura</v>
      </c>
      <c r="I277" t="str" cm="1">
        <f t="array" aca="1" ref="I277" ca="1">IF(H277="Ciencias",INDEX({"Ciencias Políticas","Ciencias Sociales","Matemáticas","Física","Química","Biología","Medicina","Ingeniería matemática"},RANDBETWEEN(1,8)),
IF(H277="Literatura",INDEX({"Poesía","Narrativa","Ensayo","Teatro","Literatura infantil y juvenil","Literatura extranjera"},RANDBETWEEN(1,6)),
IF(H277="Historia",INDEX({"Historia universal","Historia de Colombia","Historia antigua","Historia medieval","Historia moderna","Historia contemporánea"},RANDBETWEEN(1,6)),
IF(H277="Arte",INDEX({"Pintura","Escultura","Arquitectura","Música","Danza"},RANDBETWEEN(1,5)),
IF(H277="Música",INDEX({"Clásica","Jazz","Rock","Pop","Música latina","Música folclórica"},RANDBETWEEN(1,6)),
"")))))</f>
        <v>Literatura extranjera</v>
      </c>
      <c r="J277" t="s">
        <v>966</v>
      </c>
      <c r="K277">
        <v>7111819</v>
      </c>
      <c r="L277" t="s">
        <v>932</v>
      </c>
      <c r="M277" t="s">
        <v>680</v>
      </c>
      <c r="N277" t="s">
        <v>967</v>
      </c>
      <c r="O277">
        <v>2002</v>
      </c>
    </row>
    <row r="278" spans="1:15" x14ac:dyDescent="0.25">
      <c r="A278" t="s">
        <v>196</v>
      </c>
      <c r="B278">
        <f t="shared" ca="1" si="24"/>
        <v>134056</v>
      </c>
      <c r="C278" t="s">
        <v>968</v>
      </c>
      <c r="D278" t="s">
        <v>506</v>
      </c>
      <c r="F278">
        <f t="shared" ca="1" si="25"/>
        <v>20</v>
      </c>
      <c r="G278">
        <f t="shared" ca="1" si="26"/>
        <v>13</v>
      </c>
      <c r="H278" t="str" cm="1">
        <f t="array" aca="1" ref="H278" ca="1">INDEX({"General","Ciencias","Literatura","Arte","Música"}, RANDBETWEEN(1,5))</f>
        <v>Literatura</v>
      </c>
      <c r="I278" t="str" cm="1">
        <f t="array" aca="1" ref="I278" ca="1">IF(H278="Ciencias",INDEX({"Ciencias Políticas","Ciencias Sociales","Matemáticas","Física","Química","Biología","Medicina","Ingeniería matemática"},RANDBETWEEN(1,8)),
IF(H278="Literatura",INDEX({"Poesía","Narrativa","Ensayo","Teatro","Literatura infantil y juvenil","Literatura extranjera"},RANDBETWEEN(1,6)),
IF(H278="Historia",INDEX({"Historia universal","Historia de Colombia","Historia antigua","Historia medieval","Historia moderna","Historia contemporánea"},RANDBETWEEN(1,6)),
IF(H278="Arte",INDEX({"Pintura","Escultura","Arquitectura","Música","Danza"},RANDBETWEEN(1,5)),
IF(H278="Música",INDEX({"Clásica","Jazz","Rock","Pop","Música latina","Música folclórica"},RANDBETWEEN(1,6)),
"")))))</f>
        <v>Ensayo</v>
      </c>
      <c r="J278" t="s">
        <v>966</v>
      </c>
      <c r="K278">
        <v>7113323</v>
      </c>
      <c r="L278" t="s">
        <v>933</v>
      </c>
      <c r="M278" t="s">
        <v>672</v>
      </c>
      <c r="N278" t="s">
        <v>967</v>
      </c>
      <c r="O278">
        <v>2001</v>
      </c>
    </row>
    <row r="279" spans="1:15" x14ac:dyDescent="0.25">
      <c r="A279" t="s">
        <v>142</v>
      </c>
      <c r="B279">
        <f t="shared" ca="1" si="24"/>
        <v>55880</v>
      </c>
      <c r="C279" t="s">
        <v>968</v>
      </c>
      <c r="D279" t="s">
        <v>451</v>
      </c>
      <c r="F279">
        <f t="shared" ca="1" si="25"/>
        <v>20</v>
      </c>
      <c r="G279">
        <f t="shared" ca="1" si="26"/>
        <v>21</v>
      </c>
      <c r="H279" t="str" cm="1">
        <f t="array" aca="1" ref="H279" ca="1">INDEX({"General","Ciencias","Literatura","Arte","Música"}, RANDBETWEEN(1,5))</f>
        <v>General</v>
      </c>
      <c r="I279" t="str" cm="1">
        <f t="array" aca="1" ref="I279" ca="1">IF(H279="Ciencias",INDEX({"Ciencias Políticas","Ciencias Sociales","Matemáticas","Física","Química","Biología","Medicina","Ingeniería matemática"},RANDBETWEEN(1,8)),
IF(H279="Literatura",INDEX({"Poesía","Narrativa","Ensayo","Teatro","Literatura infantil y juvenil","Literatura extranjera"},RANDBETWEEN(1,6)),
IF(H279="Historia",INDEX({"Historia universal","Historia de Colombia","Historia antigua","Historia medieval","Historia moderna","Historia contemporánea"},RANDBETWEEN(1,6)),
IF(H279="Arte",INDEX({"Pintura","Escultura","Arquitectura","Música","Danza"},RANDBETWEEN(1,5)),
IF(H279="Música",INDEX({"Clásica","Jazz","Rock","Pop","Música latina","Música folclórica"},RANDBETWEEN(1,6)),
"")))))</f>
        <v/>
      </c>
      <c r="J279" t="s">
        <v>966</v>
      </c>
      <c r="K279">
        <v>7113331</v>
      </c>
      <c r="L279" t="s">
        <v>934</v>
      </c>
      <c r="M279" t="s">
        <v>152</v>
      </c>
      <c r="N279" t="s">
        <v>967</v>
      </c>
      <c r="O279">
        <v>2001</v>
      </c>
    </row>
    <row r="280" spans="1:15" x14ac:dyDescent="0.25">
      <c r="A280" t="s">
        <v>325</v>
      </c>
      <c r="B280">
        <f t="shared" ref="B280:B330" ca="1" si="27">RANDBETWEEN(50000,150000)</f>
        <v>63447</v>
      </c>
      <c r="C280" t="s">
        <v>968</v>
      </c>
      <c r="D280" t="s">
        <v>655</v>
      </c>
      <c r="F280">
        <f t="shared" ref="F280:F330" ca="1" si="28">RANDBETWEEN(20,25)</f>
        <v>25</v>
      </c>
      <c r="G280">
        <f t="shared" ref="G280:G330" ca="1" si="29">RANDBETWEEN(0,25)</f>
        <v>14</v>
      </c>
      <c r="H280" t="str" cm="1">
        <f t="array" aca="1" ref="H280" ca="1">INDEX({"General","Ciencias","Literatura","Arte","Música"}, RANDBETWEEN(1,5))</f>
        <v>Literatura</v>
      </c>
      <c r="I280" t="str" cm="1">
        <f t="array" aca="1" ref="I280" ca="1">IF(H280="Ciencias",INDEX({"Ciencias Políticas","Ciencias Sociales","Matemáticas","Física","Química","Biología","Medicina","Ingeniería matemática"},RANDBETWEEN(1,8)),
IF(H280="Literatura",INDEX({"Poesía","Narrativa","Ensayo","Teatro","Literatura infantil y juvenil","Literatura extranjera"},RANDBETWEEN(1,6)),
IF(H280="Historia",INDEX({"Historia universal","Historia de Colombia","Historia antigua","Historia medieval","Historia moderna","Historia contemporánea"},RANDBETWEEN(1,6)),
IF(H280="Arte",INDEX({"Pintura","Escultura","Arquitectura","Música","Danza"},RANDBETWEEN(1,5)),
IF(H280="Música",INDEX({"Clásica","Jazz","Rock","Pop","Música latina","Música folclórica"},RANDBETWEEN(1,6)),
"")))))</f>
        <v>Narrativa</v>
      </c>
      <c r="J280" t="s">
        <v>966</v>
      </c>
      <c r="K280">
        <v>7113463</v>
      </c>
      <c r="L280" t="s">
        <v>704</v>
      </c>
      <c r="M280" t="s">
        <v>905</v>
      </c>
      <c r="N280" t="s">
        <v>967</v>
      </c>
      <c r="O280">
        <v>2001</v>
      </c>
    </row>
    <row r="281" spans="1:15" x14ac:dyDescent="0.25">
      <c r="A281" t="s">
        <v>180</v>
      </c>
      <c r="B281">
        <f t="shared" ca="1" si="27"/>
        <v>129392</v>
      </c>
      <c r="C281" t="s">
        <v>968</v>
      </c>
      <c r="D281" t="s">
        <v>488</v>
      </c>
      <c r="F281">
        <f t="shared" ca="1" si="28"/>
        <v>21</v>
      </c>
      <c r="G281">
        <f t="shared" ca="1" si="29"/>
        <v>13</v>
      </c>
      <c r="H281" t="str" cm="1">
        <f t="array" aca="1" ref="H281" ca="1">INDEX({"General","Ciencias","Literatura","Arte","Música"}, RANDBETWEEN(1,5))</f>
        <v>Literatura</v>
      </c>
      <c r="I281" t="str" cm="1">
        <f t="array" aca="1" ref="I281" ca="1">IF(H281="Ciencias",INDEX({"Ciencias Políticas","Ciencias Sociales","Matemáticas","Física","Química","Biología","Medicina","Ingeniería matemática"},RANDBETWEEN(1,8)),
IF(H281="Literatura",INDEX({"Poesía","Narrativa","Ensayo","Teatro","Literatura infantil y juvenil","Literatura extranjera"},RANDBETWEEN(1,6)),
IF(H281="Historia",INDEX({"Historia universal","Historia de Colombia","Historia antigua","Historia medieval","Historia moderna","Historia contemporánea"},RANDBETWEEN(1,6)),
IF(H281="Arte",INDEX({"Pintura","Escultura","Arquitectura","Música","Danza"},RANDBETWEEN(1,5)),
IF(H281="Música",INDEX({"Clásica","Jazz","Rock","Pop","Música latina","Música folclórica"},RANDBETWEEN(1,6)),
"")))))</f>
        <v>Teatro</v>
      </c>
      <c r="J281" t="s">
        <v>966</v>
      </c>
      <c r="K281">
        <v>7113668</v>
      </c>
      <c r="L281" t="s">
        <v>935</v>
      </c>
      <c r="M281" t="s">
        <v>689</v>
      </c>
      <c r="N281" t="s">
        <v>967</v>
      </c>
      <c r="O281">
        <v>2003</v>
      </c>
    </row>
    <row r="282" spans="1:15" x14ac:dyDescent="0.25">
      <c r="A282" t="s">
        <v>289</v>
      </c>
      <c r="B282">
        <f t="shared" ca="1" si="27"/>
        <v>70214</v>
      </c>
      <c r="C282" t="s">
        <v>968</v>
      </c>
      <c r="D282" t="s">
        <v>608</v>
      </c>
      <c r="F282">
        <f t="shared" ca="1" si="28"/>
        <v>22</v>
      </c>
      <c r="G282">
        <f t="shared" ca="1" si="29"/>
        <v>9</v>
      </c>
      <c r="H282" t="str" cm="1">
        <f t="array" aca="1" ref="H282" ca="1">INDEX({"General","Ciencias","Literatura","Arte","Música"}, RANDBETWEEN(1,5))</f>
        <v>Literatura</v>
      </c>
      <c r="I282" t="str" cm="1">
        <f t="array" aca="1" ref="I282" ca="1">IF(H282="Ciencias",INDEX({"Ciencias Políticas","Ciencias Sociales","Matemáticas","Física","Química","Biología","Medicina","Ingeniería matemática"},RANDBETWEEN(1,8)),
IF(H282="Literatura",INDEX({"Poesía","Narrativa","Ensayo","Teatro","Literatura infantil y juvenil","Literatura extranjera"},RANDBETWEEN(1,6)),
IF(H282="Historia",INDEX({"Historia universal","Historia de Colombia","Historia antigua","Historia medieval","Historia moderna","Historia contemporánea"},RANDBETWEEN(1,6)),
IF(H282="Arte",INDEX({"Pintura","Escultura","Arquitectura","Música","Danza"},RANDBETWEEN(1,5)),
IF(H282="Música",INDEX({"Clásica","Jazz","Rock","Pop","Música latina","Música folclórica"},RANDBETWEEN(1,6)),
"")))))</f>
        <v>Narrativa</v>
      </c>
      <c r="J282" t="s">
        <v>966</v>
      </c>
      <c r="K282">
        <v>7113730</v>
      </c>
      <c r="L282" t="s">
        <v>695</v>
      </c>
      <c r="M282" t="s">
        <v>672</v>
      </c>
      <c r="N282" t="s">
        <v>967</v>
      </c>
      <c r="O282">
        <v>2002</v>
      </c>
    </row>
    <row r="283" spans="1:15" x14ac:dyDescent="0.25">
      <c r="A283" t="s">
        <v>74</v>
      </c>
      <c r="B283">
        <f t="shared" ca="1" si="27"/>
        <v>70780</v>
      </c>
      <c r="C283" t="s">
        <v>968</v>
      </c>
      <c r="D283" t="s">
        <v>393</v>
      </c>
      <c r="F283">
        <f t="shared" ca="1" si="28"/>
        <v>20</v>
      </c>
      <c r="G283">
        <f t="shared" ca="1" si="29"/>
        <v>18</v>
      </c>
      <c r="H283" t="str" cm="1">
        <f t="array" aca="1" ref="H283" ca="1">INDEX({"General","Ciencias","Literatura","Arte","Música"}, RANDBETWEEN(1,5))</f>
        <v>Música</v>
      </c>
      <c r="I283" t="str" cm="1">
        <f t="array" aca="1" ref="I283" ca="1">IF(H283="Ciencias",INDEX({"Ciencias Políticas","Ciencias Sociales","Matemáticas","Física","Química","Biología","Medicina","Ingeniería matemática"},RANDBETWEEN(1,8)),
IF(H283="Literatura",INDEX({"Poesía","Narrativa","Ensayo","Teatro","Literatura infantil y juvenil","Literatura extranjera"},RANDBETWEEN(1,6)),
IF(H283="Historia",INDEX({"Historia universal","Historia de Colombia","Historia antigua","Historia medieval","Historia moderna","Historia contemporánea"},RANDBETWEEN(1,6)),
IF(H283="Arte",INDEX({"Pintura","Escultura","Arquitectura","Música","Danza"},RANDBETWEEN(1,5)),
IF(H283="Música",INDEX({"Clásica","Jazz","Rock","Pop","Música latina","Música folclórica"},RANDBETWEEN(1,6)),
"")))))</f>
        <v>Jazz</v>
      </c>
      <c r="J283" t="s">
        <v>966</v>
      </c>
      <c r="K283">
        <v>7114788</v>
      </c>
      <c r="L283" t="s">
        <v>736</v>
      </c>
      <c r="M283" t="s">
        <v>626</v>
      </c>
      <c r="N283" t="s">
        <v>967</v>
      </c>
      <c r="O283">
        <v>2001</v>
      </c>
    </row>
    <row r="284" spans="1:15" x14ac:dyDescent="0.25">
      <c r="A284" t="s">
        <v>263</v>
      </c>
      <c r="B284">
        <f t="shared" ca="1" si="27"/>
        <v>108931</v>
      </c>
      <c r="C284" t="s">
        <v>968</v>
      </c>
      <c r="D284" t="s">
        <v>578</v>
      </c>
      <c r="F284">
        <f t="shared" ca="1" si="28"/>
        <v>24</v>
      </c>
      <c r="G284">
        <f t="shared" ca="1" si="29"/>
        <v>6</v>
      </c>
      <c r="H284" t="str" cm="1">
        <f t="array" aca="1" ref="H284" ca="1">INDEX({"General","Ciencias","Literatura","Arte","Música"}, RANDBETWEEN(1,5))</f>
        <v>Literatura</v>
      </c>
      <c r="I284" t="str" cm="1">
        <f t="array" aca="1" ref="I284" ca="1">IF(H284="Ciencias",INDEX({"Ciencias Políticas","Ciencias Sociales","Matemáticas","Física","Química","Biología","Medicina","Ingeniería matemática"},RANDBETWEEN(1,8)),
IF(H284="Literatura",INDEX({"Poesía","Narrativa","Ensayo","Teatro","Literatura infantil y juvenil","Literatura extranjera"},RANDBETWEEN(1,6)),
IF(H284="Historia",INDEX({"Historia universal","Historia de Colombia","Historia antigua","Historia medieval","Historia moderna","Historia contemporánea"},RANDBETWEEN(1,6)),
IF(H284="Arte",INDEX({"Pintura","Escultura","Arquitectura","Música","Danza"},RANDBETWEEN(1,5)),
IF(H284="Música",INDEX({"Clásica","Jazz","Rock","Pop","Música latina","Música folclórica"},RANDBETWEEN(1,6)),
"")))))</f>
        <v>Literatura extranjera</v>
      </c>
      <c r="J284" t="s">
        <v>966</v>
      </c>
      <c r="K284">
        <v>7115989</v>
      </c>
      <c r="L284" t="s">
        <v>936</v>
      </c>
      <c r="M284" t="s">
        <v>689</v>
      </c>
      <c r="N284" t="s">
        <v>967</v>
      </c>
      <c r="O284">
        <v>2001</v>
      </c>
    </row>
    <row r="285" spans="1:15" x14ac:dyDescent="0.25">
      <c r="A285" t="s">
        <v>207</v>
      </c>
      <c r="B285">
        <f t="shared" ca="1" si="27"/>
        <v>53819</v>
      </c>
      <c r="C285" t="s">
        <v>968</v>
      </c>
      <c r="D285" t="s">
        <v>516</v>
      </c>
      <c r="F285">
        <f t="shared" ca="1" si="28"/>
        <v>22</v>
      </c>
      <c r="G285">
        <f t="shared" ca="1" si="29"/>
        <v>21</v>
      </c>
      <c r="H285" t="str" cm="1">
        <f t="array" aca="1" ref="H285" ca="1">INDEX({"General","Ciencias","Literatura","Arte","Música"}, RANDBETWEEN(1,5))</f>
        <v>Literatura</v>
      </c>
      <c r="I285" t="str" cm="1">
        <f t="array" aca="1" ref="I285" ca="1">IF(H285="Ciencias",INDEX({"Ciencias Políticas","Ciencias Sociales","Matemáticas","Física","Química","Biología","Medicina","Ingeniería matemática"},RANDBETWEEN(1,8)),
IF(H285="Literatura",INDEX({"Poesía","Narrativa","Ensayo","Teatro","Literatura infantil y juvenil","Literatura extranjera"},RANDBETWEEN(1,6)),
IF(H285="Historia",INDEX({"Historia universal","Historia de Colombia","Historia antigua","Historia medieval","Historia moderna","Historia contemporánea"},RANDBETWEEN(1,6)),
IF(H285="Arte",INDEX({"Pintura","Escultura","Arquitectura","Música","Danza"},RANDBETWEEN(1,5)),
IF(H285="Música",INDEX({"Clásica","Jazz","Rock","Pop","Música latina","Música folclórica"},RANDBETWEEN(1,6)),
"")))))</f>
        <v>Teatro</v>
      </c>
      <c r="J285" t="s">
        <v>966</v>
      </c>
      <c r="K285">
        <v>7116241</v>
      </c>
      <c r="L285" t="s">
        <v>937</v>
      </c>
      <c r="M285" t="s">
        <v>844</v>
      </c>
      <c r="N285" t="s">
        <v>967</v>
      </c>
      <c r="O285">
        <v>2001</v>
      </c>
    </row>
    <row r="286" spans="1:15" x14ac:dyDescent="0.25">
      <c r="A286" t="s">
        <v>276</v>
      </c>
      <c r="B286">
        <f t="shared" ca="1" si="27"/>
        <v>88209</v>
      </c>
      <c r="C286" t="s">
        <v>968</v>
      </c>
      <c r="D286" t="s">
        <v>591</v>
      </c>
      <c r="F286">
        <f t="shared" ca="1" si="28"/>
        <v>25</v>
      </c>
      <c r="G286">
        <f t="shared" ca="1" si="29"/>
        <v>15</v>
      </c>
      <c r="H286" t="str" cm="1">
        <f t="array" aca="1" ref="H286" ca="1">INDEX({"General","Ciencias","Literatura","Arte","Música"}, RANDBETWEEN(1,5))</f>
        <v>Música</v>
      </c>
      <c r="I286" t="str" cm="1">
        <f t="array" aca="1" ref="I286" ca="1">IF(H286="Ciencias",INDEX({"Ciencias Políticas","Ciencias Sociales","Matemáticas","Física","Química","Biología","Medicina","Ingeniería matemática"},RANDBETWEEN(1,8)),
IF(H286="Literatura",INDEX({"Poesía","Narrativa","Ensayo","Teatro","Literatura infantil y juvenil","Literatura extranjera"},RANDBETWEEN(1,6)),
IF(H286="Historia",INDEX({"Historia universal","Historia de Colombia","Historia antigua","Historia medieval","Historia moderna","Historia contemporánea"},RANDBETWEEN(1,6)),
IF(H286="Arte",INDEX({"Pintura","Escultura","Arquitectura","Música","Danza"},RANDBETWEEN(1,5)),
IF(H286="Música",INDEX({"Clásica","Jazz","Rock","Pop","Música latina","Música folclórica"},RANDBETWEEN(1,6)),
"")))))</f>
        <v>Música latina</v>
      </c>
      <c r="J286" t="s">
        <v>966</v>
      </c>
      <c r="K286">
        <v>7116276</v>
      </c>
      <c r="L286" t="s">
        <v>737</v>
      </c>
      <c r="M286" t="s">
        <v>738</v>
      </c>
      <c r="N286" t="s">
        <v>967</v>
      </c>
      <c r="O286">
        <v>2001</v>
      </c>
    </row>
    <row r="287" spans="1:15" x14ac:dyDescent="0.25">
      <c r="A287" t="s">
        <v>101</v>
      </c>
      <c r="B287">
        <f t="shared" ca="1" si="27"/>
        <v>130430</v>
      </c>
      <c r="C287" t="s">
        <v>968</v>
      </c>
      <c r="D287" t="s">
        <v>411</v>
      </c>
      <c r="F287">
        <f t="shared" ca="1" si="28"/>
        <v>21</v>
      </c>
      <c r="G287">
        <f t="shared" ca="1" si="29"/>
        <v>4</v>
      </c>
      <c r="H287" t="str" cm="1">
        <f t="array" aca="1" ref="H287" ca="1">INDEX({"General","Ciencias","Literatura","Arte","Música"}, RANDBETWEEN(1,5))</f>
        <v>Ciencias</v>
      </c>
      <c r="I287" t="str" cm="1">
        <f t="array" aca="1" ref="I287" ca="1">IF(H287="Ciencias",INDEX({"Ciencias Políticas","Ciencias Sociales","Matemáticas","Física","Química","Biología","Medicina","Ingeniería matemática"},RANDBETWEEN(1,8)),
IF(H287="Literatura",INDEX({"Poesía","Narrativa","Ensayo","Teatro","Literatura infantil y juvenil","Literatura extranjera"},RANDBETWEEN(1,6)),
IF(H287="Historia",INDEX({"Historia universal","Historia de Colombia","Historia antigua","Historia medieval","Historia moderna","Historia contemporánea"},RANDBETWEEN(1,6)),
IF(H287="Arte",INDEX({"Pintura","Escultura","Arquitectura","Música","Danza"},RANDBETWEEN(1,5)),
IF(H287="Música",INDEX({"Clásica","Jazz","Rock","Pop","Música latina","Música folclórica"},RANDBETWEEN(1,6)),
"")))))</f>
        <v>Medicina</v>
      </c>
      <c r="J287" t="s">
        <v>966</v>
      </c>
      <c r="K287">
        <v>7116497</v>
      </c>
      <c r="L287" t="s">
        <v>696</v>
      </c>
      <c r="M287" t="s">
        <v>672</v>
      </c>
      <c r="N287" t="s">
        <v>967</v>
      </c>
      <c r="O287">
        <v>2001</v>
      </c>
    </row>
    <row r="288" spans="1:15" x14ac:dyDescent="0.25">
      <c r="A288" t="s">
        <v>135</v>
      </c>
      <c r="B288">
        <f t="shared" ca="1" si="27"/>
        <v>134568</v>
      </c>
      <c r="C288" t="s">
        <v>968</v>
      </c>
      <c r="D288" t="s">
        <v>444</v>
      </c>
      <c r="F288">
        <f t="shared" ca="1" si="28"/>
        <v>22</v>
      </c>
      <c r="G288">
        <f t="shared" ca="1" si="29"/>
        <v>2</v>
      </c>
      <c r="H288" t="str" cm="1">
        <f t="array" aca="1" ref="H288" ca="1">INDEX({"General","Ciencias","Literatura","Arte","Música"}, RANDBETWEEN(1,5))</f>
        <v>Arte</v>
      </c>
      <c r="I288" t="str" cm="1">
        <f t="array" aca="1" ref="I288" ca="1">IF(H288="Ciencias",INDEX({"Ciencias Políticas","Ciencias Sociales","Matemáticas","Física","Química","Biología","Medicina","Ingeniería matemática"},RANDBETWEEN(1,8)),
IF(H288="Literatura",INDEX({"Poesía","Narrativa","Ensayo","Teatro","Literatura infantil y juvenil","Literatura extranjera"},RANDBETWEEN(1,6)),
IF(H288="Historia",INDEX({"Historia universal","Historia de Colombia","Historia antigua","Historia medieval","Historia moderna","Historia contemporánea"},RANDBETWEEN(1,6)),
IF(H288="Arte",INDEX({"Pintura","Escultura","Arquitectura","Música","Danza"},RANDBETWEEN(1,5)),
IF(H288="Música",INDEX({"Clásica","Jazz","Rock","Pop","Música latina","Música folclórica"},RANDBETWEEN(1,6)),
"")))))</f>
        <v>Danza</v>
      </c>
      <c r="J288" t="s">
        <v>966</v>
      </c>
      <c r="K288">
        <v>7117019</v>
      </c>
      <c r="L288" t="s">
        <v>938</v>
      </c>
      <c r="M288" t="s">
        <v>939</v>
      </c>
      <c r="N288" t="s">
        <v>967</v>
      </c>
      <c r="O288">
        <v>2001</v>
      </c>
    </row>
    <row r="289" spans="1:15" x14ac:dyDescent="0.25">
      <c r="A289" t="s">
        <v>298</v>
      </c>
      <c r="B289">
        <f t="shared" ca="1" si="27"/>
        <v>136462</v>
      </c>
      <c r="C289" t="s">
        <v>968</v>
      </c>
      <c r="D289" t="s">
        <v>617</v>
      </c>
      <c r="F289">
        <f t="shared" ca="1" si="28"/>
        <v>23</v>
      </c>
      <c r="G289">
        <f t="shared" ca="1" si="29"/>
        <v>21</v>
      </c>
      <c r="H289" t="str" cm="1">
        <f t="array" aca="1" ref="H289" ca="1">INDEX({"General","Ciencias","Literatura","Arte","Música"}, RANDBETWEEN(1,5))</f>
        <v>Arte</v>
      </c>
      <c r="I289" t="str" cm="1">
        <f t="array" aca="1" ref="I289" ca="1">IF(H289="Ciencias",INDEX({"Ciencias Políticas","Ciencias Sociales","Matemáticas","Física","Química","Biología","Medicina","Ingeniería matemática"},RANDBETWEEN(1,8)),
IF(H289="Literatura",INDEX({"Poesía","Narrativa","Ensayo","Teatro","Literatura infantil y juvenil","Literatura extranjera"},RANDBETWEEN(1,6)),
IF(H289="Historia",INDEX({"Historia universal","Historia de Colombia","Historia antigua","Historia medieval","Historia moderna","Historia contemporánea"},RANDBETWEEN(1,6)),
IF(H289="Arte",INDEX({"Pintura","Escultura","Arquitectura","Música","Danza"},RANDBETWEEN(1,5)),
IF(H289="Música",INDEX({"Clásica","Jazz","Rock","Pop","Música latina","Música folclórica"},RANDBETWEEN(1,6)),
"")))))</f>
        <v>Música</v>
      </c>
      <c r="J289" t="s">
        <v>966</v>
      </c>
      <c r="K289">
        <v>7117221</v>
      </c>
      <c r="L289" t="s">
        <v>923</v>
      </c>
      <c r="M289" t="s">
        <v>689</v>
      </c>
      <c r="N289" t="s">
        <v>967</v>
      </c>
      <c r="O289">
        <v>2002</v>
      </c>
    </row>
    <row r="290" spans="1:15" x14ac:dyDescent="0.25">
      <c r="A290" t="s">
        <v>140</v>
      </c>
      <c r="B290">
        <f t="shared" ca="1" si="27"/>
        <v>133295</v>
      </c>
      <c r="C290" t="s">
        <v>968</v>
      </c>
      <c r="D290" t="s">
        <v>448</v>
      </c>
      <c r="F290">
        <f t="shared" ca="1" si="28"/>
        <v>24</v>
      </c>
      <c r="G290">
        <f t="shared" ca="1" si="29"/>
        <v>8</v>
      </c>
      <c r="H290" t="str" cm="1">
        <f t="array" aca="1" ref="H290" ca="1">INDEX({"General","Ciencias","Literatura","Arte","Música"}, RANDBETWEEN(1,5))</f>
        <v>Arte</v>
      </c>
      <c r="I290" t="str" cm="1">
        <f t="array" aca="1" ref="I290" ca="1">IF(H290="Ciencias",INDEX({"Ciencias Políticas","Ciencias Sociales","Matemáticas","Física","Química","Biología","Medicina","Ingeniería matemática"},RANDBETWEEN(1,8)),
IF(H290="Literatura",INDEX({"Poesía","Narrativa","Ensayo","Teatro","Literatura infantil y juvenil","Literatura extranjera"},RANDBETWEEN(1,6)),
IF(H290="Historia",INDEX({"Historia universal","Historia de Colombia","Historia antigua","Historia medieval","Historia moderna","Historia contemporánea"},RANDBETWEEN(1,6)),
IF(H290="Arte",INDEX({"Pintura","Escultura","Arquitectura","Música","Danza"},RANDBETWEEN(1,5)),
IF(H290="Música",INDEX({"Clásica","Jazz","Rock","Pop","Música latina","Música folclórica"},RANDBETWEEN(1,6)),
"")))))</f>
        <v>Música</v>
      </c>
      <c r="J290" t="s">
        <v>966</v>
      </c>
      <c r="K290">
        <v>7117507</v>
      </c>
      <c r="L290" t="s">
        <v>938</v>
      </c>
      <c r="M290" t="s">
        <v>939</v>
      </c>
      <c r="N290" t="s">
        <v>967</v>
      </c>
      <c r="O290">
        <v>2001</v>
      </c>
    </row>
    <row r="291" spans="1:15" x14ac:dyDescent="0.25">
      <c r="A291" t="s">
        <v>260</v>
      </c>
      <c r="B291">
        <f t="shared" ca="1" si="27"/>
        <v>85715</v>
      </c>
      <c r="C291" t="s">
        <v>968</v>
      </c>
      <c r="D291" t="s">
        <v>575</v>
      </c>
      <c r="F291">
        <f t="shared" ca="1" si="28"/>
        <v>22</v>
      </c>
      <c r="G291">
        <f t="shared" ca="1" si="29"/>
        <v>3</v>
      </c>
      <c r="H291" t="str" cm="1">
        <f t="array" aca="1" ref="H291" ca="1">INDEX({"General","Ciencias","Literatura","Arte","Música"}, RANDBETWEEN(1,5))</f>
        <v>Literatura</v>
      </c>
      <c r="I291" t="str" cm="1">
        <f t="array" aca="1" ref="I291" ca="1">IF(H291="Ciencias",INDEX({"Ciencias Políticas","Ciencias Sociales","Matemáticas","Física","Química","Biología","Medicina","Ingeniería matemática"},RANDBETWEEN(1,8)),
IF(H291="Literatura",INDEX({"Poesía","Narrativa","Ensayo","Teatro","Literatura infantil y juvenil","Literatura extranjera"},RANDBETWEEN(1,6)),
IF(H291="Historia",INDEX({"Historia universal","Historia de Colombia","Historia antigua","Historia medieval","Historia moderna","Historia contemporánea"},RANDBETWEEN(1,6)),
IF(H291="Arte",INDEX({"Pintura","Escultura","Arquitectura","Música","Danza"},RANDBETWEEN(1,5)),
IF(H291="Música",INDEX({"Clásica","Jazz","Rock","Pop","Música latina","Música folclórica"},RANDBETWEEN(1,6)),
"")))))</f>
        <v>Literatura extranjera</v>
      </c>
      <c r="J291" t="s">
        <v>966</v>
      </c>
      <c r="K291">
        <v>7117922</v>
      </c>
      <c r="L291" t="s">
        <v>725</v>
      </c>
      <c r="M291" t="s">
        <v>626</v>
      </c>
      <c r="N291" t="s">
        <v>967</v>
      </c>
      <c r="O291">
        <v>2002</v>
      </c>
    </row>
    <row r="292" spans="1:15" x14ac:dyDescent="0.25">
      <c r="A292" t="s">
        <v>230</v>
      </c>
      <c r="B292">
        <f t="shared" ca="1" si="27"/>
        <v>116775</v>
      </c>
      <c r="C292" t="s">
        <v>968</v>
      </c>
      <c r="D292" t="s">
        <v>542</v>
      </c>
      <c r="F292">
        <f t="shared" ca="1" si="28"/>
        <v>22</v>
      </c>
      <c r="G292">
        <f t="shared" ca="1" si="29"/>
        <v>0</v>
      </c>
      <c r="H292" t="str" cm="1">
        <f t="array" aca="1" ref="H292" ca="1">INDEX({"General","Ciencias","Literatura","Arte","Música"}, RANDBETWEEN(1,5))</f>
        <v>Arte</v>
      </c>
      <c r="I292" t="str" cm="1">
        <f t="array" aca="1" ref="I292" ca="1">IF(H292="Ciencias",INDEX({"Ciencias Políticas","Ciencias Sociales","Matemáticas","Física","Química","Biología","Medicina","Ingeniería matemática"},RANDBETWEEN(1,8)),
IF(H292="Literatura",INDEX({"Poesía","Narrativa","Ensayo","Teatro","Literatura infantil y juvenil","Literatura extranjera"},RANDBETWEEN(1,6)),
IF(H292="Historia",INDEX({"Historia universal","Historia de Colombia","Historia antigua","Historia medieval","Historia moderna","Historia contemporánea"},RANDBETWEEN(1,6)),
IF(H292="Arte",INDEX({"Pintura","Escultura","Arquitectura","Música","Danza"},RANDBETWEEN(1,5)),
IF(H292="Música",INDEX({"Clásica","Jazz","Rock","Pop","Música latina","Música folclórica"},RANDBETWEEN(1,6)),
"")))))</f>
        <v>Arquitectura</v>
      </c>
      <c r="J292" t="s">
        <v>966</v>
      </c>
      <c r="K292">
        <v>7118465</v>
      </c>
      <c r="L292" t="s">
        <v>838</v>
      </c>
      <c r="M292" t="s">
        <v>626</v>
      </c>
      <c r="N292" t="s">
        <v>967</v>
      </c>
      <c r="O292">
        <v>2001</v>
      </c>
    </row>
    <row r="293" spans="1:15" x14ac:dyDescent="0.25">
      <c r="A293" t="s">
        <v>256</v>
      </c>
      <c r="B293">
        <f t="shared" ca="1" si="27"/>
        <v>90183</v>
      </c>
      <c r="C293" t="s">
        <v>968</v>
      </c>
      <c r="D293" t="s">
        <v>571</v>
      </c>
      <c r="F293">
        <f t="shared" ca="1" si="28"/>
        <v>20</v>
      </c>
      <c r="G293">
        <f t="shared" ca="1" si="29"/>
        <v>10</v>
      </c>
      <c r="H293" t="str" cm="1">
        <f t="array" aca="1" ref="H293" ca="1">INDEX({"General","Ciencias","Literatura","Arte","Música"}, RANDBETWEEN(1,5))</f>
        <v>Arte</v>
      </c>
      <c r="I293" t="str" cm="1">
        <f t="array" aca="1" ref="I293" ca="1">IF(H293="Ciencias",INDEX({"Ciencias Políticas","Ciencias Sociales","Matemáticas","Física","Química","Biología","Medicina","Ingeniería matemática"},RANDBETWEEN(1,8)),
IF(H293="Literatura",INDEX({"Poesía","Narrativa","Ensayo","Teatro","Literatura infantil y juvenil","Literatura extranjera"},RANDBETWEEN(1,6)),
IF(H293="Historia",INDEX({"Historia universal","Historia de Colombia","Historia antigua","Historia medieval","Historia moderna","Historia contemporánea"},RANDBETWEEN(1,6)),
IF(H293="Arte",INDEX({"Pintura","Escultura","Arquitectura","Música","Danza"},RANDBETWEEN(1,5)),
IF(H293="Música",INDEX({"Clásica","Jazz","Rock","Pop","Música latina","Música folclórica"},RANDBETWEEN(1,6)),
"")))))</f>
        <v>Arquitectura</v>
      </c>
      <c r="J293" t="s">
        <v>966</v>
      </c>
      <c r="K293">
        <v>7118546</v>
      </c>
      <c r="L293" t="s">
        <v>940</v>
      </c>
      <c r="M293" t="s">
        <v>941</v>
      </c>
      <c r="N293" t="s">
        <v>967</v>
      </c>
      <c r="O293">
        <v>2001</v>
      </c>
    </row>
    <row r="294" spans="1:15" x14ac:dyDescent="0.25">
      <c r="A294" t="s">
        <v>100</v>
      </c>
      <c r="B294">
        <f t="shared" ca="1" si="27"/>
        <v>74487</v>
      </c>
      <c r="C294" t="s">
        <v>968</v>
      </c>
      <c r="D294" t="s">
        <v>410</v>
      </c>
      <c r="F294">
        <f t="shared" ca="1" si="28"/>
        <v>25</v>
      </c>
      <c r="G294">
        <f t="shared" ca="1" si="29"/>
        <v>18</v>
      </c>
      <c r="H294" t="str" cm="1">
        <f t="array" aca="1" ref="H294" ca="1">INDEX({"General","Ciencias","Literatura","Arte","Música"}, RANDBETWEEN(1,5))</f>
        <v>General</v>
      </c>
      <c r="I294" t="str" cm="1">
        <f t="array" aca="1" ref="I294" ca="1">IF(H294="Ciencias",INDEX({"Ciencias Políticas","Ciencias Sociales","Matemáticas","Física","Química","Biología","Medicina","Ingeniería matemática"},RANDBETWEEN(1,8)),
IF(H294="Literatura",INDEX({"Poesía","Narrativa","Ensayo","Teatro","Literatura infantil y juvenil","Literatura extranjera"},RANDBETWEEN(1,6)),
IF(H294="Historia",INDEX({"Historia universal","Historia de Colombia","Historia antigua","Historia medieval","Historia moderna","Historia contemporánea"},RANDBETWEEN(1,6)),
IF(H294="Arte",INDEX({"Pintura","Escultura","Arquitectura","Música","Danza"},RANDBETWEEN(1,5)),
IF(H294="Música",INDEX({"Clásica","Jazz","Rock","Pop","Música latina","Música folclórica"},RANDBETWEEN(1,6)),
"")))))</f>
        <v/>
      </c>
      <c r="J294" t="s">
        <v>966</v>
      </c>
      <c r="K294">
        <v>7119046</v>
      </c>
      <c r="L294" t="s">
        <v>696</v>
      </c>
      <c r="M294" t="s">
        <v>672</v>
      </c>
      <c r="N294" t="s">
        <v>967</v>
      </c>
      <c r="O294">
        <v>2002</v>
      </c>
    </row>
    <row r="295" spans="1:15" x14ac:dyDescent="0.25">
      <c r="A295" t="s">
        <v>252</v>
      </c>
      <c r="B295">
        <f t="shared" ca="1" si="27"/>
        <v>72329</v>
      </c>
      <c r="C295" t="s">
        <v>968</v>
      </c>
      <c r="D295" t="s">
        <v>568</v>
      </c>
      <c r="F295">
        <f t="shared" ca="1" si="28"/>
        <v>22</v>
      </c>
      <c r="G295">
        <f t="shared" ca="1" si="29"/>
        <v>8</v>
      </c>
      <c r="H295" t="str" cm="1">
        <f t="array" aca="1" ref="H295" ca="1">INDEX({"General","Ciencias","Literatura","Arte","Música"}, RANDBETWEEN(1,5))</f>
        <v>Arte</v>
      </c>
      <c r="I295" t="str" cm="1">
        <f t="array" aca="1" ref="I295" ca="1">IF(H295="Ciencias",INDEX({"Ciencias Políticas","Ciencias Sociales","Matemáticas","Física","Química","Biología","Medicina","Ingeniería matemática"},RANDBETWEEN(1,8)),
IF(H295="Literatura",INDEX({"Poesía","Narrativa","Ensayo","Teatro","Literatura infantil y juvenil","Literatura extranjera"},RANDBETWEEN(1,6)),
IF(H295="Historia",INDEX({"Historia universal","Historia de Colombia","Historia antigua","Historia medieval","Historia moderna","Historia contemporánea"},RANDBETWEEN(1,6)),
IF(H295="Arte",INDEX({"Pintura","Escultura","Arquitectura","Música","Danza"},RANDBETWEEN(1,5)),
IF(H295="Música",INDEX({"Clásica","Jazz","Rock","Pop","Música latina","Música folclórica"},RANDBETWEEN(1,6)),
"")))))</f>
        <v>Pintura</v>
      </c>
      <c r="J295" t="s">
        <v>966</v>
      </c>
      <c r="K295">
        <v>7119070</v>
      </c>
      <c r="L295" t="s">
        <v>942</v>
      </c>
      <c r="M295" t="s">
        <v>939</v>
      </c>
      <c r="N295" t="s">
        <v>967</v>
      </c>
      <c r="O295">
        <v>2001</v>
      </c>
    </row>
    <row r="296" spans="1:15" x14ac:dyDescent="0.25">
      <c r="A296" t="s">
        <v>292</v>
      </c>
      <c r="B296">
        <f t="shared" ca="1" si="27"/>
        <v>51504</v>
      </c>
      <c r="C296" t="s">
        <v>968</v>
      </c>
      <c r="D296" t="s">
        <v>611</v>
      </c>
      <c r="F296">
        <f t="shared" ca="1" si="28"/>
        <v>24</v>
      </c>
      <c r="G296">
        <f t="shared" ca="1" si="29"/>
        <v>12</v>
      </c>
      <c r="H296" t="str" cm="1">
        <f t="array" aca="1" ref="H296" ca="1">INDEX({"General","Ciencias","Literatura","Arte","Música"}, RANDBETWEEN(1,5))</f>
        <v>General</v>
      </c>
      <c r="I296" t="str" cm="1">
        <f t="array" aca="1" ref="I296" ca="1">IF(H296="Ciencias",INDEX({"Ciencias Políticas","Ciencias Sociales","Matemáticas","Física","Química","Biología","Medicina","Ingeniería matemática"},RANDBETWEEN(1,8)),
IF(H296="Literatura",INDEX({"Poesía","Narrativa","Ensayo","Teatro","Literatura infantil y juvenil","Literatura extranjera"},RANDBETWEEN(1,6)),
IF(H296="Historia",INDEX({"Historia universal","Historia de Colombia","Historia antigua","Historia medieval","Historia moderna","Historia contemporánea"},RANDBETWEEN(1,6)),
IF(H296="Arte",INDEX({"Pintura","Escultura","Arquitectura","Música","Danza"},RANDBETWEEN(1,5)),
IF(H296="Música",INDEX({"Clásica","Jazz","Rock","Pop","Música latina","Música folclórica"},RANDBETWEEN(1,6)),
"")))))</f>
        <v/>
      </c>
      <c r="J296" t="s">
        <v>966</v>
      </c>
      <c r="K296">
        <v>7119666</v>
      </c>
      <c r="L296" t="s">
        <v>742</v>
      </c>
      <c r="M296" t="s">
        <v>943</v>
      </c>
      <c r="N296" t="s">
        <v>967</v>
      </c>
      <c r="O296">
        <v>2002</v>
      </c>
    </row>
    <row r="297" spans="1:15" x14ac:dyDescent="0.25">
      <c r="A297" t="s">
        <v>182</v>
      </c>
      <c r="B297">
        <f t="shared" ca="1" si="27"/>
        <v>55569</v>
      </c>
      <c r="C297" t="s">
        <v>968</v>
      </c>
      <c r="D297" t="s">
        <v>490</v>
      </c>
      <c r="F297">
        <f t="shared" ca="1" si="28"/>
        <v>22</v>
      </c>
      <c r="G297">
        <f t="shared" ca="1" si="29"/>
        <v>20</v>
      </c>
      <c r="H297" t="str" cm="1">
        <f t="array" aca="1" ref="H297" ca="1">INDEX({"General","Ciencias","Literatura","Arte","Música"}, RANDBETWEEN(1,5))</f>
        <v>Música</v>
      </c>
      <c r="I297" t="str" cm="1">
        <f t="array" aca="1" ref="I297" ca="1">IF(H297="Ciencias",INDEX({"Ciencias Políticas","Ciencias Sociales","Matemáticas","Física","Química","Biología","Medicina","Ingeniería matemática"},RANDBETWEEN(1,8)),
IF(H297="Literatura",INDEX({"Poesía","Narrativa","Ensayo","Teatro","Literatura infantil y juvenil","Literatura extranjera"},RANDBETWEEN(1,6)),
IF(H297="Historia",INDEX({"Historia universal","Historia de Colombia","Historia antigua","Historia medieval","Historia moderna","Historia contemporánea"},RANDBETWEEN(1,6)),
IF(H297="Arte",INDEX({"Pintura","Escultura","Arquitectura","Música","Danza"},RANDBETWEEN(1,5)),
IF(H297="Música",INDEX({"Clásica","Jazz","Rock","Pop","Música latina","Música folclórica"},RANDBETWEEN(1,6)),
"")))))</f>
        <v>Jazz</v>
      </c>
      <c r="J297" t="s">
        <v>966</v>
      </c>
      <c r="K297">
        <v>7119704</v>
      </c>
      <c r="L297" t="s">
        <v>690</v>
      </c>
      <c r="M297" t="s">
        <v>672</v>
      </c>
      <c r="N297" t="s">
        <v>967</v>
      </c>
      <c r="O297">
        <v>2002</v>
      </c>
    </row>
    <row r="298" spans="1:15" x14ac:dyDescent="0.25">
      <c r="A298" t="s">
        <v>215</v>
      </c>
      <c r="B298">
        <f t="shared" ca="1" si="27"/>
        <v>105585</v>
      </c>
      <c r="C298" t="s">
        <v>968</v>
      </c>
      <c r="D298" t="s">
        <v>526</v>
      </c>
      <c r="F298">
        <f t="shared" ca="1" si="28"/>
        <v>23</v>
      </c>
      <c r="G298">
        <f t="shared" ca="1" si="29"/>
        <v>16</v>
      </c>
      <c r="H298" t="str" cm="1">
        <f t="array" aca="1" ref="H298" ca="1">INDEX({"General","Ciencias","Literatura","Arte","Música"}, RANDBETWEEN(1,5))</f>
        <v>Literatura</v>
      </c>
      <c r="I298" t="str" cm="1">
        <f t="array" aca="1" ref="I298" ca="1">IF(H298="Ciencias",INDEX({"Ciencias Políticas","Ciencias Sociales","Matemáticas","Física","Química","Biología","Medicina","Ingeniería matemática"},RANDBETWEEN(1,8)),
IF(H298="Literatura",INDEX({"Poesía","Narrativa","Ensayo","Teatro","Literatura infantil y juvenil","Literatura extranjera"},RANDBETWEEN(1,6)),
IF(H298="Historia",INDEX({"Historia universal","Historia de Colombia","Historia antigua","Historia medieval","Historia moderna","Historia contemporánea"},RANDBETWEEN(1,6)),
IF(H298="Arte",INDEX({"Pintura","Escultura","Arquitectura","Música","Danza"},RANDBETWEEN(1,5)),
IF(H298="Música",INDEX({"Clásica","Jazz","Rock","Pop","Música latina","Música folclórica"},RANDBETWEEN(1,6)),
"")))))</f>
        <v>Literatura infantil y juvenil</v>
      </c>
      <c r="J298" t="s">
        <v>966</v>
      </c>
      <c r="K298">
        <v>7119763</v>
      </c>
      <c r="L298" t="s">
        <v>690</v>
      </c>
      <c r="M298" t="s">
        <v>672</v>
      </c>
      <c r="N298" t="s">
        <v>967</v>
      </c>
      <c r="O298">
        <v>2001</v>
      </c>
    </row>
    <row r="299" spans="1:15" x14ac:dyDescent="0.25">
      <c r="A299" t="s">
        <v>54</v>
      </c>
      <c r="B299">
        <f t="shared" ca="1" si="27"/>
        <v>134837</v>
      </c>
      <c r="C299" t="s">
        <v>968</v>
      </c>
      <c r="D299" t="s">
        <v>368</v>
      </c>
      <c r="F299">
        <f t="shared" ca="1" si="28"/>
        <v>24</v>
      </c>
      <c r="G299">
        <f t="shared" ca="1" si="29"/>
        <v>18</v>
      </c>
      <c r="H299" t="str" cm="1">
        <f t="array" aca="1" ref="H299" ca="1">INDEX({"General","Ciencias","Literatura","Arte","Música"}, RANDBETWEEN(1,5))</f>
        <v>Ciencias</v>
      </c>
      <c r="I299" t="str" cm="1">
        <f t="array" aca="1" ref="I299" ca="1">IF(H299="Ciencias",INDEX({"Ciencias Políticas","Ciencias Sociales","Matemáticas","Física","Química","Biología","Medicina","Ingeniería matemática"},RANDBETWEEN(1,8)),
IF(H299="Literatura",INDEX({"Poesía","Narrativa","Ensayo","Teatro","Literatura infantil y juvenil","Literatura extranjera"},RANDBETWEEN(1,6)),
IF(H299="Historia",INDEX({"Historia universal","Historia de Colombia","Historia antigua","Historia medieval","Historia moderna","Historia contemporánea"},RANDBETWEEN(1,6)),
IF(H299="Arte",INDEX({"Pintura","Escultura","Arquitectura","Música","Danza"},RANDBETWEEN(1,5)),
IF(H299="Música",INDEX({"Clásica","Jazz","Rock","Pop","Música latina","Música folclórica"},RANDBETWEEN(1,6)),
"")))))</f>
        <v>Ciencias Políticas</v>
      </c>
      <c r="J299" t="s">
        <v>966</v>
      </c>
      <c r="K299">
        <v>7119860</v>
      </c>
      <c r="L299" t="s">
        <v>944</v>
      </c>
      <c r="M299" t="s">
        <v>703</v>
      </c>
      <c r="N299" t="s">
        <v>967</v>
      </c>
      <c r="O299">
        <v>2003</v>
      </c>
    </row>
    <row r="300" spans="1:15" x14ac:dyDescent="0.25">
      <c r="A300" t="s">
        <v>54</v>
      </c>
      <c r="B300">
        <f t="shared" ca="1" si="27"/>
        <v>59663</v>
      </c>
      <c r="C300" t="s">
        <v>968</v>
      </c>
      <c r="D300" t="s">
        <v>648</v>
      </c>
      <c r="F300">
        <f t="shared" ca="1" si="28"/>
        <v>25</v>
      </c>
      <c r="G300">
        <f t="shared" ca="1" si="29"/>
        <v>21</v>
      </c>
      <c r="H300" t="str" cm="1">
        <f t="array" aca="1" ref="H300" ca="1">INDEX({"General","Ciencias","Literatura","Arte","Música"}, RANDBETWEEN(1,5))</f>
        <v>Arte</v>
      </c>
      <c r="I300" t="str" cm="1">
        <f t="array" aca="1" ref="I300" ca="1">IF(H300="Ciencias",INDEX({"Ciencias Políticas","Ciencias Sociales","Matemáticas","Física","Química","Biología","Medicina","Ingeniería matemática"},RANDBETWEEN(1,8)),
IF(H300="Literatura",INDEX({"Poesía","Narrativa","Ensayo","Teatro","Literatura infantil y juvenil","Literatura extranjera"},RANDBETWEEN(1,6)),
IF(H300="Historia",INDEX({"Historia universal","Historia de Colombia","Historia antigua","Historia medieval","Historia moderna","Historia contemporánea"},RANDBETWEEN(1,6)),
IF(H300="Arte",INDEX({"Pintura","Escultura","Arquitectura","Música","Danza"},RANDBETWEEN(1,5)),
IF(H300="Música",INDEX({"Clásica","Jazz","Rock","Pop","Música latina","Música folclórica"},RANDBETWEEN(1,6)),
"")))))</f>
        <v>Pintura</v>
      </c>
      <c r="J300" t="s">
        <v>966</v>
      </c>
      <c r="K300">
        <v>7119879</v>
      </c>
      <c r="L300" t="s">
        <v>944</v>
      </c>
      <c r="M300" t="s">
        <v>703</v>
      </c>
      <c r="N300" t="s">
        <v>967</v>
      </c>
      <c r="O300">
        <v>2004</v>
      </c>
    </row>
    <row r="301" spans="1:15" x14ac:dyDescent="0.25">
      <c r="A301" t="s">
        <v>130</v>
      </c>
      <c r="B301">
        <f t="shared" ca="1" si="27"/>
        <v>83088</v>
      </c>
      <c r="C301" t="s">
        <v>968</v>
      </c>
      <c r="D301" t="s">
        <v>440</v>
      </c>
      <c r="F301">
        <f t="shared" ca="1" si="28"/>
        <v>23</v>
      </c>
      <c r="G301">
        <f t="shared" ca="1" si="29"/>
        <v>5</v>
      </c>
      <c r="H301" t="str" cm="1">
        <f t="array" aca="1" ref="H301" ca="1">INDEX({"General","Ciencias","Literatura","Arte","Música"}, RANDBETWEEN(1,5))</f>
        <v>Música</v>
      </c>
      <c r="I301" t="str" cm="1">
        <f t="array" aca="1" ref="I301" ca="1">IF(H301="Ciencias",INDEX({"Ciencias Políticas","Ciencias Sociales","Matemáticas","Física","Química","Biología","Medicina","Ingeniería matemática"},RANDBETWEEN(1,8)),
IF(H301="Literatura",INDEX({"Poesía","Narrativa","Ensayo","Teatro","Literatura infantil y juvenil","Literatura extranjera"},RANDBETWEEN(1,6)),
IF(H301="Historia",INDEX({"Historia universal","Historia de Colombia","Historia antigua","Historia medieval","Historia moderna","Historia contemporánea"},RANDBETWEEN(1,6)),
IF(H301="Arte",INDEX({"Pintura","Escultura","Arquitectura","Música","Danza"},RANDBETWEEN(1,5)),
IF(H301="Música",INDEX({"Clásica","Jazz","Rock","Pop","Música latina","Música folclórica"},RANDBETWEEN(1,6)),
"")))))</f>
        <v>Música folclórica</v>
      </c>
      <c r="J301" t="s">
        <v>966</v>
      </c>
      <c r="K301">
        <v>7119887</v>
      </c>
      <c r="L301" t="s">
        <v>945</v>
      </c>
      <c r="M301" t="s">
        <v>703</v>
      </c>
      <c r="N301" t="s">
        <v>967</v>
      </c>
      <c r="O301">
        <v>2002</v>
      </c>
    </row>
    <row r="302" spans="1:15" x14ac:dyDescent="0.25">
      <c r="A302" t="s">
        <v>157</v>
      </c>
      <c r="B302">
        <f t="shared" ca="1" si="27"/>
        <v>86306</v>
      </c>
      <c r="C302" t="s">
        <v>968</v>
      </c>
      <c r="D302" t="s">
        <v>466</v>
      </c>
      <c r="F302">
        <f t="shared" ca="1" si="28"/>
        <v>21</v>
      </c>
      <c r="G302">
        <f t="shared" ca="1" si="29"/>
        <v>2</v>
      </c>
      <c r="H302" t="str" cm="1">
        <f t="array" aca="1" ref="H302" ca="1">INDEX({"General","Ciencias","Literatura","Arte","Música"}, RANDBETWEEN(1,5))</f>
        <v>Música</v>
      </c>
      <c r="I302" t="str" cm="1">
        <f t="array" aca="1" ref="I302" ca="1">IF(H302="Ciencias",INDEX({"Ciencias Políticas","Ciencias Sociales","Matemáticas","Física","Química","Biología","Medicina","Ingeniería matemática"},RANDBETWEEN(1,8)),
IF(H302="Literatura",INDEX({"Poesía","Narrativa","Ensayo","Teatro","Literatura infantil y juvenil","Literatura extranjera"},RANDBETWEEN(1,6)),
IF(H302="Historia",INDEX({"Historia universal","Historia de Colombia","Historia antigua","Historia medieval","Historia moderna","Historia contemporánea"},RANDBETWEEN(1,6)),
IF(H302="Arte",INDEX({"Pintura","Escultura","Arquitectura","Música","Danza"},RANDBETWEEN(1,5)),
IF(H302="Música",INDEX({"Clásica","Jazz","Rock","Pop","Música latina","Música folclórica"},RANDBETWEEN(1,6)),
"")))))</f>
        <v>Jazz</v>
      </c>
      <c r="J302" t="s">
        <v>966</v>
      </c>
      <c r="K302">
        <v>7120214</v>
      </c>
      <c r="L302" t="s">
        <v>946</v>
      </c>
      <c r="M302" t="s">
        <v>901</v>
      </c>
      <c r="N302" t="s">
        <v>967</v>
      </c>
      <c r="O302">
        <v>2002</v>
      </c>
    </row>
    <row r="303" spans="1:15" x14ac:dyDescent="0.25">
      <c r="A303" t="s">
        <v>250</v>
      </c>
      <c r="B303">
        <f t="shared" ca="1" si="27"/>
        <v>90825</v>
      </c>
      <c r="C303" t="s">
        <v>968</v>
      </c>
      <c r="D303" t="s">
        <v>567</v>
      </c>
      <c r="F303">
        <f t="shared" ca="1" si="28"/>
        <v>25</v>
      </c>
      <c r="G303">
        <f t="shared" ca="1" si="29"/>
        <v>3</v>
      </c>
      <c r="H303" t="str" cm="1">
        <f t="array" aca="1" ref="H303" ca="1">INDEX({"General","Ciencias","Literatura","Arte","Música"}, RANDBETWEEN(1,5))</f>
        <v>General</v>
      </c>
      <c r="I303" t="str" cm="1">
        <f t="array" aca="1" ref="I303" ca="1">IF(H303="Ciencias",INDEX({"Ciencias Políticas","Ciencias Sociales","Matemáticas","Física","Química","Biología","Medicina","Ingeniería matemática"},RANDBETWEEN(1,8)),
IF(H303="Literatura",INDEX({"Poesía","Narrativa","Ensayo","Teatro","Literatura infantil y juvenil","Literatura extranjera"},RANDBETWEEN(1,6)),
IF(H303="Historia",INDEX({"Historia universal","Historia de Colombia","Historia antigua","Historia medieval","Historia moderna","Historia contemporánea"},RANDBETWEEN(1,6)),
IF(H303="Arte",INDEX({"Pintura","Escultura","Arquitectura","Música","Danza"},RANDBETWEEN(1,5)),
IF(H303="Música",INDEX({"Clásica","Jazz","Rock","Pop","Música latina","Música folclórica"},RANDBETWEEN(1,6)),
"")))))</f>
        <v/>
      </c>
      <c r="J303" t="s">
        <v>966</v>
      </c>
      <c r="K303">
        <v>7121326</v>
      </c>
      <c r="L303" t="s">
        <v>915</v>
      </c>
      <c r="M303" t="s">
        <v>901</v>
      </c>
      <c r="N303" t="s">
        <v>967</v>
      </c>
      <c r="O303">
        <v>2002</v>
      </c>
    </row>
    <row r="304" spans="1:15" x14ac:dyDescent="0.25">
      <c r="A304" t="s">
        <v>121</v>
      </c>
      <c r="B304">
        <f t="shared" ca="1" si="27"/>
        <v>99036</v>
      </c>
      <c r="C304" t="s">
        <v>968</v>
      </c>
      <c r="D304" t="s">
        <v>430</v>
      </c>
      <c r="F304">
        <f t="shared" ca="1" si="28"/>
        <v>25</v>
      </c>
      <c r="G304">
        <f t="shared" ca="1" si="29"/>
        <v>21</v>
      </c>
      <c r="H304" t="str" cm="1">
        <f t="array" aca="1" ref="H304" ca="1">INDEX({"General","Ciencias","Literatura","Arte","Música"}, RANDBETWEEN(1,5))</f>
        <v>Literatura</v>
      </c>
      <c r="I304" t="str" cm="1">
        <f t="array" aca="1" ref="I304" ca="1">IF(H304="Ciencias",INDEX({"Ciencias Políticas","Ciencias Sociales","Matemáticas","Física","Química","Biología","Medicina","Ingeniería matemática"},RANDBETWEEN(1,8)),
IF(H304="Literatura",INDEX({"Poesía","Narrativa","Ensayo","Teatro","Literatura infantil y juvenil","Literatura extranjera"},RANDBETWEEN(1,6)),
IF(H304="Historia",INDEX({"Historia universal","Historia de Colombia","Historia antigua","Historia medieval","Historia moderna","Historia contemporánea"},RANDBETWEEN(1,6)),
IF(H304="Arte",INDEX({"Pintura","Escultura","Arquitectura","Música","Danza"},RANDBETWEEN(1,5)),
IF(H304="Música",INDEX({"Clásica","Jazz","Rock","Pop","Música latina","Música folclórica"},RANDBETWEEN(1,6)),
"")))))</f>
        <v>Narrativa</v>
      </c>
      <c r="J304" t="s">
        <v>966</v>
      </c>
      <c r="K304">
        <v>7122039</v>
      </c>
      <c r="L304" t="s">
        <v>947</v>
      </c>
      <c r="M304" t="s">
        <v>626</v>
      </c>
      <c r="N304" t="s">
        <v>967</v>
      </c>
      <c r="O304">
        <v>2001</v>
      </c>
    </row>
    <row r="305" spans="1:15" x14ac:dyDescent="0.25">
      <c r="A305" t="s">
        <v>239</v>
      </c>
      <c r="B305">
        <f t="shared" ca="1" si="27"/>
        <v>64747</v>
      </c>
      <c r="C305" t="s">
        <v>968</v>
      </c>
      <c r="D305" t="s">
        <v>554</v>
      </c>
      <c r="F305">
        <f t="shared" ca="1" si="28"/>
        <v>21</v>
      </c>
      <c r="G305">
        <f t="shared" ca="1" si="29"/>
        <v>10</v>
      </c>
      <c r="H305" t="str" cm="1">
        <f t="array" aca="1" ref="H305" ca="1">INDEX({"General","Ciencias","Literatura","Arte","Música"}, RANDBETWEEN(1,5))</f>
        <v>Literatura</v>
      </c>
      <c r="I305" t="str" cm="1">
        <f t="array" aca="1" ref="I305" ca="1">IF(H305="Ciencias",INDEX({"Ciencias Políticas","Ciencias Sociales","Matemáticas","Física","Química","Biología","Medicina","Ingeniería matemática"},RANDBETWEEN(1,8)),
IF(H305="Literatura",INDEX({"Poesía","Narrativa","Ensayo","Teatro","Literatura infantil y juvenil","Literatura extranjera"},RANDBETWEEN(1,6)),
IF(H305="Historia",INDEX({"Historia universal","Historia de Colombia","Historia antigua","Historia medieval","Historia moderna","Historia contemporánea"},RANDBETWEEN(1,6)),
IF(H305="Arte",INDEX({"Pintura","Escultura","Arquitectura","Música","Danza"},RANDBETWEEN(1,5)),
IF(H305="Música",INDEX({"Clásica","Jazz","Rock","Pop","Música latina","Música folclórica"},RANDBETWEEN(1,6)),
"")))))</f>
        <v>Narrativa</v>
      </c>
      <c r="J305" t="s">
        <v>966</v>
      </c>
      <c r="K305">
        <v>7122217</v>
      </c>
      <c r="L305" t="s">
        <v>767</v>
      </c>
      <c r="M305" t="s">
        <v>905</v>
      </c>
      <c r="N305" t="s">
        <v>967</v>
      </c>
      <c r="O305">
        <v>2001</v>
      </c>
    </row>
    <row r="306" spans="1:15" x14ac:dyDescent="0.25">
      <c r="A306" t="s">
        <v>186</v>
      </c>
      <c r="B306">
        <f t="shared" ca="1" si="27"/>
        <v>124732</v>
      </c>
      <c r="C306" t="s">
        <v>968</v>
      </c>
      <c r="D306" t="s">
        <v>494</v>
      </c>
      <c r="F306">
        <f t="shared" ca="1" si="28"/>
        <v>21</v>
      </c>
      <c r="G306">
        <f t="shared" ca="1" si="29"/>
        <v>19</v>
      </c>
      <c r="H306" t="str" cm="1">
        <f t="array" aca="1" ref="H306" ca="1">INDEX({"General","Ciencias","Literatura","Arte","Música"}, RANDBETWEEN(1,5))</f>
        <v>Música</v>
      </c>
      <c r="I306" t="str" cm="1">
        <f t="array" aca="1" ref="I306" ca="1">IF(H306="Ciencias",INDEX({"Ciencias Políticas","Ciencias Sociales","Matemáticas","Física","Química","Biología","Medicina","Ingeniería matemática"},RANDBETWEEN(1,8)),
IF(H306="Literatura",INDEX({"Poesía","Narrativa","Ensayo","Teatro","Literatura infantil y juvenil","Literatura extranjera"},RANDBETWEEN(1,6)),
IF(H306="Historia",INDEX({"Historia universal","Historia de Colombia","Historia antigua","Historia medieval","Historia moderna","Historia contemporánea"},RANDBETWEEN(1,6)),
IF(H306="Arte",INDEX({"Pintura","Escultura","Arquitectura","Música","Danza"},RANDBETWEEN(1,5)),
IF(H306="Música",INDEX({"Clásica","Jazz","Rock","Pop","Música latina","Música folclórica"},RANDBETWEEN(1,6)),
"")))))</f>
        <v>Jazz</v>
      </c>
      <c r="J306" t="s">
        <v>966</v>
      </c>
      <c r="K306">
        <v>7122861</v>
      </c>
      <c r="L306" t="s">
        <v>948</v>
      </c>
      <c r="M306" t="s">
        <v>672</v>
      </c>
      <c r="N306" t="s">
        <v>967</v>
      </c>
      <c r="O306">
        <v>2002</v>
      </c>
    </row>
    <row r="307" spans="1:15" x14ac:dyDescent="0.25">
      <c r="A307" t="s">
        <v>166</v>
      </c>
      <c r="B307">
        <f t="shared" ca="1" si="27"/>
        <v>121783</v>
      </c>
      <c r="C307" t="s">
        <v>968</v>
      </c>
      <c r="D307" t="s">
        <v>473</v>
      </c>
      <c r="F307">
        <f t="shared" ca="1" si="28"/>
        <v>23</v>
      </c>
      <c r="G307">
        <f t="shared" ca="1" si="29"/>
        <v>11</v>
      </c>
      <c r="H307" t="str" cm="1">
        <f t="array" aca="1" ref="H307" ca="1">INDEX({"General","Ciencias","Literatura","Arte","Música"}, RANDBETWEEN(1,5))</f>
        <v>Literatura</v>
      </c>
      <c r="I307" t="str" cm="1">
        <f t="array" aca="1" ref="I307" ca="1">IF(H307="Ciencias",INDEX({"Ciencias Políticas","Ciencias Sociales","Matemáticas","Física","Química","Biología","Medicina","Ingeniería matemática"},RANDBETWEEN(1,8)),
IF(H307="Literatura",INDEX({"Poesía","Narrativa","Ensayo","Teatro","Literatura infantil y juvenil","Literatura extranjera"},RANDBETWEEN(1,6)),
IF(H307="Historia",INDEX({"Historia universal","Historia de Colombia","Historia antigua","Historia medieval","Historia moderna","Historia contemporánea"},RANDBETWEEN(1,6)),
IF(H307="Arte",INDEX({"Pintura","Escultura","Arquitectura","Música","Danza"},RANDBETWEEN(1,5)),
IF(H307="Música",INDEX({"Clásica","Jazz","Rock","Pop","Música latina","Música folclórica"},RANDBETWEEN(1,6)),
"")))))</f>
        <v>Literatura extranjera</v>
      </c>
      <c r="J307" t="s">
        <v>966</v>
      </c>
      <c r="K307">
        <v>7123469</v>
      </c>
      <c r="L307" t="s">
        <v>915</v>
      </c>
      <c r="M307" t="s">
        <v>901</v>
      </c>
      <c r="N307" t="s">
        <v>967</v>
      </c>
      <c r="O307">
        <v>2001</v>
      </c>
    </row>
    <row r="308" spans="1:15" x14ac:dyDescent="0.25">
      <c r="A308" t="s">
        <v>296</v>
      </c>
      <c r="B308">
        <f t="shared" ca="1" si="27"/>
        <v>113809</v>
      </c>
      <c r="C308" t="s">
        <v>968</v>
      </c>
      <c r="D308" t="s">
        <v>615</v>
      </c>
      <c r="F308">
        <f t="shared" ca="1" si="28"/>
        <v>23</v>
      </c>
      <c r="G308">
        <f t="shared" ca="1" si="29"/>
        <v>14</v>
      </c>
      <c r="H308" t="str" cm="1">
        <f t="array" aca="1" ref="H308" ca="1">INDEX({"General","Ciencias","Literatura","Arte","Música"}, RANDBETWEEN(1,5))</f>
        <v>Arte</v>
      </c>
      <c r="I308" t="str" cm="1">
        <f t="array" aca="1" ref="I308" ca="1">IF(H308="Ciencias",INDEX({"Ciencias Políticas","Ciencias Sociales","Matemáticas","Física","Química","Biología","Medicina","Ingeniería matemática"},RANDBETWEEN(1,8)),
IF(H308="Literatura",INDEX({"Poesía","Narrativa","Ensayo","Teatro","Literatura infantil y juvenil","Literatura extranjera"},RANDBETWEEN(1,6)),
IF(H308="Historia",INDEX({"Historia universal","Historia de Colombia","Historia antigua","Historia medieval","Historia moderna","Historia contemporánea"},RANDBETWEEN(1,6)),
IF(H308="Arte",INDEX({"Pintura","Escultura","Arquitectura","Música","Danza"},RANDBETWEEN(1,5)),
IF(H308="Música",INDEX({"Clásica","Jazz","Rock","Pop","Música latina","Música folclórica"},RANDBETWEEN(1,6)),
"")))))</f>
        <v>Música</v>
      </c>
      <c r="J308" t="s">
        <v>966</v>
      </c>
      <c r="K308">
        <v>7123477</v>
      </c>
      <c r="L308" t="s">
        <v>949</v>
      </c>
      <c r="M308" t="s">
        <v>901</v>
      </c>
      <c r="N308" t="s">
        <v>967</v>
      </c>
      <c r="O308">
        <v>2001</v>
      </c>
    </row>
    <row r="309" spans="1:15" x14ac:dyDescent="0.25">
      <c r="A309" t="s">
        <v>151</v>
      </c>
      <c r="B309">
        <f t="shared" ca="1" si="27"/>
        <v>104557</v>
      </c>
      <c r="C309" t="s">
        <v>968</v>
      </c>
      <c r="D309" t="s">
        <v>461</v>
      </c>
      <c r="F309">
        <f t="shared" ca="1" si="28"/>
        <v>20</v>
      </c>
      <c r="G309">
        <f t="shared" ca="1" si="29"/>
        <v>22</v>
      </c>
      <c r="H309" t="str" cm="1">
        <f t="array" aca="1" ref="H309" ca="1">INDEX({"General","Ciencias","Literatura","Arte","Música"}, RANDBETWEEN(1,5))</f>
        <v>Literatura</v>
      </c>
      <c r="I309" t="str" cm="1">
        <f t="array" aca="1" ref="I309" ca="1">IF(H309="Ciencias",INDEX({"Ciencias Políticas","Ciencias Sociales","Matemáticas","Física","Química","Biología","Medicina","Ingeniería matemática"},RANDBETWEEN(1,8)),
IF(H309="Literatura",INDEX({"Poesía","Narrativa","Ensayo","Teatro","Literatura infantil y juvenil","Literatura extranjera"},RANDBETWEEN(1,6)),
IF(H309="Historia",INDEX({"Historia universal","Historia de Colombia","Historia antigua","Historia medieval","Historia moderna","Historia contemporánea"},RANDBETWEEN(1,6)),
IF(H309="Arte",INDEX({"Pintura","Escultura","Arquitectura","Música","Danza"},RANDBETWEEN(1,5)),
IF(H309="Música",INDEX({"Clásica","Jazz","Rock","Pop","Música latina","Música folclórica"},RANDBETWEEN(1,6)),
"")))))</f>
        <v>Poesía</v>
      </c>
      <c r="J309" t="s">
        <v>966</v>
      </c>
      <c r="K309">
        <v>7123760</v>
      </c>
      <c r="L309" t="s">
        <v>950</v>
      </c>
      <c r="M309" t="s">
        <v>626</v>
      </c>
      <c r="N309" t="s">
        <v>967</v>
      </c>
      <c r="O309">
        <v>2001</v>
      </c>
    </row>
    <row r="310" spans="1:15" x14ac:dyDescent="0.25">
      <c r="A310" t="s">
        <v>274</v>
      </c>
      <c r="B310">
        <f t="shared" ca="1" si="27"/>
        <v>91791</v>
      </c>
      <c r="C310" t="s">
        <v>968</v>
      </c>
      <c r="D310" t="s">
        <v>589</v>
      </c>
      <c r="F310">
        <f t="shared" ca="1" si="28"/>
        <v>21</v>
      </c>
      <c r="G310">
        <f t="shared" ca="1" si="29"/>
        <v>6</v>
      </c>
      <c r="H310" t="str" cm="1">
        <f t="array" aca="1" ref="H310" ca="1">INDEX({"General","Ciencias","Literatura","Arte","Música"}, RANDBETWEEN(1,5))</f>
        <v>Arte</v>
      </c>
      <c r="I310" t="str" cm="1">
        <f t="array" aca="1" ref="I310" ca="1">IF(H310="Ciencias",INDEX({"Ciencias Políticas","Ciencias Sociales","Matemáticas","Física","Química","Biología","Medicina","Ingeniería matemática"},RANDBETWEEN(1,8)),
IF(H310="Literatura",INDEX({"Poesía","Narrativa","Ensayo","Teatro","Literatura infantil y juvenil","Literatura extranjera"},RANDBETWEEN(1,6)),
IF(H310="Historia",INDEX({"Historia universal","Historia de Colombia","Historia antigua","Historia medieval","Historia moderna","Historia contemporánea"},RANDBETWEEN(1,6)),
IF(H310="Arte",INDEX({"Pintura","Escultura","Arquitectura","Música","Danza"},RANDBETWEEN(1,5)),
IF(H310="Música",INDEX({"Clásica","Jazz","Rock","Pop","Música latina","Música folclórica"},RANDBETWEEN(1,6)),
"")))))</f>
        <v>Escultura</v>
      </c>
      <c r="J310" t="s">
        <v>966</v>
      </c>
      <c r="K310">
        <v>7126468</v>
      </c>
      <c r="L310" t="s">
        <v>951</v>
      </c>
      <c r="M310" t="s">
        <v>687</v>
      </c>
      <c r="N310" t="s">
        <v>967</v>
      </c>
      <c r="O310">
        <v>2001</v>
      </c>
    </row>
    <row r="311" spans="1:15" x14ac:dyDescent="0.25">
      <c r="A311" t="s">
        <v>194</v>
      </c>
      <c r="B311">
        <f t="shared" ca="1" si="27"/>
        <v>103107</v>
      </c>
      <c r="C311" t="s">
        <v>968</v>
      </c>
      <c r="D311" t="s">
        <v>504</v>
      </c>
      <c r="F311">
        <f t="shared" ca="1" si="28"/>
        <v>24</v>
      </c>
      <c r="G311">
        <f t="shared" ca="1" si="29"/>
        <v>23</v>
      </c>
      <c r="H311" t="str" cm="1">
        <f t="array" aca="1" ref="H311" ca="1">INDEX({"General","Ciencias","Literatura","Arte","Música"}, RANDBETWEEN(1,5))</f>
        <v>General</v>
      </c>
      <c r="I311" t="str" cm="1">
        <f t="array" aca="1" ref="I311" ca="1">IF(H311="Ciencias",INDEX({"Ciencias Políticas","Ciencias Sociales","Matemáticas","Física","Química","Biología","Medicina","Ingeniería matemática"},RANDBETWEEN(1,8)),
IF(H311="Literatura",INDEX({"Poesía","Narrativa","Ensayo","Teatro","Literatura infantil y juvenil","Literatura extranjera"},RANDBETWEEN(1,6)),
IF(H311="Historia",INDEX({"Historia universal","Historia de Colombia","Historia antigua","Historia medieval","Historia moderna","Historia contemporánea"},RANDBETWEEN(1,6)),
IF(H311="Arte",INDEX({"Pintura","Escultura","Arquitectura","Música","Danza"},RANDBETWEEN(1,5)),
IF(H311="Música",INDEX({"Clásica","Jazz","Rock","Pop","Música latina","Música folclórica"},RANDBETWEEN(1,6)),
"")))))</f>
        <v/>
      </c>
      <c r="J311" t="s">
        <v>966</v>
      </c>
      <c r="K311">
        <v>7126972</v>
      </c>
      <c r="L311" t="s">
        <v>952</v>
      </c>
      <c r="M311" t="s">
        <v>162</v>
      </c>
      <c r="N311" t="s">
        <v>967</v>
      </c>
      <c r="O311">
        <v>2003</v>
      </c>
    </row>
    <row r="312" spans="1:15" x14ac:dyDescent="0.25">
      <c r="A312" t="s">
        <v>204</v>
      </c>
      <c r="B312">
        <f t="shared" ca="1" si="27"/>
        <v>99532</v>
      </c>
      <c r="C312" t="s">
        <v>968</v>
      </c>
      <c r="D312" t="s">
        <v>621</v>
      </c>
      <c r="F312">
        <f t="shared" ca="1" si="28"/>
        <v>25</v>
      </c>
      <c r="G312">
        <f t="shared" ca="1" si="29"/>
        <v>4</v>
      </c>
      <c r="H312" t="str" cm="1">
        <f t="array" aca="1" ref="H312" ca="1">INDEX({"General","Ciencias","Literatura","Arte","Música"}, RANDBETWEEN(1,5))</f>
        <v>Literatura</v>
      </c>
      <c r="I312" t="str" cm="1">
        <f t="array" aca="1" ref="I312" ca="1">IF(H312="Ciencias",INDEX({"Ciencias Políticas","Ciencias Sociales","Matemáticas","Física","Química","Biología","Medicina","Ingeniería matemática"},RANDBETWEEN(1,8)),
IF(H312="Literatura",INDEX({"Poesía","Narrativa","Ensayo","Teatro","Literatura infantil y juvenil","Literatura extranjera"},RANDBETWEEN(1,6)),
IF(H312="Historia",INDEX({"Historia universal","Historia de Colombia","Historia antigua","Historia medieval","Historia moderna","Historia contemporánea"},RANDBETWEEN(1,6)),
IF(H312="Arte",INDEX({"Pintura","Escultura","Arquitectura","Música","Danza"},RANDBETWEEN(1,5)),
IF(H312="Música",INDEX({"Clásica","Jazz","Rock","Pop","Música latina","Música folclórica"},RANDBETWEEN(1,6)),
"")))))</f>
        <v>Literatura extranjera</v>
      </c>
      <c r="J312" t="s">
        <v>966</v>
      </c>
      <c r="K312">
        <v>7127863</v>
      </c>
      <c r="L312" t="s">
        <v>692</v>
      </c>
      <c r="M312" t="s">
        <v>953</v>
      </c>
      <c r="N312" t="s">
        <v>967</v>
      </c>
      <c r="O312">
        <v>2002</v>
      </c>
    </row>
    <row r="313" spans="1:15" x14ac:dyDescent="0.25">
      <c r="A313" t="s">
        <v>23</v>
      </c>
      <c r="B313">
        <f t="shared" ca="1" si="27"/>
        <v>133684</v>
      </c>
      <c r="C313" t="s">
        <v>968</v>
      </c>
      <c r="D313" t="s">
        <v>599</v>
      </c>
      <c r="F313">
        <f t="shared" ca="1" si="28"/>
        <v>25</v>
      </c>
      <c r="G313">
        <f t="shared" ca="1" si="29"/>
        <v>21</v>
      </c>
      <c r="H313" t="str" cm="1">
        <f t="array" aca="1" ref="H313" ca="1">INDEX({"General","Ciencias","Literatura","Arte","Música"}, RANDBETWEEN(1,5))</f>
        <v>Arte</v>
      </c>
      <c r="I313" t="str" cm="1">
        <f t="array" aca="1" ref="I313" ca="1">IF(H313="Ciencias",INDEX({"Ciencias Políticas","Ciencias Sociales","Matemáticas","Física","Química","Biología","Medicina","Ingeniería matemática"},RANDBETWEEN(1,8)),
IF(H313="Literatura",INDEX({"Poesía","Narrativa","Ensayo","Teatro","Literatura infantil y juvenil","Literatura extranjera"},RANDBETWEEN(1,6)),
IF(H313="Historia",INDEX({"Historia universal","Historia de Colombia","Historia antigua","Historia medieval","Historia moderna","Historia contemporánea"},RANDBETWEEN(1,6)),
IF(H313="Arte",INDEX({"Pintura","Escultura","Arquitectura","Música","Danza"},RANDBETWEEN(1,5)),
IF(H313="Música",INDEX({"Clásica","Jazz","Rock","Pop","Música latina","Música folclórica"},RANDBETWEEN(1,6)),
"")))))</f>
        <v>Arquitectura</v>
      </c>
      <c r="J313" t="s">
        <v>966</v>
      </c>
      <c r="K313">
        <v>7127898</v>
      </c>
      <c r="L313" t="s">
        <v>692</v>
      </c>
      <c r="M313" t="s">
        <v>953</v>
      </c>
      <c r="N313" t="s">
        <v>967</v>
      </c>
      <c r="O313">
        <v>2002</v>
      </c>
    </row>
    <row r="314" spans="1:15" x14ac:dyDescent="0.25">
      <c r="A314" t="s">
        <v>322</v>
      </c>
      <c r="B314">
        <f t="shared" ca="1" si="27"/>
        <v>110874</v>
      </c>
      <c r="C314" t="s">
        <v>968</v>
      </c>
      <c r="D314" t="s">
        <v>652</v>
      </c>
      <c r="F314">
        <f t="shared" ca="1" si="28"/>
        <v>24</v>
      </c>
      <c r="G314">
        <f t="shared" ca="1" si="29"/>
        <v>20</v>
      </c>
      <c r="H314" t="str" cm="1">
        <f t="array" aca="1" ref="H314" ca="1">INDEX({"General","Ciencias","Literatura","Arte","Música"}, RANDBETWEEN(1,5))</f>
        <v>Ciencias</v>
      </c>
      <c r="I314" t="str" cm="1">
        <f t="array" aca="1" ref="I314" ca="1">IF(H314="Ciencias",INDEX({"Ciencias Políticas","Ciencias Sociales","Matemáticas","Física","Química","Biología","Medicina","Ingeniería matemática"},RANDBETWEEN(1,8)),
IF(H314="Literatura",INDEX({"Poesía","Narrativa","Ensayo","Teatro","Literatura infantil y juvenil","Literatura extranjera"},RANDBETWEEN(1,6)),
IF(H314="Historia",INDEX({"Historia universal","Historia de Colombia","Historia antigua","Historia medieval","Historia moderna","Historia contemporánea"},RANDBETWEEN(1,6)),
IF(H314="Arte",INDEX({"Pintura","Escultura","Arquitectura","Música","Danza"},RANDBETWEEN(1,5)),
IF(H314="Música",INDEX({"Clásica","Jazz","Rock","Pop","Música latina","Música folclórica"},RANDBETWEEN(1,6)),
"")))))</f>
        <v>Ciencias Políticas</v>
      </c>
      <c r="J314" t="s">
        <v>966</v>
      </c>
      <c r="K314">
        <v>7127901</v>
      </c>
      <c r="L314" t="s">
        <v>692</v>
      </c>
      <c r="M314" t="s">
        <v>953</v>
      </c>
      <c r="N314" t="s">
        <v>967</v>
      </c>
      <c r="O314">
        <v>2002</v>
      </c>
    </row>
    <row r="315" spans="1:15" x14ac:dyDescent="0.25">
      <c r="A315" t="s">
        <v>187</v>
      </c>
      <c r="B315">
        <f t="shared" ca="1" si="27"/>
        <v>120283</v>
      </c>
      <c r="C315" t="s">
        <v>968</v>
      </c>
      <c r="D315" t="s">
        <v>495</v>
      </c>
      <c r="F315">
        <f t="shared" ca="1" si="28"/>
        <v>24</v>
      </c>
      <c r="G315">
        <f t="shared" ca="1" si="29"/>
        <v>12</v>
      </c>
      <c r="H315" t="str" cm="1">
        <f t="array" aca="1" ref="H315" ca="1">INDEX({"General","Ciencias","Literatura","Arte","Música"}, RANDBETWEEN(1,5))</f>
        <v>Ciencias</v>
      </c>
      <c r="I315" t="str" cm="1">
        <f t="array" aca="1" ref="I315" ca="1">IF(H315="Ciencias",INDEX({"Ciencias Políticas","Ciencias Sociales","Matemáticas","Física","Química","Biología","Medicina","Ingeniería matemática"},RANDBETWEEN(1,8)),
IF(H315="Literatura",INDEX({"Poesía","Narrativa","Ensayo","Teatro","Literatura infantil y juvenil","Literatura extranjera"},RANDBETWEEN(1,6)),
IF(H315="Historia",INDEX({"Historia universal","Historia de Colombia","Historia antigua","Historia medieval","Historia moderna","Historia contemporánea"},RANDBETWEEN(1,6)),
IF(H315="Arte",INDEX({"Pintura","Escultura","Arquitectura","Música","Danza"},RANDBETWEEN(1,5)),
IF(H315="Música",INDEX({"Clásica","Jazz","Rock","Pop","Música latina","Música folclórica"},RANDBETWEEN(1,6)),
"")))))</f>
        <v>Ingeniería matemática</v>
      </c>
      <c r="J315" t="s">
        <v>966</v>
      </c>
      <c r="K315">
        <v>7127936</v>
      </c>
      <c r="L315" t="s">
        <v>954</v>
      </c>
      <c r="M315" t="s">
        <v>626</v>
      </c>
      <c r="N315" t="s">
        <v>967</v>
      </c>
      <c r="O315">
        <v>2001</v>
      </c>
    </row>
    <row r="316" spans="1:15" x14ac:dyDescent="0.25">
      <c r="A316" t="s">
        <v>109</v>
      </c>
      <c r="B316">
        <f t="shared" ca="1" si="27"/>
        <v>59297</v>
      </c>
      <c r="C316" t="s">
        <v>968</v>
      </c>
      <c r="D316" t="s">
        <v>418</v>
      </c>
      <c r="F316">
        <f t="shared" ca="1" si="28"/>
        <v>21</v>
      </c>
      <c r="G316">
        <f t="shared" ca="1" si="29"/>
        <v>15</v>
      </c>
      <c r="H316" t="str" cm="1">
        <f t="array" aca="1" ref="H316" ca="1">INDEX({"General","Ciencias","Literatura","Arte","Música"}, RANDBETWEEN(1,5))</f>
        <v>Literatura</v>
      </c>
      <c r="I316" t="str" cm="1">
        <f t="array" aca="1" ref="I316" ca="1">IF(H316="Ciencias",INDEX({"Ciencias Políticas","Ciencias Sociales","Matemáticas","Física","Química","Biología","Medicina","Ingeniería matemática"},RANDBETWEEN(1,8)),
IF(H316="Literatura",INDEX({"Poesía","Narrativa","Ensayo","Teatro","Literatura infantil y juvenil","Literatura extranjera"},RANDBETWEEN(1,6)),
IF(H316="Historia",INDEX({"Historia universal","Historia de Colombia","Historia antigua","Historia medieval","Historia moderna","Historia contemporánea"},RANDBETWEEN(1,6)),
IF(H316="Arte",INDEX({"Pintura","Escultura","Arquitectura","Música","Danza"},RANDBETWEEN(1,5)),
IF(H316="Música",INDEX({"Clásica","Jazz","Rock","Pop","Música latina","Música folclórica"},RANDBETWEEN(1,6)),
"")))))</f>
        <v>Poesía</v>
      </c>
      <c r="J316" t="s">
        <v>966</v>
      </c>
      <c r="K316">
        <v>7128568</v>
      </c>
      <c r="L316" t="s">
        <v>955</v>
      </c>
      <c r="M316" t="s">
        <v>953</v>
      </c>
      <c r="N316" t="s">
        <v>967</v>
      </c>
      <c r="O316">
        <v>2002</v>
      </c>
    </row>
    <row r="317" spans="1:15" x14ac:dyDescent="0.25">
      <c r="A317" t="s">
        <v>172</v>
      </c>
      <c r="B317">
        <f t="shared" ca="1" si="27"/>
        <v>81877</v>
      </c>
      <c r="C317" t="s">
        <v>968</v>
      </c>
      <c r="D317" t="s">
        <v>479</v>
      </c>
      <c r="F317">
        <f t="shared" ca="1" si="28"/>
        <v>20</v>
      </c>
      <c r="G317">
        <f t="shared" ca="1" si="29"/>
        <v>13</v>
      </c>
      <c r="H317" t="str" cm="1">
        <f t="array" aca="1" ref="H317" ca="1">INDEX({"General","Ciencias","Literatura","Arte","Música"}, RANDBETWEEN(1,5))</f>
        <v>General</v>
      </c>
      <c r="I317" t="str" cm="1">
        <f t="array" aca="1" ref="I317" ca="1">IF(H317="Ciencias",INDEX({"Ciencias Políticas","Ciencias Sociales","Matemáticas","Física","Química","Biología","Medicina","Ingeniería matemática"},RANDBETWEEN(1,8)),
IF(H317="Literatura",INDEX({"Poesía","Narrativa","Ensayo","Teatro","Literatura infantil y juvenil","Literatura extranjera"},RANDBETWEEN(1,6)),
IF(H317="Historia",INDEX({"Historia universal","Historia de Colombia","Historia antigua","Historia medieval","Historia moderna","Historia contemporánea"},RANDBETWEEN(1,6)),
IF(H317="Arte",INDEX({"Pintura","Escultura","Arquitectura","Música","Danza"},RANDBETWEEN(1,5)),
IF(H317="Música",INDEX({"Clásica","Jazz","Rock","Pop","Música latina","Música folclórica"},RANDBETWEEN(1,6)),
"")))))</f>
        <v/>
      </c>
      <c r="J317" t="s">
        <v>966</v>
      </c>
      <c r="K317">
        <v>7128576</v>
      </c>
      <c r="L317" t="s">
        <v>955</v>
      </c>
      <c r="M317" t="s">
        <v>953</v>
      </c>
      <c r="N317" t="s">
        <v>967</v>
      </c>
      <c r="O317">
        <v>2004</v>
      </c>
    </row>
    <row r="318" spans="1:15" x14ac:dyDescent="0.25">
      <c r="A318" t="s">
        <v>208</v>
      </c>
      <c r="B318">
        <f t="shared" ca="1" si="27"/>
        <v>101570</v>
      </c>
      <c r="C318" t="s">
        <v>968</v>
      </c>
      <c r="D318" t="s">
        <v>517</v>
      </c>
      <c r="F318">
        <f t="shared" ca="1" si="28"/>
        <v>20</v>
      </c>
      <c r="G318">
        <f t="shared" ca="1" si="29"/>
        <v>3</v>
      </c>
      <c r="H318" t="str" cm="1">
        <f t="array" aca="1" ref="H318" ca="1">INDEX({"General","Ciencias","Literatura","Arte","Música"}, RANDBETWEEN(1,5))</f>
        <v>Ciencias</v>
      </c>
      <c r="I318" t="str" cm="1">
        <f t="array" aca="1" ref="I318" ca="1">IF(H318="Ciencias",INDEX({"Ciencias Políticas","Ciencias Sociales","Matemáticas","Física","Química","Biología","Medicina","Ingeniería matemática"},RANDBETWEEN(1,8)),
IF(H318="Literatura",INDEX({"Poesía","Narrativa","Ensayo","Teatro","Literatura infantil y juvenil","Literatura extranjera"},RANDBETWEEN(1,6)),
IF(H318="Historia",INDEX({"Historia universal","Historia de Colombia","Historia antigua","Historia medieval","Historia moderna","Historia contemporánea"},RANDBETWEEN(1,6)),
IF(H318="Arte",INDEX({"Pintura","Escultura","Arquitectura","Música","Danza"},RANDBETWEEN(1,5)),
IF(H318="Música",INDEX({"Clásica","Jazz","Rock","Pop","Música latina","Música folclórica"},RANDBETWEEN(1,6)),
"")))))</f>
        <v>Biología</v>
      </c>
      <c r="J318" t="s">
        <v>966</v>
      </c>
      <c r="K318">
        <v>7128908</v>
      </c>
      <c r="L318" t="s">
        <v>696</v>
      </c>
      <c r="M318" t="s">
        <v>672</v>
      </c>
      <c r="N318" t="s">
        <v>967</v>
      </c>
      <c r="O318">
        <v>2001</v>
      </c>
    </row>
    <row r="319" spans="1:15" x14ac:dyDescent="0.25">
      <c r="A319" t="s">
        <v>86</v>
      </c>
      <c r="B319">
        <f t="shared" ca="1" si="27"/>
        <v>131959</v>
      </c>
      <c r="C319" t="s">
        <v>968</v>
      </c>
      <c r="D319" t="s">
        <v>628</v>
      </c>
      <c r="F319">
        <f t="shared" ca="1" si="28"/>
        <v>20</v>
      </c>
      <c r="G319">
        <f t="shared" ca="1" si="29"/>
        <v>3</v>
      </c>
      <c r="H319" t="str" cm="1">
        <f t="array" aca="1" ref="H319" ca="1">INDEX({"General","Ciencias","Literatura","Arte","Música"}, RANDBETWEEN(1,5))</f>
        <v>Arte</v>
      </c>
      <c r="I319" t="str" cm="1">
        <f t="array" aca="1" ref="I319" ca="1">IF(H319="Ciencias",INDEX({"Ciencias Políticas","Ciencias Sociales","Matemáticas","Física","Química","Biología","Medicina","Ingeniería matemática"},RANDBETWEEN(1,8)),
IF(H319="Literatura",INDEX({"Poesía","Narrativa","Ensayo","Teatro","Literatura infantil y juvenil","Literatura extranjera"},RANDBETWEEN(1,6)),
IF(H319="Historia",INDEX({"Historia universal","Historia de Colombia","Historia antigua","Historia medieval","Historia moderna","Historia contemporánea"},RANDBETWEEN(1,6)),
IF(H319="Arte",INDEX({"Pintura","Escultura","Arquitectura","Música","Danza"},RANDBETWEEN(1,5)),
IF(H319="Música",INDEX({"Clásica","Jazz","Rock","Pop","Música latina","Música folclórica"},RANDBETWEEN(1,6)),
"")))))</f>
        <v>Pintura</v>
      </c>
      <c r="J319" t="s">
        <v>966</v>
      </c>
      <c r="K319">
        <v>7128983</v>
      </c>
      <c r="L319" t="s">
        <v>956</v>
      </c>
      <c r="M319" t="s">
        <v>957</v>
      </c>
      <c r="N319" t="s">
        <v>967</v>
      </c>
      <c r="O319">
        <v>2001</v>
      </c>
    </row>
    <row r="320" spans="1:15" x14ac:dyDescent="0.25">
      <c r="A320" t="s">
        <v>217</v>
      </c>
      <c r="B320">
        <f t="shared" ca="1" si="27"/>
        <v>100329</v>
      </c>
      <c r="C320" t="s">
        <v>968</v>
      </c>
      <c r="D320" t="s">
        <v>528</v>
      </c>
      <c r="F320">
        <f t="shared" ca="1" si="28"/>
        <v>22</v>
      </c>
      <c r="G320">
        <f t="shared" ca="1" si="29"/>
        <v>18</v>
      </c>
      <c r="H320" t="str" cm="1">
        <f t="array" aca="1" ref="H320" ca="1">INDEX({"General","Ciencias","Literatura","Arte","Música"}, RANDBETWEEN(1,5))</f>
        <v>General</v>
      </c>
      <c r="I320" t="str" cm="1">
        <f t="array" aca="1" ref="I320" ca="1">IF(H320="Ciencias",INDEX({"Ciencias Políticas","Ciencias Sociales","Matemáticas","Física","Química","Biología","Medicina","Ingeniería matemática"},RANDBETWEEN(1,8)),
IF(H320="Literatura",INDEX({"Poesía","Narrativa","Ensayo","Teatro","Literatura infantil y juvenil","Literatura extranjera"},RANDBETWEEN(1,6)),
IF(H320="Historia",INDEX({"Historia universal","Historia de Colombia","Historia antigua","Historia medieval","Historia moderna","Historia contemporánea"},RANDBETWEEN(1,6)),
IF(H320="Arte",INDEX({"Pintura","Escultura","Arquitectura","Música","Danza"},RANDBETWEEN(1,5)),
IF(H320="Música",INDEX({"Clásica","Jazz","Rock","Pop","Música latina","Música folclórica"},RANDBETWEEN(1,6)),
"")))))</f>
        <v/>
      </c>
      <c r="J320" t="s">
        <v>966</v>
      </c>
      <c r="K320">
        <v>7130058</v>
      </c>
      <c r="L320" t="s">
        <v>958</v>
      </c>
      <c r="M320" t="s">
        <v>626</v>
      </c>
      <c r="N320" t="s">
        <v>967</v>
      </c>
      <c r="O320">
        <v>2003</v>
      </c>
    </row>
    <row r="321" spans="1:15" x14ac:dyDescent="0.25">
      <c r="A321" t="s">
        <v>89</v>
      </c>
      <c r="B321">
        <f t="shared" ca="1" si="27"/>
        <v>63314</v>
      </c>
      <c r="C321" t="s">
        <v>968</v>
      </c>
      <c r="D321" t="s">
        <v>399</v>
      </c>
      <c r="F321">
        <f t="shared" ca="1" si="28"/>
        <v>24</v>
      </c>
      <c r="G321">
        <f t="shared" ca="1" si="29"/>
        <v>20</v>
      </c>
      <c r="H321" t="str" cm="1">
        <f t="array" aca="1" ref="H321" ca="1">INDEX({"General","Ciencias","Literatura","Arte","Música"}, RANDBETWEEN(1,5))</f>
        <v>Música</v>
      </c>
      <c r="I321" t="str" cm="1">
        <f t="array" aca="1" ref="I321" ca="1">IF(H321="Ciencias",INDEX({"Ciencias Políticas","Ciencias Sociales","Matemáticas","Física","Química","Biología","Medicina","Ingeniería matemática"},RANDBETWEEN(1,8)),
IF(H321="Literatura",INDEX({"Poesía","Narrativa","Ensayo","Teatro","Literatura infantil y juvenil","Literatura extranjera"},RANDBETWEEN(1,6)),
IF(H321="Historia",INDEX({"Historia universal","Historia de Colombia","Historia antigua","Historia medieval","Historia moderna","Historia contemporánea"},RANDBETWEEN(1,6)),
IF(H321="Arte",INDEX({"Pintura","Escultura","Arquitectura","Música","Danza"},RANDBETWEEN(1,5)),
IF(H321="Música",INDEX({"Clásica","Jazz","Rock","Pop","Música latina","Música folclórica"},RANDBETWEEN(1,6)),
"")))))</f>
        <v>Música folclórica</v>
      </c>
      <c r="J321" t="s">
        <v>966</v>
      </c>
      <c r="K321">
        <v>7133103</v>
      </c>
      <c r="L321" t="s">
        <v>959</v>
      </c>
      <c r="M321" t="s">
        <v>901</v>
      </c>
      <c r="N321" t="s">
        <v>967</v>
      </c>
      <c r="O321">
        <v>2002</v>
      </c>
    </row>
    <row r="322" spans="1:15" x14ac:dyDescent="0.25">
      <c r="A322" t="s">
        <v>127</v>
      </c>
      <c r="B322">
        <f t="shared" ca="1" si="27"/>
        <v>101010</v>
      </c>
      <c r="C322" t="s">
        <v>968</v>
      </c>
      <c r="D322" t="s">
        <v>438</v>
      </c>
      <c r="F322">
        <f t="shared" ca="1" si="28"/>
        <v>21</v>
      </c>
      <c r="G322">
        <f t="shared" ca="1" si="29"/>
        <v>10</v>
      </c>
      <c r="H322" t="str" cm="1">
        <f t="array" aca="1" ref="H322" ca="1">INDEX({"General","Ciencias","Literatura","Arte","Música"}, RANDBETWEEN(1,5))</f>
        <v>Arte</v>
      </c>
      <c r="I322" t="str" cm="1">
        <f t="array" aca="1" ref="I322" ca="1">IF(H322="Ciencias",INDEX({"Ciencias Políticas","Ciencias Sociales","Matemáticas","Física","Química","Biología","Medicina","Ingeniería matemática"},RANDBETWEEN(1,8)),
IF(H322="Literatura",INDEX({"Poesía","Narrativa","Ensayo","Teatro","Literatura infantil y juvenil","Literatura extranjera"},RANDBETWEEN(1,6)),
IF(H322="Historia",INDEX({"Historia universal","Historia de Colombia","Historia antigua","Historia medieval","Historia moderna","Historia contemporánea"},RANDBETWEEN(1,6)),
IF(H322="Arte",INDEX({"Pintura","Escultura","Arquitectura","Música","Danza"},RANDBETWEEN(1,5)),
IF(H322="Música",INDEX({"Clásica","Jazz","Rock","Pop","Música latina","Música folclórica"},RANDBETWEEN(1,6)),
"")))))</f>
        <v>Danza</v>
      </c>
      <c r="J322" t="s">
        <v>966</v>
      </c>
      <c r="K322">
        <v>7133235</v>
      </c>
      <c r="L322" t="s">
        <v>946</v>
      </c>
      <c r="M322" t="s">
        <v>901</v>
      </c>
      <c r="N322" t="s">
        <v>967</v>
      </c>
      <c r="O322">
        <v>2002</v>
      </c>
    </row>
    <row r="323" spans="1:15" x14ac:dyDescent="0.25">
      <c r="A323" t="s">
        <v>28</v>
      </c>
      <c r="B323">
        <f t="shared" ca="1" si="27"/>
        <v>90672</v>
      </c>
      <c r="C323" t="s">
        <v>968</v>
      </c>
      <c r="D323" t="s">
        <v>346</v>
      </c>
      <c r="F323">
        <f t="shared" ca="1" si="28"/>
        <v>24</v>
      </c>
      <c r="G323">
        <f t="shared" ca="1" si="29"/>
        <v>22</v>
      </c>
      <c r="H323" t="str" cm="1">
        <f t="array" aca="1" ref="H323" ca="1">INDEX({"General","Ciencias","Literatura","Arte","Música"}, RANDBETWEEN(1,5))</f>
        <v>Música</v>
      </c>
      <c r="I323" t="str" cm="1">
        <f t="array" aca="1" ref="I323" ca="1">IF(H323="Ciencias",INDEX({"Ciencias Políticas","Ciencias Sociales","Matemáticas","Física","Química","Biología","Medicina","Ingeniería matemática"},RANDBETWEEN(1,8)),
IF(H323="Literatura",INDEX({"Poesía","Narrativa","Ensayo","Teatro","Literatura infantil y juvenil","Literatura extranjera"},RANDBETWEEN(1,6)),
IF(H323="Historia",INDEX({"Historia universal","Historia de Colombia","Historia antigua","Historia medieval","Historia moderna","Historia contemporánea"},RANDBETWEEN(1,6)),
IF(H323="Arte",INDEX({"Pintura","Escultura","Arquitectura","Música","Danza"},RANDBETWEEN(1,5)),
IF(H323="Música",INDEX({"Clásica","Jazz","Rock","Pop","Música latina","Música folclórica"},RANDBETWEEN(1,6)),
"")))))</f>
        <v>Rock</v>
      </c>
      <c r="J323" t="s">
        <v>966</v>
      </c>
      <c r="K323">
        <v>7134495</v>
      </c>
      <c r="L323" t="s">
        <v>960</v>
      </c>
      <c r="M323" t="s">
        <v>901</v>
      </c>
      <c r="N323" t="s">
        <v>967</v>
      </c>
      <c r="O323">
        <v>2002</v>
      </c>
    </row>
    <row r="324" spans="1:15" x14ac:dyDescent="0.25">
      <c r="A324" t="s">
        <v>102</v>
      </c>
      <c r="B324">
        <f t="shared" ca="1" si="27"/>
        <v>79684</v>
      </c>
      <c r="C324" t="s">
        <v>968</v>
      </c>
      <c r="D324" t="s">
        <v>412</v>
      </c>
      <c r="F324">
        <f t="shared" ca="1" si="28"/>
        <v>20</v>
      </c>
      <c r="G324">
        <f t="shared" ca="1" si="29"/>
        <v>5</v>
      </c>
      <c r="H324" t="str" cm="1">
        <f t="array" aca="1" ref="H324" ca="1">INDEX({"General","Ciencias","Literatura","Arte","Música"}, RANDBETWEEN(1,5))</f>
        <v>Literatura</v>
      </c>
      <c r="I324" t="str" cm="1">
        <f t="array" aca="1" ref="I324" ca="1">IF(H324="Ciencias",INDEX({"Ciencias Políticas","Ciencias Sociales","Matemáticas","Física","Química","Biología","Medicina","Ingeniería matemática"},RANDBETWEEN(1,8)),
IF(H324="Literatura",INDEX({"Poesía","Narrativa","Ensayo","Teatro","Literatura infantil y juvenil","Literatura extranjera"},RANDBETWEEN(1,6)),
IF(H324="Historia",INDEX({"Historia universal","Historia de Colombia","Historia antigua","Historia medieval","Historia moderna","Historia contemporánea"},RANDBETWEEN(1,6)),
IF(H324="Arte",INDEX({"Pintura","Escultura","Arquitectura","Música","Danza"},RANDBETWEEN(1,5)),
IF(H324="Música",INDEX({"Clásica","Jazz","Rock","Pop","Música latina","Música folclórica"},RANDBETWEEN(1,6)),
"")))))</f>
        <v>Literatura extranjera</v>
      </c>
      <c r="J324" t="s">
        <v>966</v>
      </c>
      <c r="K324">
        <v>7135688</v>
      </c>
      <c r="L324" t="s">
        <v>961</v>
      </c>
      <c r="M324" t="s">
        <v>152</v>
      </c>
      <c r="N324" t="s">
        <v>967</v>
      </c>
      <c r="O324">
        <v>2004</v>
      </c>
    </row>
    <row r="325" spans="1:15" x14ac:dyDescent="0.25">
      <c r="A325" t="s">
        <v>309</v>
      </c>
      <c r="B325">
        <f t="shared" ca="1" si="27"/>
        <v>120825</v>
      </c>
      <c r="C325" t="s">
        <v>968</v>
      </c>
      <c r="D325" t="s">
        <v>635</v>
      </c>
      <c r="F325">
        <f t="shared" ca="1" si="28"/>
        <v>20</v>
      </c>
      <c r="G325">
        <f t="shared" ca="1" si="29"/>
        <v>7</v>
      </c>
      <c r="H325" t="str" cm="1">
        <f t="array" aca="1" ref="H325" ca="1">INDEX({"General","Ciencias","Literatura","Arte","Música"}, RANDBETWEEN(1,5))</f>
        <v>General</v>
      </c>
      <c r="I325" t="str" cm="1">
        <f t="array" aca="1" ref="I325" ca="1">IF(H325="Ciencias",INDEX({"Ciencias Políticas","Ciencias Sociales","Matemáticas","Física","Química","Biología","Medicina","Ingeniería matemática"},RANDBETWEEN(1,8)),
IF(H325="Literatura",INDEX({"Poesía","Narrativa","Ensayo","Teatro","Literatura infantil y juvenil","Literatura extranjera"},RANDBETWEEN(1,6)),
IF(H325="Historia",INDEX({"Historia universal","Historia de Colombia","Historia antigua","Historia medieval","Historia moderna","Historia contemporánea"},RANDBETWEEN(1,6)),
IF(H325="Arte",INDEX({"Pintura","Escultura","Arquitectura","Música","Danza"},RANDBETWEEN(1,5)),
IF(H325="Música",INDEX({"Clásica","Jazz","Rock","Pop","Música latina","Música folclórica"},RANDBETWEEN(1,6)),
"")))))</f>
        <v/>
      </c>
      <c r="J325" t="s">
        <v>966</v>
      </c>
      <c r="K325">
        <v>7136013</v>
      </c>
      <c r="L325" t="s">
        <v>962</v>
      </c>
      <c r="M325" t="s">
        <v>939</v>
      </c>
      <c r="N325" t="s">
        <v>967</v>
      </c>
      <c r="O325">
        <v>1998</v>
      </c>
    </row>
    <row r="326" spans="1:15" x14ac:dyDescent="0.25">
      <c r="A326" t="s">
        <v>224</v>
      </c>
      <c r="B326">
        <f t="shared" ca="1" si="27"/>
        <v>148448</v>
      </c>
      <c r="C326" t="s">
        <v>968</v>
      </c>
      <c r="D326" t="s">
        <v>535</v>
      </c>
      <c r="F326">
        <f t="shared" ca="1" si="28"/>
        <v>23</v>
      </c>
      <c r="G326">
        <f t="shared" ca="1" si="29"/>
        <v>17</v>
      </c>
      <c r="H326" t="str" cm="1">
        <f t="array" aca="1" ref="H326" ca="1">INDEX({"General","Ciencias","Literatura","Arte","Música"}, RANDBETWEEN(1,5))</f>
        <v>Literatura</v>
      </c>
      <c r="I326" t="str" cm="1">
        <f t="array" aca="1" ref="I326" ca="1">IF(H326="Ciencias",INDEX({"Ciencias Políticas","Ciencias Sociales","Matemáticas","Física","Química","Biología","Medicina","Ingeniería matemática"},RANDBETWEEN(1,8)),
IF(H326="Literatura",INDEX({"Poesía","Narrativa","Ensayo","Teatro","Literatura infantil y juvenil","Literatura extranjera"},RANDBETWEEN(1,6)),
IF(H326="Historia",INDEX({"Historia universal","Historia de Colombia","Historia antigua","Historia medieval","Historia moderna","Historia contemporánea"},RANDBETWEEN(1,6)),
IF(H326="Arte",INDEX({"Pintura","Escultura","Arquitectura","Música","Danza"},RANDBETWEEN(1,5)),
IF(H326="Música",INDEX({"Clásica","Jazz","Rock","Pop","Música latina","Música folclórica"},RANDBETWEEN(1,6)),
"")))))</f>
        <v>Ensayo</v>
      </c>
      <c r="J326" t="s">
        <v>966</v>
      </c>
      <c r="K326">
        <v>7136110</v>
      </c>
      <c r="L326" t="s">
        <v>963</v>
      </c>
      <c r="M326" t="s">
        <v>901</v>
      </c>
      <c r="N326" t="s">
        <v>967</v>
      </c>
      <c r="O326">
        <v>2002</v>
      </c>
    </row>
    <row r="327" spans="1:15" x14ac:dyDescent="0.25">
      <c r="A327" t="s">
        <v>102</v>
      </c>
      <c r="B327">
        <f t="shared" ca="1" si="27"/>
        <v>76731</v>
      </c>
      <c r="C327" t="s">
        <v>968</v>
      </c>
      <c r="D327" s="1" t="s">
        <v>548</v>
      </c>
      <c r="F327">
        <f t="shared" ca="1" si="28"/>
        <v>23</v>
      </c>
      <c r="G327">
        <f t="shared" ca="1" si="29"/>
        <v>21</v>
      </c>
      <c r="H327" t="str" cm="1">
        <f t="array" aca="1" ref="H327" ca="1">INDEX({"General","Ciencias","Literatura","Arte","Música"}, RANDBETWEEN(1,5))</f>
        <v>Arte</v>
      </c>
      <c r="I327" t="str" cm="1">
        <f t="array" aca="1" ref="I327" ca="1">IF(H327="Ciencias",INDEX({"Ciencias Políticas","Ciencias Sociales","Matemáticas","Física","Química","Biología","Medicina","Ingeniería matemática"},RANDBETWEEN(1,8)),
IF(H327="Literatura",INDEX({"Poesía","Narrativa","Ensayo","Teatro","Literatura infantil y juvenil","Literatura extranjera"},RANDBETWEEN(1,6)),
IF(H327="Historia",INDEX({"Historia universal","Historia de Colombia","Historia antigua","Historia medieval","Historia moderna","Historia contemporánea"},RANDBETWEEN(1,6)),
IF(H327="Arte",INDEX({"Pintura","Escultura","Arquitectura","Música","Danza"},RANDBETWEEN(1,5)),
IF(H327="Música",INDEX({"Clásica","Jazz","Rock","Pop","Música latina","Música folclórica"},RANDBETWEEN(1,6)),
"")))))</f>
        <v>Arquitectura</v>
      </c>
      <c r="J327" t="s">
        <v>966</v>
      </c>
      <c r="K327">
        <v>7137427</v>
      </c>
      <c r="L327" t="s">
        <v>961</v>
      </c>
      <c r="M327" t="s">
        <v>152</v>
      </c>
      <c r="N327" t="s">
        <v>967</v>
      </c>
      <c r="O327">
        <v>2002</v>
      </c>
    </row>
    <row r="328" spans="1:15" x14ac:dyDescent="0.25">
      <c r="A328" t="s">
        <v>36</v>
      </c>
      <c r="B328">
        <f t="shared" ca="1" si="27"/>
        <v>100652</v>
      </c>
      <c r="C328" t="s">
        <v>968</v>
      </c>
      <c r="D328" t="s">
        <v>352</v>
      </c>
      <c r="F328">
        <f t="shared" ca="1" si="28"/>
        <v>24</v>
      </c>
      <c r="G328">
        <f t="shared" ca="1" si="29"/>
        <v>15</v>
      </c>
      <c r="H328" t="str" cm="1">
        <f t="array" aca="1" ref="H328" ca="1">INDEX({"General","Ciencias","Literatura","Arte","Música"}, RANDBETWEEN(1,5))</f>
        <v>General</v>
      </c>
      <c r="I328" t="str" cm="1">
        <f t="array" aca="1" ref="I328" ca="1">IF(H328="Ciencias",INDEX({"Ciencias Políticas","Ciencias Sociales","Matemáticas","Física","Química","Biología","Medicina","Ingeniería matemática"},RANDBETWEEN(1,8)),
IF(H328="Literatura",INDEX({"Poesía","Narrativa","Ensayo","Teatro","Literatura infantil y juvenil","Literatura extranjera"},RANDBETWEEN(1,6)),
IF(H328="Historia",INDEX({"Historia universal","Historia de Colombia","Historia antigua","Historia medieval","Historia moderna","Historia contemporánea"},RANDBETWEEN(1,6)),
IF(H328="Arte",INDEX({"Pintura","Escultura","Arquitectura","Música","Danza"},RANDBETWEEN(1,5)),
IF(H328="Música",INDEX({"Clásica","Jazz","Rock","Pop","Música latina","Música folclórica"},RANDBETWEEN(1,6)),
"")))))</f>
        <v/>
      </c>
      <c r="J328" t="s">
        <v>966</v>
      </c>
      <c r="K328">
        <v>7137508</v>
      </c>
      <c r="L328" t="s">
        <v>845</v>
      </c>
      <c r="M328" t="s">
        <v>703</v>
      </c>
      <c r="N328" t="s">
        <v>967</v>
      </c>
      <c r="O328">
        <v>2003</v>
      </c>
    </row>
    <row r="329" spans="1:15" x14ac:dyDescent="0.25">
      <c r="A329" t="s">
        <v>301</v>
      </c>
      <c r="B329">
        <f t="shared" ca="1" si="27"/>
        <v>135419</v>
      </c>
      <c r="C329" t="s">
        <v>968</v>
      </c>
      <c r="D329" t="s">
        <v>620</v>
      </c>
      <c r="F329">
        <f t="shared" ca="1" si="28"/>
        <v>25</v>
      </c>
      <c r="G329">
        <f t="shared" ca="1" si="29"/>
        <v>24</v>
      </c>
      <c r="H329" t="str" cm="1">
        <f t="array" aca="1" ref="H329" ca="1">INDEX({"General","Ciencias","Literatura","Arte","Música"}, RANDBETWEEN(1,5))</f>
        <v>Literatura</v>
      </c>
      <c r="I329" t="str" cm="1">
        <f t="array" aca="1" ref="I329" ca="1">IF(H329="Ciencias",INDEX({"Ciencias Políticas","Ciencias Sociales","Matemáticas","Física","Química","Biología","Medicina","Ingeniería matemática"},RANDBETWEEN(1,8)),
IF(H329="Literatura",INDEX({"Poesía","Narrativa","Ensayo","Teatro","Literatura infantil y juvenil","Literatura extranjera"},RANDBETWEEN(1,6)),
IF(H329="Historia",INDEX({"Historia universal","Historia de Colombia","Historia antigua","Historia medieval","Historia moderna","Historia contemporánea"},RANDBETWEEN(1,6)),
IF(H329="Arte",INDEX({"Pintura","Escultura","Arquitectura","Música","Danza"},RANDBETWEEN(1,5)),
IF(H329="Música",INDEX({"Clásica","Jazz","Rock","Pop","Música latina","Música folclórica"},RANDBETWEEN(1,6)),
"")))))</f>
        <v>Literatura infantil y juvenil</v>
      </c>
      <c r="J329" t="s">
        <v>966</v>
      </c>
      <c r="K329">
        <v>7137559</v>
      </c>
      <c r="L329" t="s">
        <v>964</v>
      </c>
      <c r="M329" t="s">
        <v>703</v>
      </c>
      <c r="N329" t="s">
        <v>967</v>
      </c>
      <c r="O329">
        <v>2003</v>
      </c>
    </row>
    <row r="330" spans="1:15" x14ac:dyDescent="0.25">
      <c r="A330" t="s">
        <v>128</v>
      </c>
      <c r="B330">
        <f t="shared" ca="1" si="27"/>
        <v>63018</v>
      </c>
      <c r="C330" t="s">
        <v>968</v>
      </c>
      <c r="D330" t="s">
        <v>622</v>
      </c>
      <c r="F330">
        <f t="shared" ca="1" si="28"/>
        <v>24</v>
      </c>
      <c r="G330">
        <f t="shared" ca="1" si="29"/>
        <v>17</v>
      </c>
      <c r="H330" t="str" cm="1">
        <f t="array" aca="1" ref="H330" ca="1">INDEX({"General","Ciencias","Literatura","Arte","Música"}, RANDBETWEEN(1,5))</f>
        <v>General</v>
      </c>
      <c r="I330" t="str" cm="1">
        <f t="array" aca="1" ref="I330" ca="1">IF(H330="Ciencias",INDEX({"Ciencias Políticas","Ciencias Sociales","Matemáticas","Física","Química","Biología","Medicina","Ingeniería matemática"},RANDBETWEEN(1,8)),
IF(H330="Literatura",INDEX({"Poesía","Narrativa","Ensayo","Teatro","Literatura infantil y juvenil","Literatura extranjera"},RANDBETWEEN(1,6)),
IF(H330="Historia",INDEX({"Historia universal","Historia de Colombia","Historia antigua","Historia medieval","Historia moderna","Historia contemporánea"},RANDBETWEEN(1,6)),
IF(H330="Arte",INDEX({"Pintura","Escultura","Arquitectura","Música","Danza"},RANDBETWEEN(1,5)),
IF(H330="Música",INDEX({"Clásica","Jazz","Rock","Pop","Música latina","Música folclórica"},RANDBETWEEN(1,6)),
"")))))</f>
        <v/>
      </c>
      <c r="J330" t="s">
        <v>966</v>
      </c>
      <c r="K330">
        <v>7139357</v>
      </c>
      <c r="L330" t="s">
        <v>965</v>
      </c>
      <c r="M330" t="s">
        <v>703</v>
      </c>
      <c r="N330" t="s">
        <v>967</v>
      </c>
      <c r="O330">
        <v>2002</v>
      </c>
    </row>
  </sheetData>
  <autoFilter ref="A1:O330" xr:uid="{C7693A34-FBF6-494A-A1FD-D5895AB0BD1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Tovar Almanza</dc:creator>
  <cp:lastModifiedBy>Nicolas Tovar Almanza</cp:lastModifiedBy>
  <dcterms:created xsi:type="dcterms:W3CDTF">2023-11-13T04:20:36Z</dcterms:created>
  <dcterms:modified xsi:type="dcterms:W3CDTF">2023-11-13T21:47:06Z</dcterms:modified>
</cp:coreProperties>
</file>