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741993FE-3207-419D-AE90-D4BC246DFB5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<sst xmlns="http://schemas.openxmlformats.org/spreadsheetml/2006/main" count="16" uniqueCount="6">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</sst>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tabSelected="1" topLeftCell="A22" workbookViewId="0">
      <selection activeCell="H33" sqref="H33"/>
    </sheetView>
  </sheetViews>
  <sheetFormatPr baseColWidth="10" defaultColWidth="12.609375" defaultRowHeight="15.75" customHeight="1" x14ac:dyDescent="0.4"/>
  <sheetData>
    <row r="1" spans="1:8" ht="15.75" customHeight="1" x14ac:dyDescent="0.4">
      <c r="A1" s="1" t="s">
        <v>0</v>
      </c>
    </row>
    <row r="4" spans="1:8" ht="15.75" customHeight="1" x14ac:dyDescent="0.4">
      <c r="E4" s="2">
        <v>8413</v>
      </c>
    </row>
    <row r="5" spans="1:8" ht="15.75" customHeight="1" x14ac:dyDescent="0.4">
      <c r="B5" s="2">
        <v>5684</v>
      </c>
      <c r="D5" s="3" t="s">
        <v>1</v>
      </c>
      <c r="E5" s="2">
        <v>258</v>
      </c>
      <c r="H5" s="2">
        <v>8462</v>
      </c>
    </row>
    <row r="6" spans="1:8" ht="15.75" customHeight="1" x14ac:dyDescent="0.4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ht="15.75" customHeight="1" x14ac:dyDescent="0.4">
      <c r="B7" s="5">
        <f>B5+B6</f>
        <v>11575</v>
      </c>
      <c r="E7" s="5">
        <f>E4+E5+E6</f>
        <v>14613</v>
      </c>
      <c r="H7" s="5">
        <f>H5+H6</f>
        <v>19060</v>
      </c>
    </row>
    <row r="11" spans="1:8" ht="15.75" customHeight="1" x14ac:dyDescent="0.4">
      <c r="E11" s="2">
        <v>105894</v>
      </c>
      <c r="H11" s="2">
        <v>745623</v>
      </c>
    </row>
    <row r="12" spans="1:8" ht="15.75" customHeight="1" x14ac:dyDescent="0.4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ht="15.75" customHeight="1" x14ac:dyDescent="0.4">
      <c r="A13" s="6" t="s">
        <v>2</v>
      </c>
      <c r="B13" s="4">
        <v>951</v>
      </c>
      <c r="E13" s="4">
        <v>123</v>
      </c>
      <c r="H13" s="4">
        <v>321946</v>
      </c>
    </row>
    <row r="14" spans="1:8" ht="15.75" customHeight="1" x14ac:dyDescent="0.4">
      <c r="B14" s="5">
        <f>B12-B13</f>
        <v>7514</v>
      </c>
      <c r="E14" s="5">
        <f>E11-E12-E13</f>
        <v>96140</v>
      </c>
      <c r="H14" s="5">
        <f>H11-H12-H13</f>
        <v>412835</v>
      </c>
    </row>
    <row r="19" spans="1:8" ht="15.75" customHeight="1" x14ac:dyDescent="0.4">
      <c r="B19" s="2">
        <v>45681</v>
      </c>
      <c r="E19" s="2">
        <v>841236</v>
      </c>
      <c r="H19" s="2">
        <v>42369</v>
      </c>
    </row>
    <row r="20" spans="1:8" ht="15.75" customHeight="1" x14ac:dyDescent="0.4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ht="15.75" customHeight="1" x14ac:dyDescent="0.4">
      <c r="B21" s="5"/>
      <c r="E21" s="5"/>
      <c r="H21" s="5"/>
    </row>
    <row r="25" spans="1:8" ht="12.3" x14ac:dyDescent="0.4">
      <c r="B25" s="2">
        <v>5263</v>
      </c>
      <c r="E25" s="2">
        <v>84652</v>
      </c>
      <c r="H25" s="2">
        <v>741256</v>
      </c>
    </row>
    <row r="26" spans="1:8" ht="12.3" x14ac:dyDescent="0.4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ht="12.3" x14ac:dyDescent="0.4">
      <c r="B27" s="5">
        <f>B25/B26</f>
        <v>59.134831460674157</v>
      </c>
      <c r="E27" s="5">
        <f>E25/E26</f>
        <v>89.013669821240796</v>
      </c>
      <c r="H27" s="5">
        <f>H25/H26</f>
        <v>82.68332403792526</v>
      </c>
    </row>
    <row r="30" spans="1:8" ht="12.3" x14ac:dyDescent="0.4">
      <c r="B30" s="2">
        <v>3</v>
      </c>
      <c r="E30" s="2">
        <v>789</v>
      </c>
      <c r="H30" s="2">
        <v>123</v>
      </c>
    </row>
    <row r="31" spans="1:8" ht="12.3" x14ac:dyDescent="0.4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ht="12.3" x14ac:dyDescent="0.4">
      <c r="B32" s="5">
        <f>B30*B30*B30</f>
        <v>27</v>
      </c>
      <c r="E32" s="5">
        <f>E30*E30*E30*E30</f>
        <v>387532395441</v>
      </c>
      <c r="H32" s="5">
        <f>H30*H30*H30*H30*H30*H30*H30</f>
        <v>425927596977747</v>
      </c>
    </row>
    <row r="33" spans="5:5" ht="15.75" customHeight="1" x14ac:dyDescent="0.4">
      <c r="E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Vieytes</cp:lastModifiedBy>
  <dcterms:modified xsi:type="dcterms:W3CDTF">2024-04-10T23:46:03Z</dcterms:modified>
</cp:coreProperties>
</file>