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defaultThemeVersion="124226"/>
  <mc:AlternateContent xmlns:mc="http://schemas.openxmlformats.org/markup-compatibility/2006">
    <mc:Choice Requires="x15">
      <x15ac:absPath xmlns:x15ac="http://schemas.microsoft.com/office/spreadsheetml/2010/11/ac" url="/Users/mbznp/Desktop/Cnecator/PLoSComputational_GSM/PLoSComputationalBiology_NP_MG/SupplementaryFiles/RevisedFiles/GithubFiles_16022022/SupplementaryFiles_Revised/"/>
    </mc:Choice>
  </mc:AlternateContent>
  <xr:revisionPtr revIDLastSave="0" documentId="8_{4275D161-7CBA-854B-89F9-3634B24C059F}" xr6:coauthVersionLast="47" xr6:coauthVersionMax="47" xr10:uidLastSave="{00000000-0000-0000-0000-000000000000}"/>
  <bookViews>
    <workbookView xWindow="15040" yWindow="760" windowWidth="16100" windowHeight="16140" activeTab="2" xr2:uid="{00000000-000D-0000-FFFF-FFFF00000000}"/>
  </bookViews>
  <sheets>
    <sheet name="Contents" sheetId="4" r:id="rId1"/>
    <sheet name="Table S14" sheetId="3" r:id="rId2"/>
    <sheet name="Table S15" sheetId="1" r:id="rId3"/>
    <sheet name="Table S16"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7" i="2" l="1"/>
  <c r="E76" i="2"/>
  <c r="E75" i="2"/>
  <c r="E74" i="2"/>
  <c r="E73" i="2"/>
  <c r="E72" i="2"/>
  <c r="E71" i="2"/>
  <c r="E70" i="2"/>
  <c r="E68" i="2"/>
  <c r="E67" i="2"/>
  <c r="E64" i="2"/>
  <c r="E63" i="2"/>
  <c r="E62" i="2"/>
  <c r="E60" i="2"/>
  <c r="E59" i="2"/>
  <c r="E58" i="2"/>
  <c r="E57" i="2"/>
  <c r="E56" i="2"/>
  <c r="E52" i="2"/>
  <c r="E50" i="2"/>
  <c r="E49" i="2"/>
  <c r="E48" i="2"/>
  <c r="E47" i="2"/>
  <c r="E45" i="2"/>
  <c r="E44" i="2"/>
  <c r="E43" i="2"/>
  <c r="E41" i="2"/>
  <c r="E39" i="2"/>
  <c r="E37" i="2"/>
  <c r="E36" i="2"/>
  <c r="E35" i="2"/>
  <c r="E34" i="2"/>
  <c r="E32" i="2"/>
  <c r="E31" i="2"/>
  <c r="E30" i="2"/>
  <c r="E29" i="2"/>
  <c r="E28" i="2"/>
  <c r="E27" i="2"/>
  <c r="E25" i="2"/>
  <c r="E24" i="2"/>
  <c r="E23" i="2"/>
  <c r="E22" i="2"/>
  <c r="E21" i="2"/>
  <c r="E20" i="2"/>
  <c r="E19" i="2"/>
  <c r="E17" i="2"/>
  <c r="E15" i="2"/>
  <c r="E13" i="2"/>
  <c r="E12" i="2"/>
  <c r="E10" i="2"/>
  <c r="E9" i="2"/>
  <c r="E8" i="2"/>
  <c r="E7" i="2"/>
  <c r="E6" i="2"/>
  <c r="E5" i="2"/>
  <c r="E4" i="2"/>
  <c r="E3" i="2"/>
  <c r="E2" i="2"/>
</calcChain>
</file>

<file path=xl/sharedStrings.xml><?xml version="1.0" encoding="utf-8"?>
<sst xmlns="http://schemas.openxmlformats.org/spreadsheetml/2006/main" count="3471" uniqueCount="1384">
  <si>
    <t>Mean flux f16</t>
  </si>
  <si>
    <t>Std flux f16</t>
  </si>
  <si>
    <t>Mean flux f26</t>
  </si>
  <si>
    <t>Std flux f26</t>
  </si>
  <si>
    <t>Differentially altered reaction</t>
  </si>
  <si>
    <t>p-value (KW test)</t>
  </si>
  <si>
    <t>Fold change fluxes</t>
  </si>
  <si>
    <t>Fold change expression</t>
  </si>
  <si>
    <t>Predicted regulatory control?</t>
  </si>
  <si>
    <t>R_RXN_12508</t>
  </si>
  <si>
    <t>EX_TYR_e</t>
  </si>
  <si>
    <t>R_RXN_8899</t>
  </si>
  <si>
    <t>R_SHIKIMATE_5_DEHYDROGENASE_RXN</t>
  </si>
  <si>
    <t>R_NAG6PDEACET_RXN</t>
  </si>
  <si>
    <t>R_RXN0_7012_C16</t>
  </si>
  <si>
    <t>R_DIHYDRONEOPTERIN_MONO_P_DEPHOS_RXN</t>
  </si>
  <si>
    <t>R_RXN_9662</t>
  </si>
  <si>
    <t>R_MANNPGUANYLTRANGDP_RXN</t>
  </si>
  <si>
    <t>R_PHOSPHASERSYN_RXN_C14</t>
  </si>
  <si>
    <t>R_RXN_3523</t>
  </si>
  <si>
    <t>R_DTDPDEHYRHAMREDUCT_RXN</t>
  </si>
  <si>
    <t>R_PROTOPORGENOXI_RXN</t>
  </si>
  <si>
    <t>R_ADENODEAMIN_RXN</t>
  </si>
  <si>
    <t>EX_FORMATE_e</t>
  </si>
  <si>
    <t>R_THYMIDYLATESYN_RXN</t>
  </si>
  <si>
    <t>R_O_ACETYLHOMOSERINE_THIOL_LYASE_RXN</t>
  </si>
  <si>
    <t>R_2_OCTAPRENYL_6_OHPHENOL_METHY_RXN</t>
  </si>
  <si>
    <t>EX_PHB_e</t>
  </si>
  <si>
    <t>R_RXN6666_5</t>
  </si>
  <si>
    <t>R_DIHYDROXYMETVALDEHYDRAT_RXN</t>
  </si>
  <si>
    <t>R_DUTP_PYROP_RXN</t>
  </si>
  <si>
    <t>R_RXN_9527</t>
  </si>
  <si>
    <t>R_RXN_11182</t>
  </si>
  <si>
    <t>R_RXN_10917</t>
  </si>
  <si>
    <t>R_231157_RXN</t>
  </si>
  <si>
    <t>R_PYRROLINECARBDEHYDROG_RXN</t>
  </si>
  <si>
    <t>R_RXN0_6377_NAD</t>
  </si>
  <si>
    <t>R_PHOSPHASERDECARB_RXN_C18</t>
  </si>
  <si>
    <t>R_RXN_10661</t>
  </si>
  <si>
    <t>EX_URACIL_e</t>
  </si>
  <si>
    <t>R_2OXOGLUTDECARB_RXN</t>
  </si>
  <si>
    <t>R_IMP_DEHYDROG_RXN</t>
  </si>
  <si>
    <t>R_FORMAMIDASE_RXN</t>
  </si>
  <si>
    <t>R_RXN_9655_odd</t>
  </si>
  <si>
    <t>R_QUIN_OXIDASE_b03</t>
  </si>
  <si>
    <t>R_RXN_12302</t>
  </si>
  <si>
    <t>R_PRIBFAICARPISOM_RXN</t>
  </si>
  <si>
    <t>R_AMP_NUCLEOSID_RXN</t>
  </si>
  <si>
    <t>R_TSA_REDUCT_RXN_NADP</t>
  </si>
  <si>
    <t>R_RXN_10658</t>
  </si>
  <si>
    <t>R_CARDIOLIPSYN_RXN_C15</t>
  </si>
  <si>
    <t>R_ARG_OXIDATION_RXN</t>
  </si>
  <si>
    <t>R_IMPCYCLOHYDROLASE_RXN</t>
  </si>
  <si>
    <t>R_SERINE_O_ACETTRAN_RXN</t>
  </si>
  <si>
    <t>R_GLYCOLALD_DEHYDROG_RXN</t>
  </si>
  <si>
    <t>EX_XANTHINE_e</t>
  </si>
  <si>
    <t>R_HYDROXYPYRUVATE_REDUCTASE_RXN_NADP</t>
  </si>
  <si>
    <t>R_RXN_1401</t>
  </si>
  <si>
    <t>R_S_ADENMETSYN_RXN</t>
  </si>
  <si>
    <t>R_ADENOSINE_KINASE_RXN</t>
  </si>
  <si>
    <t>R_MALSYN_RXN</t>
  </si>
  <si>
    <t>R_RXN_8770</t>
  </si>
  <si>
    <t>EX_OXYGEN_MOLECULE_e</t>
  </si>
  <si>
    <t>R_DTDPGLUCOSEPP_RXN</t>
  </si>
  <si>
    <t>R_ASPARTATEKIN_RXN</t>
  </si>
  <si>
    <t>R_GLU6PDEHYDROG_RXN</t>
  </si>
  <si>
    <t>R_METHYLACETOACETYLCOATHIOL_RXN</t>
  </si>
  <si>
    <t>R_R608_RXN</t>
  </si>
  <si>
    <t>R_341714_RXN</t>
  </si>
  <si>
    <t>R_PROPIONATE__COA_LIGASE_RXN</t>
  </si>
  <si>
    <t>R_RXN_11029</t>
  </si>
  <si>
    <t>R_RXN_2364</t>
  </si>
  <si>
    <t>R_RXN_11667</t>
  </si>
  <si>
    <t>R_MBH_HYDROGENASE</t>
  </si>
  <si>
    <t>R_RXN_10815</t>
  </si>
  <si>
    <t>R_CYTDEAM_RXN</t>
  </si>
  <si>
    <t>R_RXN_12730</t>
  </si>
  <si>
    <t>R_DIHYDROXYISOVALDEHYDRAT_RXN</t>
  </si>
  <si>
    <t>R_CDPDIGLYSYN_RXN_C17</t>
  </si>
  <si>
    <t>R_ADENOSYLHOMOCYSTEINASE_RXN</t>
  </si>
  <si>
    <t>R_GAPOXNPHOSPHN_RXN</t>
  </si>
  <si>
    <t>R_GPPSYN_RXN</t>
  </si>
  <si>
    <t>R_RXN_9635</t>
  </si>
  <si>
    <t>R_RXN_8529</t>
  </si>
  <si>
    <t>R_5512_RXN</t>
  </si>
  <si>
    <t>R_AMP_DEPHOSPHORYLATION_RXN</t>
  </si>
  <si>
    <t>R_RXN_10705</t>
  </si>
  <si>
    <t>R_RXN0_6734</t>
  </si>
  <si>
    <t>R_RXN_14224</t>
  </si>
  <si>
    <t>R_RXN1G_1436</t>
  </si>
  <si>
    <t>R_RXN0_7012_C18</t>
  </si>
  <si>
    <t>R_PANTEPADENYLYLTRAN_RXN</t>
  </si>
  <si>
    <t>R_RXN_11218</t>
  </si>
  <si>
    <t>R_DEOXYGUANPHOSPHOR_RXN</t>
  </si>
  <si>
    <t>R_2_DEHYDROPANTOATE_REDUCT_RXN</t>
  </si>
  <si>
    <t>R_PHOSACETYLTRANS_RXN</t>
  </si>
  <si>
    <t>R_RXN_11542</t>
  </si>
  <si>
    <t>R_ETHAMLY_RXN</t>
  </si>
  <si>
    <t>R_UNDECAPRENYL_DIPHOSPHATASE_RXN</t>
  </si>
  <si>
    <t>R_RXN_9787</t>
  </si>
  <si>
    <t>R_Biomass</t>
  </si>
  <si>
    <t>R_RXN_14026</t>
  </si>
  <si>
    <t>R_3_HYDROXYBUTYRATE_DEHYDROGENASE_RXN</t>
  </si>
  <si>
    <t>R_PHOSPHAGLYPSYN_RXN_C18</t>
  </si>
  <si>
    <t>R_BUTYRATE__COA_LIGASE_RXN</t>
  </si>
  <si>
    <t>R_GLUCONOKIN_RXN</t>
  </si>
  <si>
    <t>R_RXN_7573</t>
  </si>
  <si>
    <t>EX_PHE_e</t>
  </si>
  <si>
    <t>R_BIOTIN__COA_LIGASE_RXN</t>
  </si>
  <si>
    <t>R_RXN_9540</t>
  </si>
  <si>
    <t>R_CARDIOLIPSYN_RXN_C17</t>
  </si>
  <si>
    <t>R_GLYCEROL_KIN_RXN</t>
  </si>
  <si>
    <t>R_PORPHOBILSYNTH_RXN</t>
  </si>
  <si>
    <t>R_P_PANTOCYSLIG_RXN</t>
  </si>
  <si>
    <t>R_KDOTRANS2_RXN</t>
  </si>
  <si>
    <t>R_LIPIDADISACCHARIDESYNTH_RXN</t>
  </si>
  <si>
    <t>R_GLUTKIN_RXN</t>
  </si>
  <si>
    <t>R_RXN_9797</t>
  </si>
  <si>
    <t>R_42161_RXN</t>
  </si>
  <si>
    <t>R_UREASE_RXN</t>
  </si>
  <si>
    <t>R_LIPIDXSYNTHESIS_RXN</t>
  </si>
  <si>
    <t>R_RXN_9914</t>
  </si>
  <si>
    <t>R_RXN_9528_odd</t>
  </si>
  <si>
    <t>R_RXN_9655</t>
  </si>
  <si>
    <t>R_PNPOXI_RXN</t>
  </si>
  <si>
    <t>R_LEUCINE_DEHYDROGENASE_RXN</t>
  </si>
  <si>
    <t>R_111209_RXN_NAD</t>
  </si>
  <si>
    <t>R_ARGSUCCINSYN_RXN</t>
  </si>
  <si>
    <t>R_PGLUCONDEHYDRAT_RXN</t>
  </si>
  <si>
    <t>R_GUANINE_DEAMINASE_RXN</t>
  </si>
  <si>
    <t>R_RXN_11244</t>
  </si>
  <si>
    <t>R_RXN_10655_odd</t>
  </si>
  <si>
    <t>R_RXN_11211</t>
  </si>
  <si>
    <t>R_DIAMINOPIMEPIM_RXN</t>
  </si>
  <si>
    <t>R_RXN_10462_C14</t>
  </si>
  <si>
    <t>R_RXN0_2144_odd</t>
  </si>
  <si>
    <t>R_BENZOATE__COA_LIGASE_RXN</t>
  </si>
  <si>
    <t>R_RXN_7913</t>
  </si>
  <si>
    <t>R_CARDIOLIPSYN_RXN_C181</t>
  </si>
  <si>
    <t>R_1278_RXN</t>
  </si>
  <si>
    <t>R_GUANIDINOBUTANAMIDE_NH3_RXN</t>
  </si>
  <si>
    <t>EX_AMMONIUM_e</t>
  </si>
  <si>
    <t>R_R01041</t>
  </si>
  <si>
    <t>R_TETRAACYLDISACC4KIN_RXN</t>
  </si>
  <si>
    <t>R_12127_RXN</t>
  </si>
  <si>
    <t>R_RXN_14268</t>
  </si>
  <si>
    <t>R_RXN1G_1439</t>
  </si>
  <si>
    <t>EX_THR_e</t>
  </si>
  <si>
    <t>R_L_GLN_FRUCT_6_P_AMINOTRANS_RXN</t>
  </si>
  <si>
    <t>R_ARYLFORMAMIDASE_RXN</t>
  </si>
  <si>
    <t>R_RXN_14798</t>
  </si>
  <si>
    <t>R_RXN_10079</t>
  </si>
  <si>
    <t>R_RIBOPHOSPHAT_RXN</t>
  </si>
  <si>
    <t>R_F16BDEPHOS_RXN</t>
  </si>
  <si>
    <t>R_49913_RXN</t>
  </si>
  <si>
    <t>R_RXN_13163</t>
  </si>
  <si>
    <t>EX_PROPIONATE_e</t>
  </si>
  <si>
    <t>R_RXN_11350</t>
  </si>
  <si>
    <t>R_AICARTRANSFORM_RXN</t>
  </si>
  <si>
    <t>R_3_HYDROXBUTYRYL_COA_DEHYDRATASE_RXN</t>
  </si>
  <si>
    <t>R_RXN_11219</t>
  </si>
  <si>
    <t>R_RXN_14774</t>
  </si>
  <si>
    <t>R_PHOSPHAGLYPSYN_RXN_C12</t>
  </si>
  <si>
    <t>R_RXN_13430</t>
  </si>
  <si>
    <t>R_RXN_12130</t>
  </si>
  <si>
    <t>R_SULFATE_ADENYLYLTRANS_RXN</t>
  </si>
  <si>
    <t>R_RXN_14192</t>
  </si>
  <si>
    <t>R_R345_RXN</t>
  </si>
  <si>
    <t>R_RXN_5424</t>
  </si>
  <si>
    <t>R_HISTIDPHOS_RXN</t>
  </si>
  <si>
    <t>R_PGPPHOSPHA_RXN_C15</t>
  </si>
  <si>
    <t>R_RXN0_5398</t>
  </si>
  <si>
    <t>R_RXN_10063</t>
  </si>
  <si>
    <t>R_RXN_7933</t>
  </si>
  <si>
    <t>R_RXN_969</t>
  </si>
  <si>
    <t>R_RXN0_5226</t>
  </si>
  <si>
    <t>R_RXN_7607</t>
  </si>
  <si>
    <t>R_RXN_9537_odd</t>
  </si>
  <si>
    <t>R_CYSTEINE_DIOXYGENASE_RXN</t>
  </si>
  <si>
    <t>R_RXN0_2044</t>
  </si>
  <si>
    <t>R_GLUCOSAMINE_6_P_DEAMIN_RXN</t>
  </si>
  <si>
    <t>R_RXN0_4022</t>
  </si>
  <si>
    <t>R_42199_RXN</t>
  </si>
  <si>
    <t>R_GLUTAMINESYN_RXN</t>
  </si>
  <si>
    <t>R_HOMOSERDEHYDROG_RXN_NAD</t>
  </si>
  <si>
    <t>R_549916_RXN</t>
  </si>
  <si>
    <t>R_RXN_10778</t>
  </si>
  <si>
    <t>R_N_FORMYLGLUTAMATE_DEFORMYLASE_RXN</t>
  </si>
  <si>
    <t>R_RXN_14136</t>
  </si>
  <si>
    <t>R_THIOSULFATE_SULFURTRANSFERASE_RXN</t>
  </si>
  <si>
    <t>R_OXALYL_COA_DECARBOXYLASE_RXN</t>
  </si>
  <si>
    <t>R_325_BISPHOSPHATE_NUCLEOTIDASE_RXN</t>
  </si>
  <si>
    <t>R_RXN_12729</t>
  </si>
  <si>
    <t>R_COBALADENOSYLTRANS_RXN</t>
  </si>
  <si>
    <t>R_SUPEROX_DISMUT_RXN</t>
  </si>
  <si>
    <t>R_RXN66_81</t>
  </si>
  <si>
    <t>R_GLY3KIN_RXN</t>
  </si>
  <si>
    <t>R_RXN1F_144</t>
  </si>
  <si>
    <t>R_RXN_14261</t>
  </si>
  <si>
    <t>R_25119_RXN</t>
  </si>
  <si>
    <t>R_RIBOFLAVIN_SYN_RXN</t>
  </si>
  <si>
    <t>R_DEOXYGLUCONOKIN_RXN</t>
  </si>
  <si>
    <t>R_RXN_9523</t>
  </si>
  <si>
    <t>R_RXN66_478</t>
  </si>
  <si>
    <t>R_RXN_10913</t>
  </si>
  <si>
    <t>R_SUCCGLUALDDEHYD_RXN</t>
  </si>
  <si>
    <t>R_42159_RXN_odd</t>
  </si>
  <si>
    <t>R_RXN_13319</t>
  </si>
  <si>
    <t>R_PHOSPHASERSYN_RXN_C17</t>
  </si>
  <si>
    <t>R_RXN0_986</t>
  </si>
  <si>
    <t>R_DTDPDEHYDRHAMEPIM_RXN</t>
  </si>
  <si>
    <t>R_RXN_11746</t>
  </si>
  <si>
    <t>R_26118_RXN</t>
  </si>
  <si>
    <t>R_3_HYDROXYPROPIONATE_DEHYDROGENASE_RXN</t>
  </si>
  <si>
    <t>R_2_OCTAPRENYL_6_METHOXYPHENOL_HYDROX_RXN</t>
  </si>
  <si>
    <t>R_DIHYDROFOLATEREDUCT_RXN</t>
  </si>
  <si>
    <t>R_FLAVONADPREDUCT_RXN</t>
  </si>
  <si>
    <t>R_3213_RXN</t>
  </si>
  <si>
    <t>R_RXN_11619</t>
  </si>
  <si>
    <t>R_RXN_11662</t>
  </si>
  <si>
    <t>R_DIAMINOPIMDECARB_RXN</t>
  </si>
  <si>
    <t>R_2_METHYLCITRATE_SYNTHASE_RXN</t>
  </si>
  <si>
    <t>R_THIOREDOXIN_REDUCT_NADPH_RXN</t>
  </si>
  <si>
    <t>R_AMYLOMALT_RXN</t>
  </si>
  <si>
    <t>R_RXN_9191</t>
  </si>
  <si>
    <t>R_CDPDIGLYSYN_RXN_C18</t>
  </si>
  <si>
    <t>R_GLUCONOLACT_RXN</t>
  </si>
  <si>
    <t>R_53314_RXN_odd</t>
  </si>
  <si>
    <t>R_HOMOCYSMETB12_RXN</t>
  </si>
  <si>
    <t>R_PHOSMANMUT_RXN</t>
  </si>
  <si>
    <t>R_25144_RXN</t>
  </si>
  <si>
    <t>R_GLUTAMATE_N_ACETYLTRANSFERASE_RXN</t>
  </si>
  <si>
    <t>R_3_CH3_2_OXOBUTANOATE_OH_CH3_XFER_RXN</t>
  </si>
  <si>
    <t>R_RXN0_1461</t>
  </si>
  <si>
    <t>R_32126_RXN</t>
  </si>
  <si>
    <t>R_RXN_9558</t>
  </si>
  <si>
    <t>R_CYSTATHIONINE_BETA_LYASE_RXN</t>
  </si>
  <si>
    <t>R_D_ALANINE_AMINOTRANSFERASE_RXN</t>
  </si>
  <si>
    <t>R_PHOSPHORIBULOKINASE_RXN</t>
  </si>
  <si>
    <t>R_BENZOATE_12_DIOXYGENASE_RXN</t>
  </si>
  <si>
    <t>R_3_DEHYDROQUINATE_SYNTHASE_RXN</t>
  </si>
  <si>
    <t>R_TRANSALDOL_RXN</t>
  </si>
  <si>
    <t>R_CITLY_RXN</t>
  </si>
  <si>
    <t>R_RXN_8631</t>
  </si>
  <si>
    <t>R_MANNPISOM_RXN</t>
  </si>
  <si>
    <t>EX_D_ALANINE_e</t>
  </si>
  <si>
    <t>R_DIHYDRODIPICSYN_RXN</t>
  </si>
  <si>
    <t>R_RXN_9845</t>
  </si>
  <si>
    <t>R_SALICYLATE_1_MONOOXYGENASE_RXN</t>
  </si>
  <si>
    <t>R_MALONYL_COA_DECARBOXYLASE_RXN</t>
  </si>
  <si>
    <t>R_RXN_9520_odd</t>
  </si>
  <si>
    <t>R_GLUTAMIDOTRANS_RXN</t>
  </si>
  <si>
    <t>R_RXN_9910</t>
  </si>
  <si>
    <t>R_63210_RXN</t>
  </si>
  <si>
    <t>R_GTPPYPHOSKIN_RXN</t>
  </si>
  <si>
    <t>EX_WATER_e</t>
  </si>
  <si>
    <t>R_RXN3O_218</t>
  </si>
  <si>
    <t>R_NADPYROPHOSPHAT_RXN</t>
  </si>
  <si>
    <t>R_341713_RXN</t>
  </si>
  <si>
    <t>R_DIOHBUTANONEPSYN_RXN</t>
  </si>
  <si>
    <t>R_RXN_9556</t>
  </si>
  <si>
    <t>R_FUMHYDR_RXN</t>
  </si>
  <si>
    <t>R_41174_RXN</t>
  </si>
  <si>
    <t>R_RXN0_1132</t>
  </si>
  <si>
    <t>R_RXN0_6510</t>
  </si>
  <si>
    <t>R_RXN_10656_odd</t>
  </si>
  <si>
    <t>R_DETHIOBIOTIN_SYN_RXN</t>
  </si>
  <si>
    <t>R_RXN_10657_odd</t>
  </si>
  <si>
    <t>R_RXN_9658</t>
  </si>
  <si>
    <t>R_OCTAPRENYL_METHYL_METHOXY_BENZOQ_OH_RXN</t>
  </si>
  <si>
    <t>R_MALEYLPYRUVATE_ISOMERASE_RXN</t>
  </si>
  <si>
    <t>R_RXN_9523_odd</t>
  </si>
  <si>
    <t>R_GST_RXN</t>
  </si>
  <si>
    <t>R_1_ACYLGLYCEROL_3_P_ACYLTRANSFER_RXN_C161</t>
  </si>
  <si>
    <t>R_GLYOCARBOLIG_RXN</t>
  </si>
  <si>
    <t>R_DIHYDLIPACETRANS_RXN</t>
  </si>
  <si>
    <t>R_GLYRIBONUCSYN_RXN</t>
  </si>
  <si>
    <t>R_RXN_12610</t>
  </si>
  <si>
    <t>R_IMIDPHOSDEHYD_RXN</t>
  </si>
  <si>
    <t>R_PRPPAMIDOTRANS_RXN</t>
  </si>
  <si>
    <t>R_RXN1F_20</t>
  </si>
  <si>
    <t>R_RXN_8976</t>
  </si>
  <si>
    <t>R_ASPARTATE_4_DECARBOXYLASE_RXN</t>
  </si>
  <si>
    <t>R_DIHYDROOROT_RXN</t>
  </si>
  <si>
    <t>R_RIB5PISOM_RXN</t>
  </si>
  <si>
    <t>R_RXN_14260</t>
  </si>
  <si>
    <t>R_CPM_KDOSYNTH_RXN</t>
  </si>
  <si>
    <t>R_PGPPHOSPHA_RXN_C161</t>
  </si>
  <si>
    <t>R_NMNNUCLEOSID_RXN</t>
  </si>
  <si>
    <t>R_1TRANSKETO_RXN</t>
  </si>
  <si>
    <t>R_FLUORO4_5511_RXN</t>
  </si>
  <si>
    <t>R_2_OCTAPRENYL_6_METHOXYPHENOL_HYDROX_RXN_AN</t>
  </si>
  <si>
    <t>R_ATP_ADENYLYLTRANSFERASE_RXN</t>
  </si>
  <si>
    <t>R_RXN_14240</t>
  </si>
  <si>
    <t>R_GLUTCYSLIG_RXN</t>
  </si>
  <si>
    <t>R_14121_RXN_NAD</t>
  </si>
  <si>
    <t>R_RXN_10654_odd</t>
  </si>
  <si>
    <t>R_RXNQT_4366</t>
  </si>
  <si>
    <t>R_DGTPTRIPHYDRO_RXN</t>
  </si>
  <si>
    <t>R_RXN_9539_odd</t>
  </si>
  <si>
    <t>R_RXN_12252</t>
  </si>
  <si>
    <t>R_BENZOYLFORMATE_DECARBOXYLASE_RXN</t>
  </si>
  <si>
    <t>R_RXN_9516</t>
  </si>
  <si>
    <t>R_GARTRANSFORMYL2_RXN</t>
  </si>
  <si>
    <t>R_ADENOSYLHOMOCYSTEINE_NUCLEOSIDASE_RXN</t>
  </si>
  <si>
    <t>R_ERYTH4PDEHYDROG_RXN</t>
  </si>
  <si>
    <t>R_ALLANTOICASE_RXN</t>
  </si>
  <si>
    <t>R_PGPPHOSPHA_RXN_C17</t>
  </si>
  <si>
    <t>R_CARBOXY_OXOHEPT_ENEDIOATE_DECARBOXY_RXN</t>
  </si>
  <si>
    <t>R_2TRANSKETO_RXN</t>
  </si>
  <si>
    <t>R_42158_RXN_odd</t>
  </si>
  <si>
    <t>R_RXN_9632</t>
  </si>
  <si>
    <t>R_31346_RXN</t>
  </si>
  <si>
    <t>R_RXN_10085</t>
  </si>
  <si>
    <t>R_GTP_CYCLOHYDRO_II_RXN</t>
  </si>
  <si>
    <t>R_TRIOSEPISOMERIZATION_RXN</t>
  </si>
  <si>
    <t>R_PGPPHOSPHA_RXN_C181</t>
  </si>
  <si>
    <t>R_RXN_9531_odd</t>
  </si>
  <si>
    <t>R_13162_RXN</t>
  </si>
  <si>
    <t>R_RXN1G_1435</t>
  </si>
  <si>
    <t>R_RXN_14778</t>
  </si>
  <si>
    <t>R_RXN_7908</t>
  </si>
  <si>
    <t>R_RXN_13162_NADP</t>
  </si>
  <si>
    <t>R_DEPHOSPHOCOAKIN_RXN</t>
  </si>
  <si>
    <t>R_36141_RXN</t>
  </si>
  <si>
    <t>R_RXN_13616</t>
  </si>
  <si>
    <t>R_RXN_12746</t>
  </si>
  <si>
    <t>EX_VAL_e</t>
  </si>
  <si>
    <t>R_PHOSPHASERDECARB_RXN_C161</t>
  </si>
  <si>
    <t>R_CARDIOLIPSYN_RXN_C16</t>
  </si>
  <si>
    <t>R_RXN_12024</t>
  </si>
  <si>
    <t>R_1_ACYLGLYCEROL_3_P_ACYLTRANSFER_RXN_C171</t>
  </si>
  <si>
    <t>R_HOMOSERKIN_RXN</t>
  </si>
  <si>
    <t>R_DXS_RXN</t>
  </si>
  <si>
    <t>R_MUCONOLACTONE_DELTA_ISOMERASE_RXN</t>
  </si>
  <si>
    <t>R_RXN3O_127</t>
  </si>
  <si>
    <t>R_R01036</t>
  </si>
  <si>
    <t>R_NAG1P_URIDYLTRANS_RXN</t>
  </si>
  <si>
    <t>R_HEMEOSYN_RXN</t>
  </si>
  <si>
    <t>R_RXN_12588</t>
  </si>
  <si>
    <t>R_CARBO</t>
  </si>
  <si>
    <t>R_PHOSNACMURPENTATRANS_RXN</t>
  </si>
  <si>
    <t>R_BISPHOSPHOGLYCERATE_PHOSPHATASE_RXN</t>
  </si>
  <si>
    <t>R_RXN_15341</t>
  </si>
  <si>
    <t>R_RXN0_5222</t>
  </si>
  <si>
    <t>R_ALANINE_AMINOTRANSFERASE_RXN</t>
  </si>
  <si>
    <t>R_FESO3OXI_RXN</t>
  </si>
  <si>
    <t>EX_SUC_e</t>
  </si>
  <si>
    <t>R_PHENDEHYD_RXN</t>
  </si>
  <si>
    <t>R_ACETYLHOMOSER_CYS_RXN</t>
  </si>
  <si>
    <t>R_RXN_13435</t>
  </si>
  <si>
    <t>R_DIHYDROFOLATESYNTH_RXN</t>
  </si>
  <si>
    <t>R_RXN0_6385</t>
  </si>
  <si>
    <t>R_1_ACYLGLYCEROL_3_P_ACYLTRANSFER_RXN_C14</t>
  </si>
  <si>
    <t>R_BISPHOSPHOGLYCERATE_MUTASE_RXN</t>
  </si>
  <si>
    <t>R_IGPSYN_RXN</t>
  </si>
  <si>
    <t>R_PHOSPHASERDECARB_RXN_C171</t>
  </si>
  <si>
    <t>R_GLUC1PURIDYLTRANS_RXN</t>
  </si>
  <si>
    <t>R_RXN_14249</t>
  </si>
  <si>
    <t>R_ADENYLATECYC_RXN</t>
  </si>
  <si>
    <t>R_IMIDAZOLONEPROPIONASE_RXN</t>
  </si>
  <si>
    <t>R_RXN0_5462</t>
  </si>
  <si>
    <t>R_BTUR2_RXN</t>
  </si>
  <si>
    <t>R_RXN_10911</t>
  </si>
  <si>
    <t>EX_PROTON_e</t>
  </si>
  <si>
    <t>R_CHLOROMALERED_RXN_NADP</t>
  </si>
  <si>
    <t>R_3_HYDROXY_KYNURENINASE_RXN</t>
  </si>
  <si>
    <t>R_RXN_15194</t>
  </si>
  <si>
    <t>R_3PGAREARR_RXN</t>
  </si>
  <si>
    <t>R_TYROSINE_DECARBOXYLASE_RXN</t>
  </si>
  <si>
    <t>R_NADH_DH1</t>
  </si>
  <si>
    <t>R_11143_RXN_NADP</t>
  </si>
  <si>
    <t>R_RXN_0</t>
  </si>
  <si>
    <t>R_1_ACYLGLYCEROL_3_P_ACYLTRANSFER_RXN_C12</t>
  </si>
  <si>
    <t>R_ARGDECARBOX_RXN</t>
  </si>
  <si>
    <t>R_RXN_13418</t>
  </si>
  <si>
    <t>R_RXN_9663</t>
  </si>
  <si>
    <t>EX_ARG_e</t>
  </si>
  <si>
    <t>R_RXN_9527_odd</t>
  </si>
  <si>
    <t>R_QUIN_OXIDASE_bd</t>
  </si>
  <si>
    <t>R_PNKIN_RXN</t>
  </si>
  <si>
    <t>R_4_HYDROXYBUTYRATE_DEHYDROGENASE_RXN</t>
  </si>
  <si>
    <t>R_RXN0_7008</t>
  </si>
  <si>
    <t>R_FLUOROBENZOATE_12_DIOXYGENASE_RXN</t>
  </si>
  <si>
    <t>R_RXN6666_4</t>
  </si>
  <si>
    <t>R_PHOSPHOGLUCMUT_RXN</t>
  </si>
  <si>
    <t>R_RXN_11183</t>
  </si>
  <si>
    <t>R_RXN66_521</t>
  </si>
  <si>
    <t>R_42158_RXN</t>
  </si>
  <si>
    <t>R_PREPHENATEDEHYDRAT_RXN</t>
  </si>
  <si>
    <t>R_HOMOSERDEHYDROG_RXN_NADP</t>
  </si>
  <si>
    <t>R_STERYL_SULFATASE_RXN</t>
  </si>
  <si>
    <t>EX_LEU_e</t>
  </si>
  <si>
    <t>R_GMP_SYN_GLUT_RXN</t>
  </si>
  <si>
    <t>R_RXN_9536_odd</t>
  </si>
  <si>
    <t>R_RXN0_7012_C181</t>
  </si>
  <si>
    <t>R_RXN_9673</t>
  </si>
  <si>
    <t>R_RXN_12726</t>
  </si>
  <si>
    <t>R_RXN_14118</t>
  </si>
  <si>
    <t>R_SULFITE_REDUCT_RXN</t>
  </si>
  <si>
    <t>R_RIBULP3EPIM_RXN</t>
  </si>
  <si>
    <t>R_RXN_10660</t>
  </si>
  <si>
    <t>R_GLUCURONOLACTONE_REDUCTASE_RXN</t>
  </si>
  <si>
    <t>R_RXN_14266</t>
  </si>
  <si>
    <t>R_UGD_RXN</t>
  </si>
  <si>
    <t>R_GLYOXI_RXN</t>
  </si>
  <si>
    <t>R_DTDPGLUCDEHYDRAT_RXN</t>
  </si>
  <si>
    <t>R_42141_RXN</t>
  </si>
  <si>
    <t>R_ACETATE__COA_LIGASE_RXN</t>
  </si>
  <si>
    <t>R_RXN_10462_C15</t>
  </si>
  <si>
    <t>R_AMPSYN_RXN</t>
  </si>
  <si>
    <t>R_RXN_9657_odd</t>
  </si>
  <si>
    <t>R_KDO_8PSYNTH_RXN</t>
  </si>
  <si>
    <t>R_3_HYDROXYISOBUTYRATE_DEHYDROGENASE_RXN</t>
  </si>
  <si>
    <t>R_THREDEHYD_RXN</t>
  </si>
  <si>
    <t>R_RXN_14175</t>
  </si>
  <si>
    <t>R_HOMSUCTRAN_RXN</t>
  </si>
  <si>
    <t>R_11812_RXN</t>
  </si>
  <si>
    <t>R_RXN_10655</t>
  </si>
  <si>
    <t>R_PYRIMSYN1_RXN</t>
  </si>
  <si>
    <t>R_THIAZOLSYN2_RXN</t>
  </si>
  <si>
    <t>R_COBALAMIN5PSYN_RXN</t>
  </si>
  <si>
    <t>R_RXN_14207</t>
  </si>
  <si>
    <t>R_CDPKIN_RXN</t>
  </si>
  <si>
    <t>R_RXN_12086</t>
  </si>
  <si>
    <t>R_231179_RXN</t>
  </si>
  <si>
    <t>R_THRESYN_RXN</t>
  </si>
  <si>
    <t>R_RXN_2901</t>
  </si>
  <si>
    <t>R_OROPRIBTRANS_RXN</t>
  </si>
  <si>
    <t>R_41994_RXN</t>
  </si>
  <si>
    <t>R_RXN_10908</t>
  </si>
  <si>
    <t>R_FRUPTS</t>
  </si>
  <si>
    <t>R_TRANS_HEXAPRENYLTRANSTRANSFERASE_RXN</t>
  </si>
  <si>
    <t>R_ADIPATE_COA_LIGASE_RXN</t>
  </si>
  <si>
    <t>R_PHOSPHAGLYPSYN_RXN_C17</t>
  </si>
  <si>
    <t>R_CDPDIGLYSYN_RXN_C14</t>
  </si>
  <si>
    <t>R_3_OXOADIPATE_ENOL_LACTONASE_RXN</t>
  </si>
  <si>
    <t>R_DUDPKIN_RXN</t>
  </si>
  <si>
    <t>R_1141118_RXN</t>
  </si>
  <si>
    <t>R_54210_RXN</t>
  </si>
  <si>
    <t>R_RXN_13908</t>
  </si>
  <si>
    <t>R_RXN_9939</t>
  </si>
  <si>
    <t>R_LACTALDDEHYDROG_RXN</t>
  </si>
  <si>
    <t>R_RXN0_6513</t>
  </si>
  <si>
    <t>R_RXN_10055</t>
  </si>
  <si>
    <t>R_PHENOL_2_MONOOXYGENASE_RXN</t>
  </si>
  <si>
    <t>R_RXN_14225</t>
  </si>
  <si>
    <t>R_L_ASPARTATE_OXID_RXN</t>
  </si>
  <si>
    <t>R_2816_RXN</t>
  </si>
  <si>
    <t>R_UROGENDECARBOX_RXN</t>
  </si>
  <si>
    <t>R_RXN_13482</t>
  </si>
  <si>
    <t>R_27733_RXN</t>
  </si>
  <si>
    <t>R_RXN_10082</t>
  </si>
  <si>
    <t>R_11143_RXN_NAD</t>
  </si>
  <si>
    <t>R_CREATININASE_RXN</t>
  </si>
  <si>
    <t>R_PHEAMINOTRANS_RXN</t>
  </si>
  <si>
    <t>R_RXN_8654</t>
  </si>
  <si>
    <t>R_CDPDIGLYSYN_RXN_C161</t>
  </si>
  <si>
    <t>R_RXN0_2145_odd</t>
  </si>
  <si>
    <t>R_ACSERLY_RXN</t>
  </si>
  <si>
    <t>R_GDPREDUCT_RXN</t>
  </si>
  <si>
    <t>R_FRUCTOKINASE_RXN</t>
  </si>
  <si>
    <t>R_R_6_HYDROXYNICOTINE_OXIDASE_RXN</t>
  </si>
  <si>
    <t>R_RXN66_479</t>
  </si>
  <si>
    <t>R_GLUCARDEHYDRA_RXN</t>
  </si>
  <si>
    <t>R_NADH_DH2</t>
  </si>
  <si>
    <t>R_OROTPDECARB_RXN</t>
  </si>
  <si>
    <t>R_12132_RXN</t>
  </si>
  <si>
    <t>R_TREHALOSEPHOSPHA_RXN</t>
  </si>
  <si>
    <t>R_RXN_10445</t>
  </si>
  <si>
    <t>R_GLYC3PDEHYDROGBIOSYN_RXN_NAD</t>
  </si>
  <si>
    <t>R_ALANINE_DEHYDROGENASE_RXN</t>
  </si>
  <si>
    <t>R_RXN_14727</t>
  </si>
  <si>
    <t>R_F16ALDOLASE_RXN</t>
  </si>
  <si>
    <t>R_R621_RXN_NAD</t>
  </si>
  <si>
    <t>R_RXN_7700</t>
  </si>
  <si>
    <t>R_CHORISMATEMUT_RXN</t>
  </si>
  <si>
    <t>R_31112_RXN</t>
  </si>
  <si>
    <t>EX_ETOH_e</t>
  </si>
  <si>
    <t>R_GLUTSEMIALDEHYDROG_RXN</t>
  </si>
  <si>
    <t>R_RXN0_2144</t>
  </si>
  <si>
    <t>R_GLUTATHIONE_SYN_RXN</t>
  </si>
  <si>
    <t>R_114138_RXN</t>
  </si>
  <si>
    <t>R_RXN_10462_C17</t>
  </si>
  <si>
    <t>R_RXN_10715</t>
  </si>
  <si>
    <t>EX_ACET_e</t>
  </si>
  <si>
    <t>R_RXN_10702</t>
  </si>
  <si>
    <t>R_MALEYLACETATE_REDUCTASE_RXN_NAD</t>
  </si>
  <si>
    <t>R_RXN_11347</t>
  </si>
  <si>
    <t>R_RXN_9532</t>
  </si>
  <si>
    <t>R_METHENYLTHFCYCLOHYDRO_RXN</t>
  </si>
  <si>
    <t>R_RXN_11039</t>
  </si>
  <si>
    <t>R_RXN_13870</t>
  </si>
  <si>
    <t>R_RXN_9514_odd</t>
  </si>
  <si>
    <t>R_H2NEOPTERINP3PYROPHOSPHOHYDRO_RXN</t>
  </si>
  <si>
    <t>R_RXN1G_1438</t>
  </si>
  <si>
    <t>R_1212_RXN</t>
  </si>
  <si>
    <t>R_ADENYL_KIN_RXN</t>
  </si>
  <si>
    <t>R_ADCLY_RXN</t>
  </si>
  <si>
    <t>R_MERCURY_II_REDUCTASE_RXN</t>
  </si>
  <si>
    <t>R_RXN_10078</t>
  </si>
  <si>
    <t>R_RXN_9633</t>
  </si>
  <si>
    <t>R_RXN_14120</t>
  </si>
  <si>
    <t>R_RXN_9537</t>
  </si>
  <si>
    <t>R_NITRITE_cp</t>
  </si>
  <si>
    <t>R_RXN0_5224</t>
  </si>
  <si>
    <t>R_PABASYN_RXN</t>
  </si>
  <si>
    <t>R_RXN_9663_odd</t>
  </si>
  <si>
    <t>R_RXN_10780</t>
  </si>
  <si>
    <t>R_PHOSPHASERSYN_RXN_C12</t>
  </si>
  <si>
    <t>R_RXN_12560</t>
  </si>
  <si>
    <t>R_RXN_9535_odd</t>
  </si>
  <si>
    <t>R_RXN0_5227</t>
  </si>
  <si>
    <t>R_RXN_14193</t>
  </si>
  <si>
    <t>R_RXN_13313</t>
  </si>
  <si>
    <t>R_RXN_11351</t>
  </si>
  <si>
    <t>R_HOMOCYSMET_RXN</t>
  </si>
  <si>
    <t>R_H2PTERIDINEPYROPHOSPHOKIN_RXN</t>
  </si>
  <si>
    <t>R_RXN_14262</t>
  </si>
  <si>
    <t>R_COBINPGUANYLYLTRANS_RXN</t>
  </si>
  <si>
    <t>R_RXN66_362</t>
  </si>
  <si>
    <t>EX_CARBON_DIOXIDE_e</t>
  </si>
  <si>
    <t>R_DARAB5PISOM_RXN</t>
  </si>
  <si>
    <t>R_PHOSPHASERDECARB_RXN_C15</t>
  </si>
  <si>
    <t>R_RXN_9998</t>
  </si>
  <si>
    <t>R_ACETOLACTSYN_RXN</t>
  </si>
  <si>
    <t>R_RXN0_7012_C17</t>
  </si>
  <si>
    <t>R_UDPNACETYLGLUCOSAMACYLTRANS_RXN</t>
  </si>
  <si>
    <t>R_271148_RXN</t>
  </si>
  <si>
    <t>R_RXN0_3501</t>
  </si>
  <si>
    <t>R_RXN0_3962</t>
  </si>
  <si>
    <t>R_RXN_15193</t>
  </si>
  <si>
    <t>R_ASPARTATE_RACEMASE_RXN</t>
  </si>
  <si>
    <t>R_RXN_14772</t>
  </si>
  <si>
    <t>R_PEPDEPHOS_RXN</t>
  </si>
  <si>
    <t>R_RXN_22</t>
  </si>
  <si>
    <t>R_ADENPHOSPHOR_RXN</t>
  </si>
  <si>
    <t>R_SUCCINATE_DEHYDROGENASE_UBIQUINONE_RXN</t>
  </si>
  <si>
    <t>R_RXN_14274</t>
  </si>
  <si>
    <t>R_RXN0_262</t>
  </si>
  <si>
    <t>R_RXN_14147</t>
  </si>
  <si>
    <t>R_FPPSYN_RXN</t>
  </si>
  <si>
    <t>R_RXN_11217</t>
  </si>
  <si>
    <t>R_RXN_13403</t>
  </si>
  <si>
    <t>R_ADENPRIBOSYLTRAN_RXN</t>
  </si>
  <si>
    <t>R_NADPtranshydrogenase</t>
  </si>
  <si>
    <t>R_RXN_12541</t>
  </si>
  <si>
    <t>EX_HYDROGEN_MOLECULE_e</t>
  </si>
  <si>
    <t>R_PHOSPHASERSYN_RXN_C16</t>
  </si>
  <si>
    <t>R_1848_RXN</t>
  </si>
  <si>
    <t>R_31175_RXN</t>
  </si>
  <si>
    <t>R_UDP_NACMURALGLDAPAALIG_RXN</t>
  </si>
  <si>
    <t>R_HISTAMINOTRANS_RXN</t>
  </si>
  <si>
    <t>R_HYDROXYMETHYLGLUTARYL_COA_LYASE_RXN</t>
  </si>
  <si>
    <t>R_25_DIOXOVALERATE_DEHYDROGENASE_RXN</t>
  </si>
  <si>
    <t>R_RXN_12263</t>
  </si>
  <si>
    <t>R_RXN0_901</t>
  </si>
  <si>
    <t>R_MALONYL_COA_ACP_TRANSACYL_RXN</t>
  </si>
  <si>
    <t>R_BRANCHED_CHAINAMINOTRANSFERVAL_RXN</t>
  </si>
  <si>
    <t>R_RXN66_1</t>
  </si>
  <si>
    <t>R_RXN_8001</t>
  </si>
  <si>
    <t>R_RIBOFLAVINSYNDEAM_RXN</t>
  </si>
  <si>
    <t>R_RXN_9535</t>
  </si>
  <si>
    <t>R_THYKI_RXN</t>
  </si>
  <si>
    <t>R_THREODEHYD_RXN</t>
  </si>
  <si>
    <t>R_63110_RXN</t>
  </si>
  <si>
    <t>R_DIHYDROPYRIMIDINASE_RXN</t>
  </si>
  <si>
    <t>R_ACETOLACTREDUCTOISOM_RXN</t>
  </si>
  <si>
    <t>R_3_OCTAPRENYL_4_OHBENZOATE_DECARBOX_RXN</t>
  </si>
  <si>
    <t>R_3_DEHYDROQUINATE_DEHYDRATASE_RXN</t>
  </si>
  <si>
    <t>R_DIHYDROOROTATE_DEHYDROGENASE_RXN</t>
  </si>
  <si>
    <t>R_ALDOSE1EPIM_RXN</t>
  </si>
  <si>
    <t>R_CHORISMATE_SYNTHASE_RXN</t>
  </si>
  <si>
    <t>R_RXN_9660</t>
  </si>
  <si>
    <t>R_ISOCITRATE_DEHYDROGENASE_NAD_RXN</t>
  </si>
  <si>
    <t>R_RXN_9718</t>
  </si>
  <si>
    <t>R_PHOSPHASERDECARB_RXN_C16</t>
  </si>
  <si>
    <t>R_31443_RXN</t>
  </si>
  <si>
    <t>R_R524_RXN</t>
  </si>
  <si>
    <t>R_CARDIOLIPSYN_RXN_C161</t>
  </si>
  <si>
    <t>R_SUCCGLUDESUCC_RXN</t>
  </si>
  <si>
    <t>R_RXN_9387</t>
  </si>
  <si>
    <t>R_RXN_8975</t>
  </si>
  <si>
    <t>EX_SULFATE_e</t>
  </si>
  <si>
    <t>R_RXN_14794</t>
  </si>
  <si>
    <t>R_PGPPHOSPHA_RXN_C171</t>
  </si>
  <si>
    <t>R_RXN_3641</t>
  </si>
  <si>
    <t>R_41132_RXN</t>
  </si>
  <si>
    <t>R_BADH_RXN</t>
  </si>
  <si>
    <t>R_AICARSYN_RXN</t>
  </si>
  <si>
    <t>R_ISOCITDEH_RXN</t>
  </si>
  <si>
    <t>R_RXN0_2142_odd</t>
  </si>
  <si>
    <t>R_RXN_10642</t>
  </si>
  <si>
    <t>R_RXN_13323</t>
  </si>
  <si>
    <t>R_RXN0_1133</t>
  </si>
  <si>
    <t>R_RIBOFLAVINSYNREDUC_RXN</t>
  </si>
  <si>
    <t>R_CARDIOLIPSYN_RXN_C12</t>
  </si>
  <si>
    <t>R_GLUTAMATE_DEHYDROGENASE_RXN</t>
  </si>
  <si>
    <t>R_UDP_NACMURALA_GLU_LIG_RXN</t>
  </si>
  <si>
    <t>R_ALARACECAT_RXN</t>
  </si>
  <si>
    <t>R_31436_RXN</t>
  </si>
  <si>
    <t>R_RXN_11737</t>
  </si>
  <si>
    <t>R_RXN_12193</t>
  </si>
  <si>
    <t>R_RXN_5901</t>
  </si>
  <si>
    <t>R_RXN_982</t>
  </si>
  <si>
    <t>R_GUANPRIBOSYLTRAN_RXN</t>
  </si>
  <si>
    <t>R_2115_RXN</t>
  </si>
  <si>
    <t>EX_Pi_e</t>
  </si>
  <si>
    <t>R_RXN_13456</t>
  </si>
  <si>
    <t>R_PHOSPHASERSYN_RXN_C181</t>
  </si>
  <si>
    <t>R_HISTCYCLOHYD_RXN</t>
  </si>
  <si>
    <t>R_2_OXOPENT_4_ENOATE_HYDRATASE_RXN</t>
  </si>
  <si>
    <t>R_GLYOHMETRANS_RXN</t>
  </si>
  <si>
    <t>R_RXN_7706</t>
  </si>
  <si>
    <t>R_CATECHOL_23_DIOXYGENASE_RXN</t>
  </si>
  <si>
    <t>R_RXN_10907</t>
  </si>
  <si>
    <t>R_NAPHTHOATE_SYN_RXN</t>
  </si>
  <si>
    <t>R_RXN_10817</t>
  </si>
  <si>
    <t>R_PHOSPHAGLYPSYN_RXN_C171</t>
  </si>
  <si>
    <t>R_RXN_9533</t>
  </si>
  <si>
    <t>R_MALATE_DEH_RXN</t>
  </si>
  <si>
    <t>R_RXN_15127</t>
  </si>
  <si>
    <t>R_DAPASYN_RXN</t>
  </si>
  <si>
    <t>R_SUCCINYLDIAMINOPIMTRANS_RXN</t>
  </si>
  <si>
    <t>R_RXN0_1134</t>
  </si>
  <si>
    <t>R_13125_RXN</t>
  </si>
  <si>
    <t>R_RXN_9662_odd</t>
  </si>
  <si>
    <t>R_HYDROXYBENZOYLFORMATE_DECARBOXYLASE_RXN</t>
  </si>
  <si>
    <t>R_METHYLMALONYL_COA_EPIM_RXN</t>
  </si>
  <si>
    <t>R_PHOSPHASERSYN_RXN_C18</t>
  </si>
  <si>
    <t>R_FLUORO4_13125_RXN</t>
  </si>
  <si>
    <t>R_CYCLOHEXANOL_DEHYDROGENASE_RXN</t>
  </si>
  <si>
    <t>R_METHYLISOCITRATE_LYASE_RXN</t>
  </si>
  <si>
    <t>R_DADPKIN_RXN</t>
  </si>
  <si>
    <t>R_231180_RXN</t>
  </si>
  <si>
    <t>R_ACETATEKIN_RXN</t>
  </si>
  <si>
    <t>R_RXN_9660_odd</t>
  </si>
  <si>
    <t>R_42161_RXN_odd</t>
  </si>
  <si>
    <t>R_RXN_14267</t>
  </si>
  <si>
    <t>R_FADSYN_RXN</t>
  </si>
  <si>
    <t>R_RXN_11747</t>
  </si>
  <si>
    <t>R_R621_RXN_NADP</t>
  </si>
  <si>
    <t>R_53314_RXN</t>
  </si>
  <si>
    <t>R_HOMOSERINE_O_ACETYLTRANSFERASE_RXN</t>
  </si>
  <si>
    <t>R_UDPREDUCT_RXN</t>
  </si>
  <si>
    <t>R_XANTHOSINEPHOSPHORY_RXN</t>
  </si>
  <si>
    <t>R_RXN_9789</t>
  </si>
  <si>
    <t>EX_CYS_e</t>
  </si>
  <si>
    <t>R_R311_RXN</t>
  </si>
  <si>
    <t>R_SULFITE_DEHYDROGENASE_RXN</t>
  </si>
  <si>
    <t>R_RXN0_7012_C161</t>
  </si>
  <si>
    <t>R_AIRS_RXN</t>
  </si>
  <si>
    <t>R_SULFOCYS_RXN</t>
  </si>
  <si>
    <t>R_GDPKIN_RXN</t>
  </si>
  <si>
    <t>R_PROTOCATECHUATE_34_DIOXYGENASE_RXN</t>
  </si>
  <si>
    <t>R_ANTHRANILOYL_COA_MONOOXYGENASE_RXN_NAD</t>
  </si>
  <si>
    <t>R_GLUTAMATE_DEHYDROGENASE_NADP_RXN_NADP</t>
  </si>
  <si>
    <t>R_GABATRANSAM_RXN</t>
  </si>
  <si>
    <t>R_53310_RXN</t>
  </si>
  <si>
    <t>R_RXN_12444</t>
  </si>
  <si>
    <t>R_RXN_12391</t>
  </si>
  <si>
    <t>R_RXN0_5293_NAD</t>
  </si>
  <si>
    <t>R_RXN_14271</t>
  </si>
  <si>
    <t>R_RXN_13671</t>
  </si>
  <si>
    <t>R_RXN_1106</t>
  </si>
  <si>
    <t>EX_LYS_e</t>
  </si>
  <si>
    <t>R_ANTHRANSYN_RXN</t>
  </si>
  <si>
    <t>R_FGAMSYN_RXN</t>
  </si>
  <si>
    <t>R_RXN0_2141</t>
  </si>
  <si>
    <t>R_RXN_11761</t>
  </si>
  <si>
    <t>R_RXN_14270</t>
  </si>
  <si>
    <t>R_RXN0_7012_C12</t>
  </si>
  <si>
    <t>R_RXN_7682</t>
  </si>
  <si>
    <t>R_RXN_12790</t>
  </si>
  <si>
    <t>R_RXN_7694</t>
  </si>
  <si>
    <t>R_SUCCDIAMINOPIMDESUCC_RXN</t>
  </si>
  <si>
    <t>R_PHOSPHAGLYPSYN_RXN_C14</t>
  </si>
  <si>
    <t>R_RXN_13805</t>
  </si>
  <si>
    <t>R_RXN_14197</t>
  </si>
  <si>
    <t>R_GLUCONATE_5_DEHYDROGENASE_RXN_NADP</t>
  </si>
  <si>
    <t>R_2617_RXN</t>
  </si>
  <si>
    <t>R_RXN_10462_C181</t>
  </si>
  <si>
    <t>R_RXN_9524_odd</t>
  </si>
  <si>
    <t>R_UDPGLUCEPIM_RXN</t>
  </si>
  <si>
    <t>R_CHORPYRLY_RXN</t>
  </si>
  <si>
    <t>R_RXN_13179</t>
  </si>
  <si>
    <t>R_ATPPHOSPHORIBOSYLTRANS_RXN</t>
  </si>
  <si>
    <t>R_RXN_11348</t>
  </si>
  <si>
    <t>R_PMPOXI_RXN</t>
  </si>
  <si>
    <t>R_RIBULOSE_BISPHOSPHATE_CARBOXYLASE_RXN</t>
  </si>
  <si>
    <t>R_ALLOPHANATE_HYDROLASE_RXN</t>
  </si>
  <si>
    <t>R_RXN_10711</t>
  </si>
  <si>
    <t>R_UROCANATE_HYDRATASE_RXN</t>
  </si>
  <si>
    <t>R_SEDOHEPTULOSE_BISPHOSPHATASE_RXN</t>
  </si>
  <si>
    <t>R_RXN_15197</t>
  </si>
  <si>
    <t>R_RXN_9540_odd</t>
  </si>
  <si>
    <t>R_RXN0_7012_C15</t>
  </si>
  <si>
    <t>R_1_ACYLGLYCEROL_3_P_ACYLTRANSFER_RXN_C15</t>
  </si>
  <si>
    <t>R_HOMOGENTISATE_12_DIOXYGENASE_RXN</t>
  </si>
  <si>
    <t>EX_TRP_e</t>
  </si>
  <si>
    <t>R_RXN_14986</t>
  </si>
  <si>
    <t>R_RXN_10720</t>
  </si>
  <si>
    <t>R_COBALAMINSYN_RXN</t>
  </si>
  <si>
    <t>R_MYRISTOYLACYLTRAN_RXN</t>
  </si>
  <si>
    <t>R_HYDROXYHEPTA_DIENEDIOATE_HYDROXY_RXN</t>
  </si>
  <si>
    <t>R_SULFITE_OXIDASE_RXN</t>
  </si>
  <si>
    <t>R_RXN_9508</t>
  </si>
  <si>
    <t>R_R344_RXN</t>
  </si>
  <si>
    <t>R_TSA_REDUCT_RXN_NAD</t>
  </si>
  <si>
    <t>R_CTPSYN_RXN</t>
  </si>
  <si>
    <t>R_3_OXOADIPATE_COA_TRANSFERASE_RXN</t>
  </si>
  <si>
    <t>R_RXNN_404</t>
  </si>
  <si>
    <t>R_MALEYLACETATE_REDUCTASE_RXN_NADP</t>
  </si>
  <si>
    <t>R_5_FORMYL_THF_CYCLO_LIGASE_RXN</t>
  </si>
  <si>
    <t>R_RXN_10657</t>
  </si>
  <si>
    <t>R_RXN0_5260</t>
  </si>
  <si>
    <t>R_TREHALOSE6PSYN_RXN</t>
  </si>
  <si>
    <t>R_ASPARAGHYD_RXN</t>
  </si>
  <si>
    <t>R_GART_RXN</t>
  </si>
  <si>
    <t>R_PHENYLALANINE_4_MONOOXYGENASE_RXN</t>
  </si>
  <si>
    <t>R_RXN_11346</t>
  </si>
  <si>
    <t>R_RXN_7938</t>
  </si>
  <si>
    <t>R_RXN_9516_odd</t>
  </si>
  <si>
    <t>R_GDPPYPHOSKIN_RXN</t>
  </si>
  <si>
    <t>R_RXN_1101</t>
  </si>
  <si>
    <t>R_1141358_RXN</t>
  </si>
  <si>
    <t>R_ACETOOHBUTREDUCTOISOM_RXN</t>
  </si>
  <si>
    <t>R_TRYPSYN_RXN</t>
  </si>
  <si>
    <t>R_RXN_10915</t>
  </si>
  <si>
    <t>R_MALEATE_ISOMERASE_RXN</t>
  </si>
  <si>
    <t>R_RXN_9528</t>
  </si>
  <si>
    <t>R_RXNI_2</t>
  </si>
  <si>
    <t>R_HYPOXANPRIBOSYLTRAN_RXN</t>
  </si>
  <si>
    <t>R_AGMATIN_RXN</t>
  </si>
  <si>
    <t>R_RXN0_984</t>
  </si>
  <si>
    <t>R_1131115_RXN</t>
  </si>
  <si>
    <t>R_6PGLUCONOLACT_RXN</t>
  </si>
  <si>
    <t>R_PGPPHOSPHA_RXN_C12</t>
  </si>
  <si>
    <t>R_RXN0_1147</t>
  </si>
  <si>
    <t>R_DCDPKIN_RXN</t>
  </si>
  <si>
    <t>R_RXN_14073</t>
  </si>
  <si>
    <t>R_6_CARBOXYHEXANOATE__COA_LIGASE_RXN</t>
  </si>
  <si>
    <t>EX_CARBON_MONOXIDE_e</t>
  </si>
  <si>
    <t>R_RXN_14786</t>
  </si>
  <si>
    <t>R_RXN_14160</t>
  </si>
  <si>
    <t>R_CDPDIGLYSYN_RXN_C12</t>
  </si>
  <si>
    <t>R_42143_RXN</t>
  </si>
  <si>
    <t>R_PRTRANS_RXN</t>
  </si>
  <si>
    <t>R_RXN_13329</t>
  </si>
  <si>
    <t>R_4_HYDROXYPHENYLPYRUVATE_DIOXYGENASE_RXN</t>
  </si>
  <si>
    <t>R_ACETOOHBUTSYN_RXN</t>
  </si>
  <si>
    <t>R_SAICARSYN_RXN</t>
  </si>
  <si>
    <t>R_RXN_10654</t>
  </si>
  <si>
    <t>R_GLYOXII_RXN</t>
  </si>
  <si>
    <t>R_11022_RXN</t>
  </si>
  <si>
    <t>R_RXN66_555</t>
  </si>
  <si>
    <t>R_7_ALPHA_HYDROXYSTEROID_DEH_RXN</t>
  </si>
  <si>
    <t>R_RXN_12978</t>
  </si>
  <si>
    <t>R_RXN_11291</t>
  </si>
  <si>
    <t>R_PGLYCDEHYDROG_RXN</t>
  </si>
  <si>
    <t>R_CDPDIGLYSYN_RXN_C15</t>
  </si>
  <si>
    <t>R_RXN_3443</t>
  </si>
  <si>
    <t>R_RXN_9532_odd</t>
  </si>
  <si>
    <t>R_2_ISOPROPYLMALATESYN_RXN</t>
  </si>
  <si>
    <t>R_RXN_14802</t>
  </si>
  <si>
    <t>R_THREONINE_ALDOLASE_RXN</t>
  </si>
  <si>
    <t>R_2_OCTAPRENYLPHENOL_HYDROX_RXN_AN</t>
  </si>
  <si>
    <t>R_KDO_8PPHOSPHAT_RXN</t>
  </si>
  <si>
    <t>R_CDPDIGLYSYN_RXN_C171</t>
  </si>
  <si>
    <t>R_CARBODEHYDRAT_RXN</t>
  </si>
  <si>
    <t>R_RXN0_6369</t>
  </si>
  <si>
    <t>R_RXN_13252</t>
  </si>
  <si>
    <t>R_RXN_14393</t>
  </si>
  <si>
    <t>R_CATECHOL_12_DIOXYGENASE_RXN</t>
  </si>
  <si>
    <t>R_PHOSPHASERDECARB_RXN_C17</t>
  </si>
  <si>
    <t>R_RXNMETA_12671</t>
  </si>
  <si>
    <t>R_XMPXAN_RXN</t>
  </si>
  <si>
    <t>R_MHPELY_RXN</t>
  </si>
  <si>
    <t>R_RXN_14074</t>
  </si>
  <si>
    <t>R_PHOSPHAGLYPSYN_RXN_C16</t>
  </si>
  <si>
    <t>R_RXN_8783</t>
  </si>
  <si>
    <t>R_PHOSPHASERDECARB_RXN_C14</t>
  </si>
  <si>
    <t>R_DTMPKI_RXN</t>
  </si>
  <si>
    <t>R_UDP_N_ACETYLGLUCOSAMINE_4_EPIMERASE_RXN</t>
  </si>
  <si>
    <t>R_RXN0_6512</t>
  </si>
  <si>
    <t>R_RXN_1404</t>
  </si>
  <si>
    <t>R_RXN0_305</t>
  </si>
  <si>
    <t>R_R281_RXN</t>
  </si>
  <si>
    <t>R_RXN0_1441</t>
  </si>
  <si>
    <t>R_RXN_6261</t>
  </si>
  <si>
    <t>R_GSAAMINOTRANS_RXN</t>
  </si>
  <si>
    <t>R_KDOTRANS_RXN</t>
  </si>
  <si>
    <t>R_RXN_9868</t>
  </si>
  <si>
    <t>R_DEOXYGUANOSINE_KINASE_RXN</t>
  </si>
  <si>
    <t>R_RXN_13158</t>
  </si>
  <si>
    <t>R_31223_RXN</t>
  </si>
  <si>
    <t>EX_GLN_e</t>
  </si>
  <si>
    <t>R_113119_RXN</t>
  </si>
  <si>
    <t>R_PSERTRANSAMPYR_RXN</t>
  </si>
  <si>
    <t>R_RXN_10819</t>
  </si>
  <si>
    <t>R_RXN_9518_odd</t>
  </si>
  <si>
    <t>R_NICOTINATEPRIBOSYLTRANS_RXN</t>
  </si>
  <si>
    <t>R_H2NEOPTERINALDOL_RXN</t>
  </si>
  <si>
    <t>R_RXN_646</t>
  </si>
  <si>
    <t>R_CARBPSYN_RXN</t>
  </si>
  <si>
    <t>R_GLUTATHIONE_PEROXIDASE_RXN</t>
  </si>
  <si>
    <t>R_RXN_12893</t>
  </si>
  <si>
    <t>R_SPONTPRO_RXN</t>
  </si>
  <si>
    <t>R_PHOSGLYPHOS_RXN</t>
  </si>
  <si>
    <t>R_RXN_9510</t>
  </si>
  <si>
    <t>R_5_OXOPROLINASE_ATP_HYDROLYSING_RXN</t>
  </si>
  <si>
    <t>R_RXN_14791</t>
  </si>
  <si>
    <t>R_PANTOTHENATE_KIN_RXN</t>
  </si>
  <si>
    <t>R_RXN_9912</t>
  </si>
  <si>
    <t>R_RXN_14093</t>
  </si>
  <si>
    <t>R_35180_RXN</t>
  </si>
  <si>
    <t>R_RXN_10462_C171</t>
  </si>
  <si>
    <t>R_SHIKIMATE_KINASE_RXN</t>
  </si>
  <si>
    <t>R_RXN0_745</t>
  </si>
  <si>
    <t>R_RXN_11065</t>
  </si>
  <si>
    <t>R_CITSYN_RXN</t>
  </si>
  <si>
    <t>R_RXN_11246</t>
  </si>
  <si>
    <t>R_RXN_10462_C16</t>
  </si>
  <si>
    <t>R_RXN_9657</t>
  </si>
  <si>
    <t>R_RXN_8505</t>
  </si>
  <si>
    <t>R_ACETYLORNDEACET_RXN</t>
  </si>
  <si>
    <t>R_RXN_15124</t>
  </si>
  <si>
    <t>R_34164_RXN</t>
  </si>
  <si>
    <t>R_URACIL_PRIBOSYLTRANS_RXN</t>
  </si>
  <si>
    <t>R_GLYCERATE_DEHYDROGENASE_RXN</t>
  </si>
  <si>
    <t>R_RXN_8999</t>
  </si>
  <si>
    <t>R_SPERMACTRAN_RXN</t>
  </si>
  <si>
    <t>R_MUCONATE_CYCLOISOMERASE_RXN</t>
  </si>
  <si>
    <t>R_RXN_12702</t>
  </si>
  <si>
    <t>R_CHMS_DEHYDROGENASE_RXN</t>
  </si>
  <si>
    <t>R_RXN_14728</t>
  </si>
  <si>
    <t>R_RXN_9514</t>
  </si>
  <si>
    <t>R_RXN_13871</t>
  </si>
  <si>
    <t>R_RXN_14116</t>
  </si>
  <si>
    <t>R_CDPDIGLYSYN_RXN_C16</t>
  </si>
  <si>
    <t>R_GENTISATE_12_DIOXYGENASE_RXN</t>
  </si>
  <si>
    <t>R_RXN_10701</t>
  </si>
  <si>
    <t>R_R122_RXN</t>
  </si>
  <si>
    <t>R_METHYLMALONYL_COA_DECARBOXYLASE_RXN</t>
  </si>
  <si>
    <t>R_RXN_10083</t>
  </si>
  <si>
    <t>R_RXN_2</t>
  </si>
  <si>
    <t>R_RXN_8665</t>
  </si>
  <si>
    <t>R_RXN_11396</t>
  </si>
  <si>
    <t>R_RXN0_299</t>
  </si>
  <si>
    <t>R_ADDALT_RXN</t>
  </si>
  <si>
    <t>R_N_CARBAMOYLSARCOSINE_AMIDASE_RXN</t>
  </si>
  <si>
    <t>R_4_HYDROXYBENZOATE_3_MONOOXYGENASE_RXN</t>
  </si>
  <si>
    <t>R_RXN_13614</t>
  </si>
  <si>
    <t>R_ACONITATEHYDR_RXN</t>
  </si>
  <si>
    <t>R_ALLANTOATE_DEIMINASE_RXN</t>
  </si>
  <si>
    <t>R_RXN0_723</t>
  </si>
  <si>
    <t>R_RXN_9533_odd</t>
  </si>
  <si>
    <t>R_FUMARYLACETOACETASE_RXN</t>
  </si>
  <si>
    <t>R_FLUORO4_31145_RXN</t>
  </si>
  <si>
    <t>R_RXN_5841</t>
  </si>
  <si>
    <t>R_PRPPSYN_RXN</t>
  </si>
  <si>
    <t>R_BRANCHED_CHAINAMINOTRANSFERILEU_RXN</t>
  </si>
  <si>
    <t>R_RXN0_5114</t>
  </si>
  <si>
    <t>R_RXN_10075</t>
  </si>
  <si>
    <t>R_PHENYLPYRUVATE_TAUTOMERASE_RXN</t>
  </si>
  <si>
    <t>R_RXN_10660_odd</t>
  </si>
  <si>
    <t>R_RXN_14263</t>
  </si>
  <si>
    <t>R_111274_RXN</t>
  </si>
  <si>
    <t>R_RXN_10703</t>
  </si>
  <si>
    <t>R_RXN_9634</t>
  </si>
  <si>
    <t>R_PHOSPHASERSYN_RXN_C161</t>
  </si>
  <si>
    <t>R_RXN_15348</t>
  </si>
  <si>
    <t>R_RXN_1461</t>
  </si>
  <si>
    <t>R_RXN0_1382</t>
  </si>
  <si>
    <t>R_RXN_10658_odd</t>
  </si>
  <si>
    <t>R_PYRROLINECARBREDUCT_RXN_NADP</t>
  </si>
  <si>
    <t>R_PHOSPHASERDECARB_RXN_C12</t>
  </si>
  <si>
    <t>R_OHMETHYLBILANESYN_RXN</t>
  </si>
  <si>
    <t>R_CDPREDUCT_RXN</t>
  </si>
  <si>
    <t>R_PROPIONYL_COA_CARBOXY_RXN</t>
  </si>
  <si>
    <t>R_ERYTHRON4PDEHYDROG_RXN</t>
  </si>
  <si>
    <t>R_PROPIONATE_COA_TRANSFERASE_RXN</t>
  </si>
  <si>
    <t>R_3_HYDROXYBENZOATE_6_MONOOXYGENASE_RXN</t>
  </si>
  <si>
    <t>R_RXN0_724</t>
  </si>
  <si>
    <t>R_RXN_14228</t>
  </si>
  <si>
    <t>R_RXN_14773</t>
  </si>
  <si>
    <t>R_RXN_10462_C161</t>
  </si>
  <si>
    <t>R_RXN_7657</t>
  </si>
  <si>
    <t>R_2_OCTAPRENYLPHENOL_HYDROX_RXN</t>
  </si>
  <si>
    <t>R_RXN_9661_odd</t>
  </si>
  <si>
    <t>R_HEMN_RXN</t>
  </si>
  <si>
    <t>R_NICONUCADENYLYLTRAN_RXN</t>
  </si>
  <si>
    <t>R_15120_RXN</t>
  </si>
  <si>
    <t>R_RXN0_5359</t>
  </si>
  <si>
    <t>R_R222_RXN</t>
  </si>
  <si>
    <t>R_CARDIOLIPSYN_RXN_C18</t>
  </si>
  <si>
    <t>R_PEPCARBOX_RXN</t>
  </si>
  <si>
    <t>R_3718_RXN</t>
  </si>
  <si>
    <t>EX_PRO_e</t>
  </si>
  <si>
    <t>R_RXN66_480</t>
  </si>
  <si>
    <t>R_PHOSPHASERSYN_RXN_C15</t>
  </si>
  <si>
    <t>R_GLYC3PDEHYDROGBIOSYN_RXN_NADP</t>
  </si>
  <si>
    <t>R_ACETYL_COA_CARBOXYLTRANSFER_RXN</t>
  </si>
  <si>
    <t>R_RXN_12078_NAD</t>
  </si>
  <si>
    <t>R_RXN_37</t>
  </si>
  <si>
    <t>R_PEPSYNTH_RXN</t>
  </si>
  <si>
    <t>R_DMBPPRIBOSYLTRANS_RXN</t>
  </si>
  <si>
    <t>R_CARDIOLIPSYN_RXN_C171</t>
  </si>
  <si>
    <t>R_RXN0_4621</t>
  </si>
  <si>
    <t>R_RXNQT_4191</t>
  </si>
  <si>
    <t>R_NICOTINATE_DEHYDROGENASE_RXN</t>
  </si>
  <si>
    <t>R_GUANYL_KIN_RXN</t>
  </si>
  <si>
    <t>R_ACETYLSEROTONIN_O_METHYLTRANSFERASE_RXN</t>
  </si>
  <si>
    <t>R_1131116_RXN</t>
  </si>
  <si>
    <t>R_FORMYLTHFDEFORMYL_RXN</t>
  </si>
  <si>
    <t>R_METHYLMALONYL_COA_MUT_RXN</t>
  </si>
  <si>
    <t>R_RXN_10781</t>
  </si>
  <si>
    <t>R_RXN_9536</t>
  </si>
  <si>
    <t>R_TRIPHOSPHATASE_RXN</t>
  </si>
  <si>
    <t>R_241129_RXN</t>
  </si>
  <si>
    <t>R_THI_P_KIN_RXN</t>
  </si>
  <si>
    <t>R_H2PTEROATESYNTH_RXN</t>
  </si>
  <si>
    <t>R_METHYLENETHFDEHYDROG_NADP_RXN</t>
  </si>
  <si>
    <t>R_RXN0_3601</t>
  </si>
  <si>
    <t>R_RXN_12561</t>
  </si>
  <si>
    <t>R_RXN_12720</t>
  </si>
  <si>
    <t>R_RXN0_2042</t>
  </si>
  <si>
    <t>R_RXN_10698</t>
  </si>
  <si>
    <t>R_3HP_COA_transferase</t>
  </si>
  <si>
    <t>R_RXN_9661</t>
  </si>
  <si>
    <t>R_RXN_14014</t>
  </si>
  <si>
    <t>R_RXN_14264</t>
  </si>
  <si>
    <t>EX_SER_e</t>
  </si>
  <si>
    <t>R_RIBOFLAVINKIN_RXN</t>
  </si>
  <si>
    <t>R_RXN_10659</t>
  </si>
  <si>
    <t>R_RXN0_384</t>
  </si>
  <si>
    <t>R_ANTHRANILOYL_COA_MONOOXYGENASE_RXN_NADP</t>
  </si>
  <si>
    <t>R_NAD_SYNTH_NH3_RXN</t>
  </si>
  <si>
    <t>R_DTDPKIN_RXN</t>
  </si>
  <si>
    <t>R_RXN_709</t>
  </si>
  <si>
    <t>R_RXN_10659_odd</t>
  </si>
  <si>
    <t>R_CARPCOA_ENOYLCOA_HYDRATASE_RXN</t>
  </si>
  <si>
    <t>R_RXN_10</t>
  </si>
  <si>
    <t>R_RXN_9539</t>
  </si>
  <si>
    <t>R_RXN66_351</t>
  </si>
  <si>
    <t>R_QUINOPRIBOTRANS_RXN</t>
  </si>
  <si>
    <t>R_RXN_5721</t>
  </si>
  <si>
    <t>R_GLUTAMATESYN_RXN</t>
  </si>
  <si>
    <t>R_PREPHENATEDEHYDROG_RXN</t>
  </si>
  <si>
    <t>R_RXN_15035</t>
  </si>
  <si>
    <t>R_ISPH2_RXN_NAD</t>
  </si>
  <si>
    <t>R_ISOLEUCINE_DEHYDROGENASE_RXN</t>
  </si>
  <si>
    <t>R_ASPARTATE_SEMIALDEHYDE_DEHYDROGENASE_RXN</t>
  </si>
  <si>
    <t>R_N_ACETYLGLUTPREDUCT_RXN</t>
  </si>
  <si>
    <t>R_RXN_902</t>
  </si>
  <si>
    <t>R_RXN_7716</t>
  </si>
  <si>
    <t>R_RXNMETA_12672</t>
  </si>
  <si>
    <t>R_UROGENIIISYN_RXN</t>
  </si>
  <si>
    <t>R_119925_RXN</t>
  </si>
  <si>
    <t>R_111209_RXN_NADP</t>
  </si>
  <si>
    <t>R_ASPCARBTRANS_RXN</t>
  </si>
  <si>
    <t>R_RXN_13198</t>
  </si>
  <si>
    <t>R_RXN_12073</t>
  </si>
  <si>
    <t>R_SPERMIDINESYN_RXN</t>
  </si>
  <si>
    <t>R_RXN_13290</t>
  </si>
  <si>
    <t>R_QUINOLINATE_SYNTHA_RXN</t>
  </si>
  <si>
    <t>R_RXN_12481</t>
  </si>
  <si>
    <t>R_ADPREDUCT_RXN</t>
  </si>
  <si>
    <t>R_34178_RXN</t>
  </si>
  <si>
    <t>R_ATPM</t>
  </si>
  <si>
    <t>R_PHOSPHASERSYN_RXN_C171</t>
  </si>
  <si>
    <t>R_2PGADEHYDRAT_RXN</t>
  </si>
  <si>
    <t>R_ORNITHINE_CYCLODEAMINASE_RXN</t>
  </si>
  <si>
    <t>R_GALACTARDEHYDRA_RXN</t>
  </si>
  <si>
    <t>R_UDP_GLUCURONATE_DECARBOXYLASE_RXN</t>
  </si>
  <si>
    <t>R_DGDPKIN_RXN</t>
  </si>
  <si>
    <t>R_RXN_10462_C18</t>
  </si>
  <si>
    <t>R_RXN0_4301</t>
  </si>
  <si>
    <t>R_RXN66_3</t>
  </si>
  <si>
    <t>R_GLYCERALDEHYDE_DEHYDRO_RXN</t>
  </si>
  <si>
    <t>R_PRAISOM_RXN</t>
  </si>
  <si>
    <t>R_AIRCARBOXY_RXN</t>
  </si>
  <si>
    <t>R_RXN_13171</t>
  </si>
  <si>
    <t>R_RXN_9229</t>
  </si>
  <si>
    <t>R_27760_RXN</t>
  </si>
  <si>
    <t>R_26137_RXN</t>
  </si>
  <si>
    <t>R_RXN_14278</t>
  </si>
  <si>
    <t>R_RXN0_6941</t>
  </si>
  <si>
    <t>R_AKBLIG_RXN</t>
  </si>
  <si>
    <t>R_D_LACTATE_DEHYDROGENASE_CYTOCHROME_RXN</t>
  </si>
  <si>
    <t>R_RXN_9557</t>
  </si>
  <si>
    <t>R_RXN_15378</t>
  </si>
  <si>
    <t>R_RXN_12750</t>
  </si>
  <si>
    <t>R_INORGPYROPHOSPHAT_RXN</t>
  </si>
  <si>
    <t>R_DLACTDEHYDROGNAD_RXN</t>
  </si>
  <si>
    <t>R_ACETALD_DEHYDROG_RXN</t>
  </si>
  <si>
    <t>R_NACGLCTRANS_RXN</t>
  </si>
  <si>
    <t>R_DEHYDOGLUCONOKINASE_RXN</t>
  </si>
  <si>
    <t>R_RXN_9788</t>
  </si>
  <si>
    <t>R_UDPNACETYLGLUCOSAMENOLPYRTRANS_RXN</t>
  </si>
  <si>
    <t>R_DCTP_DEAM_RXN</t>
  </si>
  <si>
    <t>R_RXN1G_1437</t>
  </si>
  <si>
    <t>R_43117_RXN</t>
  </si>
  <si>
    <t>R_DALADALALIG_RXN</t>
  </si>
  <si>
    <t>R_RXN_8992</t>
  </si>
  <si>
    <t>R_CARDIOLIPSYN_RXN_C14</t>
  </si>
  <si>
    <t>R_ASPDECARBOX_RXN</t>
  </si>
  <si>
    <t>R_FHLMULTI_RXN</t>
  </si>
  <si>
    <t>R_KYNURENINASE_RXN</t>
  </si>
  <si>
    <t>R_RXN0_6948</t>
  </si>
  <si>
    <t>R_UREIDOGLYCOLATE_LYASE_RXN</t>
  </si>
  <si>
    <t>R_ASPAMINOTRANS_RXN</t>
  </si>
  <si>
    <t>R_OXALODECARB_RXN</t>
  </si>
  <si>
    <t>R_LUMAZINESYN_RXN</t>
  </si>
  <si>
    <t>R_L_LACTATE_DEHYDROGENASE_CYTOCHROME_RXN</t>
  </si>
  <si>
    <t>R_RXN_11245</t>
  </si>
  <si>
    <t>R_RXN_10089</t>
  </si>
  <si>
    <t>R_KDPGALDOL_RXN</t>
  </si>
  <si>
    <t>R_RXN_9385</t>
  </si>
  <si>
    <t>R_GLUTARYL_COA_DEHYDROGENASE_RXN</t>
  </si>
  <si>
    <t>R_RXN0_2142</t>
  </si>
  <si>
    <t>EX_BETA_D_FRUCTOSE_e</t>
  </si>
  <si>
    <t>R_549914_RXN</t>
  </si>
  <si>
    <t>R_42312_RXN</t>
  </si>
  <si>
    <t>R_LINOLENOYL_RXN</t>
  </si>
  <si>
    <t>R_RXN_7693</t>
  </si>
  <si>
    <t>R_RXN66_354</t>
  </si>
  <si>
    <t>R_RXNARA_8002</t>
  </si>
  <si>
    <t>R_PGLUCISOM_RXN</t>
  </si>
  <si>
    <t>R_42159_RXN</t>
  </si>
  <si>
    <t>R_OHBENZCOARED_RXN</t>
  </si>
  <si>
    <t>R_RXN_12694</t>
  </si>
  <si>
    <t>R_DEOXYADENOSINE_KINASE_RXN</t>
  </si>
  <si>
    <t>R_RXN_10704</t>
  </si>
  <si>
    <t>R_RXN_5821</t>
  </si>
  <si>
    <t>R_ASNSYNB_RXN</t>
  </si>
  <si>
    <t>R_PYRUVATE_CARBOXYLASE_RXN</t>
  </si>
  <si>
    <t>R_AMINOBENZCOALIG_RXN</t>
  </si>
  <si>
    <t>EX_HIS_e</t>
  </si>
  <si>
    <t>R_PANTOATE_BETA_ALANINE_LIG_RXN</t>
  </si>
  <si>
    <t>R_RXN_9658_odd</t>
  </si>
  <si>
    <t>R_PDXJ_RXN</t>
  </si>
  <si>
    <t>R_RXN_14014_NAD</t>
  </si>
  <si>
    <t>R_CATAL_RXN</t>
  </si>
  <si>
    <t>R_HYDROXYBUTYRATE_DIMER_HYDROLASE_RXN</t>
  </si>
  <si>
    <t>R_DXPREDISOM_RXN</t>
  </si>
  <si>
    <t>R_GTP_CYCLOHYDRO_I_RXN</t>
  </si>
  <si>
    <t>R_ALTRODEHYDRAT_RXN</t>
  </si>
  <si>
    <t>R_PSERTRANSAM_RXN</t>
  </si>
  <si>
    <t>R_RXN_2962_NAD</t>
  </si>
  <si>
    <t>R_RXN0_5225</t>
  </si>
  <si>
    <t>R_ACYL_COA_DEHYDROGENASE_RXN</t>
  </si>
  <si>
    <t>R_PYRIMSYN3_RXN</t>
  </si>
  <si>
    <t>R_CYTO_OXIDASE_aa3_cbb3</t>
  </si>
  <si>
    <t>R_RXN_7790</t>
  </si>
  <si>
    <t>EX_UREA_e</t>
  </si>
  <si>
    <t>EX_GLT_e</t>
  </si>
  <si>
    <t>R_ACETYL_COA_ACETYLTRANSFER_RXN</t>
  </si>
  <si>
    <t>R_ARGSUCCINLYA_RXN</t>
  </si>
  <si>
    <t>R_RXN1_42</t>
  </si>
  <si>
    <t>R_THYM_PHOSPH_RXN</t>
  </si>
  <si>
    <t>R_RXN_11318</t>
  </si>
  <si>
    <t>R_RXN0_882</t>
  </si>
  <si>
    <t>R_RXN66_484</t>
  </si>
  <si>
    <t>R_4_HYDROXYBENZOATE_DECARBOXYLASE_RXN</t>
  </si>
  <si>
    <t>R_RXN_8748</t>
  </si>
  <si>
    <t>R_PGPPHOSPHA_RXN_C16</t>
  </si>
  <si>
    <t>R_2793_RXN</t>
  </si>
  <si>
    <t>EX_HYPOXANTHINE_e</t>
  </si>
  <si>
    <t>R_UDP_NACMUR_ALA_LIG_RXN</t>
  </si>
  <si>
    <t>R_ACETYLGLUTKIN_RXN</t>
  </si>
  <si>
    <t>R_PHOSPHAGLYPSYN_RXN_C15</t>
  </si>
  <si>
    <t>R_RXN_14129</t>
  </si>
  <si>
    <t>R_NAD_KIN_RXN</t>
  </si>
  <si>
    <t>R_CDPDIGLYSYN_RXN_C181</t>
  </si>
  <si>
    <t>R_4_HYDROXY_2_KETOPIMELATE_LYSIS_RXN</t>
  </si>
  <si>
    <t>R_ATPSynth</t>
  </si>
  <si>
    <t>R_TIGLYLCOA_HYDROXY_RXN</t>
  </si>
  <si>
    <t>R_BRANCHED_CHAINAMINOTRANSFERLEU_RXN</t>
  </si>
  <si>
    <t>R_RXN_13677</t>
  </si>
  <si>
    <t>EX_L_ASPARTATE_e</t>
  </si>
  <si>
    <t>R_RXN_14189</t>
  </si>
  <si>
    <t>R_PYRROLINECARBREDUCT_RXN_NAD</t>
  </si>
  <si>
    <t>R_1_ACYLGLYCEROL_3_P_ACYLTRANSFER_RXN_C18</t>
  </si>
  <si>
    <t>R_RXN_9524</t>
  </si>
  <si>
    <t>R_RXN_14276</t>
  </si>
  <si>
    <t>R_RXN_10912</t>
  </si>
  <si>
    <t>R_RXN_12490</t>
  </si>
  <si>
    <t>R_1_ACYLGLYCEROL_3_P_ACYLTRANSFER_RXN_C16</t>
  </si>
  <si>
    <t>R_CATECHOL_2_3_DIOXYGENASE_RXN</t>
  </si>
  <si>
    <t>R_RXN_10462_C12</t>
  </si>
  <si>
    <t>R_1_ACYLGLYCEROL_3_P_ACYLTRANSFER_RXN_C181</t>
  </si>
  <si>
    <t>R_RXN_18362</t>
  </si>
  <si>
    <t>R_RXN_9531</t>
  </si>
  <si>
    <t>R_SUCCCOASYN_RXN</t>
  </si>
  <si>
    <t>R_PHOSPHASERDECARB_RXN_C181</t>
  </si>
  <si>
    <t>R_RXN_11832</t>
  </si>
  <si>
    <t>R_RXN_8447</t>
  </si>
  <si>
    <t>R_AMINO_CARBOXYMUCONATE_SEMIALDEHYDE_RXN</t>
  </si>
  <si>
    <t>R_ISPH2_RXN_NADP</t>
  </si>
  <si>
    <t>R_4_CARBOXYMUCONOLACTONE_DECARBOXYLASE_RXN</t>
  </si>
  <si>
    <t>R_41177_RXN</t>
  </si>
  <si>
    <t>R_RXN_13162_NAD</t>
  </si>
  <si>
    <t>R_RXN66_545</t>
  </si>
  <si>
    <t>R_MALIC_NADP_RXN</t>
  </si>
  <si>
    <t>R_11151_RXN_NADP</t>
  </si>
  <si>
    <t>R_THI_P_SYN_RXN</t>
  </si>
  <si>
    <t>R_111262_RXN</t>
  </si>
  <si>
    <t>R_RXN0_2141_odd</t>
  </si>
  <si>
    <t>R_NITRITE_REDUCTASE_CYTOCHROME_RXN</t>
  </si>
  <si>
    <t>R_RXN_14803</t>
  </si>
  <si>
    <t>EX_THYMINE_e</t>
  </si>
  <si>
    <t>R_RXN_10910</t>
  </si>
  <si>
    <t>R_N_ACETYLTRANSFER_RXN</t>
  </si>
  <si>
    <t>R_DURIDKI_RXN</t>
  </si>
  <si>
    <t>R_RXN0_6973</t>
  </si>
  <si>
    <t>R_RIBAZOLEPHOSPHAT_RXN</t>
  </si>
  <si>
    <t>R_GSPSYN_RXN</t>
  </si>
  <si>
    <t>R_RXN_9518</t>
  </si>
  <si>
    <t>R_THIAMIN_PYROPHOSPHOKINASE_RXN</t>
  </si>
  <si>
    <t>R_RXN0_7012_C171</t>
  </si>
  <si>
    <t>R_UDPKIN_RXN</t>
  </si>
  <si>
    <t>R_RXN_10697</t>
  </si>
  <si>
    <t>R_RXN1G_4355</t>
  </si>
  <si>
    <t>R_2_OCTAPRENYL_METHOXY_BENZOQ_METH_RXN</t>
  </si>
  <si>
    <t>R_FORMIMINOGLUTAMATE_DEIMINASE_RXN</t>
  </si>
  <si>
    <t>R_1_ACYLGLYCEROL_3_P_ACYLTRANSFER_RXN_C17</t>
  </si>
  <si>
    <t>R_METHYLACYLYLCOA_HYDROXY_RXN</t>
  </si>
  <si>
    <t>R_INOPHOSPHOR_RXN</t>
  </si>
  <si>
    <t>R_RXN_14227</t>
  </si>
  <si>
    <t>R_TYROSINE_AMINOTRANSFERASE_RXN</t>
  </si>
  <si>
    <t>R_4OHBENZOATE_OCTAPRENYLTRANSFER_RXN</t>
  </si>
  <si>
    <t>R_SEDOBISALDOL_RXN</t>
  </si>
  <si>
    <t>R_FLUORO4_113111_RXN</t>
  </si>
  <si>
    <t>R_ACETYL_COA_HYDROLASE_RXN</t>
  </si>
  <si>
    <t>R_RXN0_302</t>
  </si>
  <si>
    <t>R_RXN_14787</t>
  </si>
  <si>
    <t>EX_GLYCEROL_e</t>
  </si>
  <si>
    <t>R_PGPPHOSPHA_RXN_C14</t>
  </si>
  <si>
    <t>R_BENZALDEHYDE_DEHYDROGENASE_NAD_RXN</t>
  </si>
  <si>
    <t>EX_BUTYRIC_ACID_e</t>
  </si>
  <si>
    <t>R_L_LACTATE_DEHYDROGENASE_RXN</t>
  </si>
  <si>
    <t>R_RXN0_6377_NADP</t>
  </si>
  <si>
    <t>R_UDPNACETYLMURAMATEDEHYDROG_RXN</t>
  </si>
  <si>
    <t>R_RXN_15261</t>
  </si>
  <si>
    <t>R_PROTOHEMEFERROCHELAT_RXN</t>
  </si>
  <si>
    <t>R_RXN0_2145</t>
  </si>
  <si>
    <t>R_RXN0_884_NAD</t>
  </si>
  <si>
    <t>R_RXN0_4361</t>
  </si>
  <si>
    <t>R_HISTIDINE_AMMONIA_LYASE_RXN</t>
  </si>
  <si>
    <t>R_PHOSPHAGLYPSYN_RXN_C161</t>
  </si>
  <si>
    <t>R_RXN_14177</t>
  </si>
  <si>
    <t>R_MALEYLACETOACETATE_ISOMERASE_RXN</t>
  </si>
  <si>
    <t>R_7KAPSYN_RXN</t>
  </si>
  <si>
    <t>R_CYSTEINE_AMINOTRANSFERASE_RXN</t>
  </si>
  <si>
    <t>R_P_PANTOCYSDECARB_RXN</t>
  </si>
  <si>
    <t>R_TETHYDPICSUCC_RXN</t>
  </si>
  <si>
    <t>R_RXN_1</t>
  </si>
  <si>
    <t>R_RXN_14792</t>
  </si>
  <si>
    <t>R_RXN_12907</t>
  </si>
  <si>
    <t>R_RXN_14275</t>
  </si>
  <si>
    <t>R_RXN_14025</t>
  </si>
  <si>
    <t>R_RXN_6021</t>
  </si>
  <si>
    <t>EX_L_ALPHA_ALANINE_e</t>
  </si>
  <si>
    <t>R_RXN_12611</t>
  </si>
  <si>
    <t>R_GPH_RXN</t>
  </si>
  <si>
    <t>R_ALCOHOL_DEHYDROG_RXN</t>
  </si>
  <si>
    <t>R_RXN_12002</t>
  </si>
  <si>
    <t>R_GLUCONATE_5_DEHYDROGENASE_RXN_NAD</t>
  </si>
  <si>
    <t>R_RXN0_884_NADP</t>
  </si>
  <si>
    <t>R_RXN_15125</t>
  </si>
  <si>
    <t>R_RXN_9157</t>
  </si>
  <si>
    <t>R_LAUROYLACYLTRAN_RXN</t>
  </si>
  <si>
    <t>R_BIPHENYL_23_DIOL_12_DIOXYGENASE_RXN</t>
  </si>
  <si>
    <t>R_ACETYLORNTRANSAM_RXN</t>
  </si>
  <si>
    <t>R_NICOTINAMID_RXN</t>
  </si>
  <si>
    <t>R_PGPPHOSPHA_RXN_C18</t>
  </si>
  <si>
    <t>EX_D_LACTATE_e</t>
  </si>
  <si>
    <t>R_HISTPRATPHYD_RXN</t>
  </si>
  <si>
    <t>R_RXN_12705</t>
  </si>
  <si>
    <t>R_ACONITATEDEHYDR_RXN</t>
  </si>
  <si>
    <t>R_DAHPSYN_RXN</t>
  </si>
  <si>
    <t>R_RXN_10700</t>
  </si>
  <si>
    <t>R_UDPMANNACADEHYDROG_RXN</t>
  </si>
  <si>
    <t>R_UDP_NACMURALGLDAPLIG_RXN</t>
  </si>
  <si>
    <t>R_RXN_11067</t>
  </si>
  <si>
    <t>R_RXN_10661_odd</t>
  </si>
  <si>
    <t>R_NADPH_DEHYDROGENASE_FLAVIN_RXN</t>
  </si>
  <si>
    <t>R_NITRIC_OXIDE_REDUCTASE_RXN</t>
  </si>
  <si>
    <t>R_2_hydroxybutyrate_NAD_oxidoreductase_RXN</t>
  </si>
  <si>
    <t>R_231180_RXN_odd</t>
  </si>
  <si>
    <t>R_PHOSPHAGLYPSYN_RXN_C181</t>
  </si>
  <si>
    <t>R_PEPCARBOX_RXN2</t>
  </si>
  <si>
    <t>R_RXN0_5408</t>
  </si>
  <si>
    <t>R_RXN_12583</t>
  </si>
  <si>
    <t>R_HYDROGENASE_SH_NAD</t>
  </si>
  <si>
    <t>R_2_METHYLCITRATE_DEHYDRATASE_RXN</t>
  </si>
  <si>
    <t>R_ADENYLOSUCCINATE_SYNTHASE_RXN</t>
  </si>
  <si>
    <t>R_11151_RXN_NAD</t>
  </si>
  <si>
    <t>R_TREHALA_RXN</t>
  </si>
  <si>
    <t>R_METHGLYSYN_RXN</t>
  </si>
  <si>
    <t>EX_PYRUVATE_e</t>
  </si>
  <si>
    <t>R_UDPACYLGLCNACDEACETYL_RXN</t>
  </si>
  <si>
    <t>R_DHLBXANAU_RXN</t>
  </si>
  <si>
    <t>R_GDPMANDEHYDRA_RXN</t>
  </si>
  <si>
    <t>R_GLYOXIII_RXN</t>
  </si>
  <si>
    <t>R_CHLOROMALERED_RXN_NAD</t>
  </si>
  <si>
    <t>R_RXN0_7012_C14</t>
  </si>
  <si>
    <t>R_CYCLOHEXANONE_MONOOXYGENASE_RXN</t>
  </si>
  <si>
    <t>R_RXN_9659_odd</t>
  </si>
  <si>
    <t>R_RXN_10656</t>
  </si>
  <si>
    <t>R_L_ASPARTATE_OXID_RXN_AN</t>
  </si>
  <si>
    <t>EX_GLY_e</t>
  </si>
  <si>
    <t>R_36117_RXN</t>
  </si>
  <si>
    <t>R_RXN_14229</t>
  </si>
  <si>
    <t>EX_MET_e</t>
  </si>
  <si>
    <t>R_ISOCIT_CLEAV_RXN</t>
  </si>
  <si>
    <t>R_3329_RXN</t>
  </si>
  <si>
    <t>R_RXN_9758</t>
  </si>
  <si>
    <t>R_RXN_14693</t>
  </si>
  <si>
    <t>R_RXN_9659</t>
  </si>
  <si>
    <t>R_RXN_9520</t>
  </si>
  <si>
    <t>R_RXN_15006</t>
  </si>
  <si>
    <t>R_RXN_7609</t>
  </si>
  <si>
    <t>R_UDPHYDROXYMYRGLUCOSAMNACETYLTRANS_RXN</t>
  </si>
  <si>
    <t>R_CARBOXYMETHYLENEBUTENOLIDASE_RXN</t>
  </si>
  <si>
    <t>R_FRUABC</t>
  </si>
  <si>
    <t>R_RXN_12019</t>
  </si>
  <si>
    <t>R_RXN_13184</t>
  </si>
  <si>
    <t>EX_FE2_e</t>
  </si>
  <si>
    <t>EX_MG2_e</t>
  </si>
  <si>
    <t>EX_CH33ADO_e</t>
  </si>
  <si>
    <t>R_GLUTRNAREDUCT_RXN</t>
  </si>
  <si>
    <t>R_GLURS_RXN</t>
  </si>
  <si>
    <t>R_C14_ox_RXN</t>
  </si>
  <si>
    <t>R_C16_ox_RXN</t>
  </si>
  <si>
    <t>R_C181_ox_RXN</t>
  </si>
  <si>
    <t>Chloride_sink</t>
  </si>
  <si>
    <t>Fluoride_sink</t>
  </si>
  <si>
    <t>R_RXN66_550</t>
  </si>
  <si>
    <t>R_N_ACETYL_D_GLUCOSAMINE_PTS</t>
  </si>
  <si>
    <t>R_RXN_14117</t>
  </si>
  <si>
    <t>R_GLUCOSE_1_DEHYDROGENASE_RXN</t>
  </si>
  <si>
    <t>R_GLUCOSE_1_DEHYDROGENASE_NADP_RXN</t>
  </si>
  <si>
    <t>R_RXN_12365</t>
  </si>
  <si>
    <t>R_PPGPPSYN_RXN</t>
  </si>
  <si>
    <t>R_RXN0_1461_AN</t>
  </si>
  <si>
    <t>EX_NITROGEN_MOLECULE_e</t>
  </si>
  <si>
    <t>R_Nitrate_nitrite_antiport</t>
  </si>
  <si>
    <t>EX_NO3_e</t>
  </si>
  <si>
    <t>EX_NO2_e</t>
  </si>
  <si>
    <t>EX_MAL_e</t>
  </si>
  <si>
    <t>EX_2_PG_e</t>
  </si>
  <si>
    <t>EX_3_HYDROXYBENZOATE_e</t>
  </si>
  <si>
    <t>EX_CPD_335_e</t>
  </si>
  <si>
    <t>EX_G3P_e</t>
  </si>
  <si>
    <t>EX_CPD_108_e</t>
  </si>
  <si>
    <t>EX_4_FLUOROBENZOATE_e</t>
  </si>
  <si>
    <t>EX_4_hydroxybenzoate_e</t>
  </si>
  <si>
    <t>EX_6_CHQ_e</t>
  </si>
  <si>
    <t>EX_ADIPATE_e</t>
  </si>
  <si>
    <t>EX_2_HYDROXYBUTANOIC_ACID_e</t>
  </si>
  <si>
    <t>EX_2_OXOBUTANOATE_e</t>
  </si>
  <si>
    <t>EX_ANTHRANILATE_e</t>
  </si>
  <si>
    <t>EX_BENZOATE_e</t>
  </si>
  <si>
    <t>EX_PHENYLGLYOXYLATE_e</t>
  </si>
  <si>
    <t>EX_BENZALDEHYDE_e</t>
  </si>
  <si>
    <t>EX_BIPHENYL_23_DIOL_e</t>
  </si>
  <si>
    <t>EX_CATECHOL_e</t>
  </si>
  <si>
    <t>EX_CIS_CIS_MUCONATE_e</t>
  </si>
  <si>
    <t>EX_CIS_ACONITATE_e</t>
  </si>
  <si>
    <t>EX_CIT_e</t>
  </si>
  <si>
    <t>EX_GLUCONATE_e</t>
  </si>
  <si>
    <t>EX_L_LACTATE_e</t>
  </si>
  <si>
    <t>EX_FUM_e</t>
  </si>
  <si>
    <t>EX_4_HYDROXY_BUTYRATE_e</t>
  </si>
  <si>
    <t>EX_CPD_633_e</t>
  </si>
  <si>
    <t>EX_GLYCOLLATE_e</t>
  </si>
  <si>
    <t>EX_GLYOX_e</t>
  </si>
  <si>
    <t>EX_THREO_DS_ISO_CITRATE_e</t>
  </si>
  <si>
    <t>EX_KYNURENATE_e</t>
  </si>
  <si>
    <t>EX_CPD_14736_e</t>
  </si>
  <si>
    <t>EX_CPD_741_e</t>
  </si>
  <si>
    <t>EX_CPD_7836_e</t>
  </si>
  <si>
    <t>EX_NIACINE_e</t>
  </si>
  <si>
    <t>EX_OLEATE_CPD_e</t>
  </si>
  <si>
    <t>EX_PALMITATE_e</t>
  </si>
  <si>
    <t>EX_PHENOL_e</t>
  </si>
  <si>
    <t>EX_PHENYLACETATE_e</t>
  </si>
  <si>
    <t>EX_4_HYDROXYPHENYLACETATE_e</t>
  </si>
  <si>
    <t>EX_3_4_DIHYDROXYBENZOATE_e</t>
  </si>
  <si>
    <t>EX_UROCANATE_e</t>
  </si>
  <si>
    <t>EX_ACETOIN_e</t>
  </si>
  <si>
    <t>EX_N_ACETYL_D_GLUCOSAMINE_e</t>
  </si>
  <si>
    <t>EX_ASN_e</t>
  </si>
  <si>
    <t>EX_ILE_e</t>
  </si>
  <si>
    <t>EX_NO_e</t>
  </si>
  <si>
    <t>R_OCTAPRENYL_METHYL_METHOXY_BENZOQ_OH_RXN_AN</t>
  </si>
  <si>
    <t>R_RXN_21483</t>
  </si>
  <si>
    <t>R_GLYCOLATEDEHYDRO_RXN</t>
  </si>
  <si>
    <t>R_15120_RXN_NADP</t>
  </si>
  <si>
    <t>Sig. different fluxes (only in f16 model)</t>
  </si>
  <si>
    <t>Reaction not in either model</t>
  </si>
  <si>
    <t>Reduced fixed flux correlated to reduced biomass</t>
  </si>
  <si>
    <t>Sig. different fluxes (only in f26 model)</t>
  </si>
  <si>
    <t>Sig. different fluxes</t>
  </si>
  <si>
    <t>N/A</t>
  </si>
  <si>
    <t>Transcriptional</t>
  </si>
  <si>
    <t>Post-translational</t>
  </si>
  <si>
    <t>Pathway</t>
  </si>
  <si>
    <t>Reaction</t>
  </si>
  <si>
    <t>Arginine biosynthesis</t>
  </si>
  <si>
    <t>Cysteine</t>
  </si>
  <si>
    <t>Glycine</t>
  </si>
  <si>
    <t>Histidine</t>
  </si>
  <si>
    <t>Isoleucine</t>
  </si>
  <si>
    <t>Leucine</t>
  </si>
  <si>
    <t>Phenylalanine</t>
  </si>
  <si>
    <t>Tyrosine</t>
  </si>
  <si>
    <t>Valine</t>
  </si>
  <si>
    <t>Glutamine</t>
  </si>
  <si>
    <t>Tryptophan</t>
  </si>
  <si>
    <t>Serine</t>
  </si>
  <si>
    <t>Threonine</t>
  </si>
  <si>
    <t>Lysine</t>
  </si>
  <si>
    <t>Gene expression fold change</t>
  </si>
  <si>
    <t>Flux fold change</t>
  </si>
  <si>
    <t>Transcriptional regulation?</t>
  </si>
  <si>
    <t>Regulation in EcoCyc</t>
  </si>
  <si>
    <t>Agreement? Comment</t>
  </si>
  <si>
    <t>gene expression repressed</t>
  </si>
  <si>
    <t>No</t>
  </si>
  <si>
    <t>Yes</t>
  </si>
  <si>
    <t>enzyme inhibited by UMP and gene expression repressed</t>
  </si>
  <si>
    <t>Yes (via transcriptional, but no evidence whether the enzyme is inhibited as well)</t>
  </si>
  <si>
    <t>enzyme inhibited by arginine</t>
  </si>
  <si>
    <t>yes</t>
  </si>
  <si>
    <t>enzyme inhibited by cysteine and gene expression repressed</t>
  </si>
  <si>
    <t xml:space="preserve">yes - regulation via transcription is suggested from the results, however, the FC is relatively low and thus may suggest post-translational regulation via cysteine also. </t>
  </si>
  <si>
    <t>yes (however fairly low expression FC)</t>
  </si>
  <si>
    <t>yes (but low expression FC)</t>
  </si>
  <si>
    <t>yes (but very low expression FC, perhaps post-translational regulation occuring also or the reaction is carrying more flux than predicted during nitrogen limitation)</t>
  </si>
  <si>
    <t>enzyme inhibited by AMP, histidine and gene expression repressed</t>
  </si>
  <si>
    <t xml:space="preserve">C. necator results suggest reaction is highly controlled via transcriptional only, since the expression FC is high. </t>
  </si>
  <si>
    <t>no - reaction is controlled in Ecoli by transcript, however, ppGpp induces the transcription. ppGpp is increased during nitrogen starvation and thus the genes corresponding to aminotransferases may be important. Also the same enzyme shown in the leucine pathway is shown to be inhibited by leucine in EcoCyc.</t>
  </si>
  <si>
    <t>None present in EcoCyc</t>
  </si>
  <si>
    <t>enzyme inhibited by cysteine, leucine and isoleucine and gene expression repressed</t>
  </si>
  <si>
    <t>Enzyme inhibited by leucine and tyrosine and gene expression repressed</t>
  </si>
  <si>
    <t>enzyme inihibited by leucine and gene expression repressed</t>
  </si>
  <si>
    <t xml:space="preserve">C. necator results suggests transcriptional regulation, however the expression FC is fairly low so may suggest post-translational regulation all present, like shown in EcoCyc. </t>
  </si>
  <si>
    <t>enzyme inhibited by 3-methy-2-oxobutanoate and gene expression repressed</t>
  </si>
  <si>
    <t xml:space="preserve">yes </t>
  </si>
  <si>
    <t>enzyme inhibited by phenylalanine</t>
  </si>
  <si>
    <t>enzyme inhibited by phenylalanine and tyrosine and gene expression repressed</t>
  </si>
  <si>
    <t xml:space="preserve">yes - expression FC quite low so suggests both transcription and post-translational regulation could be occuring </t>
  </si>
  <si>
    <t>enzyme inhibited by 3-methyl-2-oxobutanoate and gene expression repressed</t>
  </si>
  <si>
    <t>enzyme inhibited by tyrosine and gene expression repression</t>
  </si>
  <si>
    <t>Relatively high expression FC suggests reaction might be controlled more via transcriptional regulation</t>
  </si>
  <si>
    <t>2-acetolactate binds to the DNA transcription regulator</t>
  </si>
  <si>
    <t>enzyme inhibited by isoleucine, leucine and valine and gene expression repressed</t>
  </si>
  <si>
    <t xml:space="preserve">yes - relatively low expression FC suggests both transcriptional and post-translational regulation may be occuring </t>
  </si>
  <si>
    <t>enzyme inhibition and gene expression repressed (by Ntr - activated under nitrogen starvation)</t>
  </si>
  <si>
    <t xml:space="preserve">yes - control via Ntr likely also repressing gene expression in C. necator and thus large FC decrease in F26. </t>
  </si>
  <si>
    <t>no</t>
  </si>
  <si>
    <t>enzyme inhibited by trptophan and gene expression repressed</t>
  </si>
  <si>
    <t>no info. in EcoCyc</t>
  </si>
  <si>
    <t>enzyme inhibited by serine and gene expression repressed</t>
  </si>
  <si>
    <t>enzyme inhibited by threonine and enzyme expression repressed</t>
  </si>
  <si>
    <t>enzyme inhibited by lysine</t>
  </si>
  <si>
    <t>yes - but the fold change in expression is very low so may suggest inhibition</t>
  </si>
  <si>
    <t>Data extracted from https://www.ncbi.nlm.nih.gov/pmc/articles/PMC3734047/</t>
  </si>
  <si>
    <t>Time (h)</t>
  </si>
  <si>
    <t>Residual cell mass (g/L)</t>
  </si>
  <si>
    <t>Contents</t>
  </si>
  <si>
    <t>Table S12</t>
  </si>
  <si>
    <t>Calculation of growth rate during growth phase and nitrogen depletion from [1]</t>
  </si>
  <si>
    <t>Table S13</t>
  </si>
  <si>
    <t>Results from the flux sampliing computed for the condition specific models (iCN1361-f16 and iCN1361-f26). The predicted type of regulatory control is also presented</t>
  </si>
  <si>
    <t>Table  S14</t>
  </si>
  <si>
    <t xml:space="preserve">Comparison of the predicted regulatory control for amino acid biosynthetic pathways to the regulation presented in EcoCyc for E. coli. </t>
  </si>
  <si>
    <t>References</t>
  </si>
  <si>
    <r>
      <t>Shimizu R, Chou K, Orita I, Suzuki Y, Nakamura S, Fukui T. Detection of phase-dependent transcriptomic changes and Rubisco-mediated CO</t>
    </r>
    <r>
      <rPr>
        <vertAlign val="subscript"/>
        <sz val="12"/>
        <color theme="1"/>
        <rFont val="Times New Roman"/>
        <family val="1"/>
      </rPr>
      <t>2</t>
    </r>
    <r>
      <rPr>
        <sz val="12"/>
        <color theme="1"/>
        <rFont val="Times New Roman"/>
        <family val="1"/>
      </rPr>
      <t xml:space="preserve"> fixation into poly (3-hydroxybutyrate) under heterotrophic condition in </t>
    </r>
    <r>
      <rPr>
        <i/>
        <sz val="12"/>
        <color theme="1"/>
        <rFont val="Times New Roman"/>
        <family val="1"/>
      </rPr>
      <t>Ralstonia eutropha</t>
    </r>
    <r>
      <rPr>
        <sz val="12"/>
        <color theme="1"/>
        <rFont val="Times New Roman"/>
        <family val="1"/>
      </rPr>
      <t xml:space="preserve"> H16 based on RNA-seq and gene deletion analyses. BMC microbiology. 2013;13(1):1-15.</t>
    </r>
  </si>
  <si>
    <t>Transcriptional (predicted as essential according to our criteria of &lt; 0, however, a value of only 0.71 is still very low and likely post-translational regulation taking place, or perhaps a combination.</t>
  </si>
  <si>
    <t>Note: our approach classified transcriptional regulation for anything &gt; 0 or &lt; 0 occuring in both the fluxes and expression, but those that lie close to zero may also involve some post-translational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</si>
</sst>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4"/>
      <color rgb="FF000000"/>
      <name val="Courier New"/>
      <family val="1"/>
    </font>
    <font>
      <b/>
      <sz val="10"/>
      <name val="Arial"/>
      <family val="2"/>
    </font>
    <font>
      <sz val="10"/>
      <color rgb="FF000000"/>
      <name val="Helvetica Neue"/>
      <family val="2"/>
    </font>
    <font>
      <sz val="12"/>
      <color theme="1"/>
      <name val="Times New Roman"/>
      <family val="1"/>
    </font>
    <font>
      <vertAlign val="subscript"/>
      <sz val="12"/>
      <color theme="1"/>
      <name val="Times New Roman"/>
      <family val="1"/>
    </font>
    <font>
      <i/>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9">
    <xf numFmtId="0" fontId="0" fillId="0" borderId="0" xfId="0"/>
    <xf numFmtId="0" fontId="2" fillId="0" borderId="1" xfId="0" applyFont="1" applyBorder="1" applyAlignment="1">
      <alignment horizontal="center" vertical="top"/>
    </xf>
    <xf numFmtId="0" fontId="3" fillId="0" borderId="0" xfId="1" applyFont="1"/>
    <xf numFmtId="0" fontId="1" fillId="0" borderId="0" xfId="1"/>
    <xf numFmtId="0" fontId="4" fillId="0" borderId="0" xfId="1" applyFont="1"/>
    <xf numFmtId="0" fontId="4" fillId="0" borderId="0" xfId="0" applyFont="1"/>
    <xf numFmtId="0" fontId="5" fillId="0" borderId="0" xfId="1" applyFont="1"/>
    <xf numFmtId="0" fontId="6" fillId="0" borderId="0" xfId="1" applyFont="1"/>
    <xf numFmtId="0" fontId="7" fillId="0" borderId="0" xfId="0" applyFont="1" applyAlignment="1">
      <alignment vertical="center"/>
    </xf>
  </cellXfs>
  <cellStyles count="2">
    <cellStyle name="Normal" xfId="0" builtinId="0"/>
    <cellStyle name="Normal 2" xfId="1" xr:uid="{6AFC6276-F6A0-0949-94E1-32AF1B9B5E5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38100</xdr:colOff>
      <xdr:row>1</xdr:row>
      <xdr:rowOff>152400</xdr:rowOff>
    </xdr:from>
    <xdr:ext cx="5105400" cy="3263900"/>
    <xdr:pic>
      <xdr:nvPicPr>
        <xdr:cNvPr id="2" name="Picture 1">
          <a:extLst>
            <a:ext uri="{FF2B5EF4-FFF2-40B4-BE49-F238E27FC236}">
              <a16:creationId xmlns:a16="http://schemas.microsoft.com/office/drawing/2014/main" id="{137DED63-90AE-1A46-9E3D-B454CF002C3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0069" r="6944"/>
        <a:stretch/>
      </xdr:blipFill>
      <xdr:spPr>
        <a:xfrm>
          <a:off x="3987800" y="355600"/>
          <a:ext cx="5105400" cy="3263900"/>
        </a:xfrm>
        <a:prstGeom prst="rect">
          <a:avLst/>
        </a:prstGeom>
      </xdr:spPr>
    </xdr:pic>
    <xdr:clientData/>
  </xdr:oneCellAnchor>
  <xdr:twoCellAnchor>
    <xdr:from>
      <xdr:col>6</xdr:col>
      <xdr:colOff>25400</xdr:colOff>
      <xdr:row>7</xdr:row>
      <xdr:rowOff>114300</xdr:rowOff>
    </xdr:from>
    <xdr:to>
      <xdr:col>9</xdr:col>
      <xdr:colOff>12700</xdr:colOff>
      <xdr:row>14</xdr:row>
      <xdr:rowOff>12700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1836399-9AE4-C74D-A9DE-54F3ECD29B0F}"/>
                </a:ext>
              </a:extLst>
            </xdr:cNvPr>
            <xdr:cNvSpPr txBox="1"/>
          </xdr:nvSpPr>
          <xdr:spPr>
            <a:xfrm>
              <a:off x="6451600" y="1536700"/>
              <a:ext cx="2463800" cy="1320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logistic growth</a:t>
              </a:r>
              <a:r>
                <a:rPr lang="en-GB" sz="1200" baseline="0"/>
                <a:t> model = </a:t>
              </a:r>
              <a:r>
                <a:rPr lang="en-GB" sz="1200"/>
                <a:t> </a:t>
              </a:r>
              <a:r>
                <a:rPr lang="en-GB" sz="1200" baseline="0"/>
                <a:t> </a:t>
              </a:r>
              <a14:m>
                <m:oMath xmlns:m="http://schemas.openxmlformats.org/officeDocument/2006/math">
                  <m:f>
                    <m:fPr>
                      <m:ctrlPr>
                        <a:rPr lang="en-GB" sz="1200" i="1">
                          <a:latin typeface="Cambria Math" panose="02040503050406030204" pitchFamily="18" charset="0"/>
                        </a:rPr>
                      </m:ctrlPr>
                    </m:fPr>
                    <m:num>
                      <m:r>
                        <a:rPr lang="en-GB" sz="1200" b="0" i="1">
                          <a:latin typeface="Cambria Math" panose="02040503050406030204" pitchFamily="18" charset="0"/>
                        </a:rPr>
                        <m:t>𝑐</m:t>
                      </m:r>
                    </m:num>
                    <m:den>
                      <m:r>
                        <a:rPr lang="en-GB" sz="1200" b="0" i="1">
                          <a:latin typeface="Cambria Math" panose="02040503050406030204" pitchFamily="18" charset="0"/>
                        </a:rPr>
                        <m:t>(1+</m:t>
                      </m:r>
                      <m:r>
                        <a:rPr lang="en-GB" sz="1200" b="0" i="1">
                          <a:latin typeface="Cambria Math" panose="02040503050406030204" pitchFamily="18" charset="0"/>
                        </a:rPr>
                        <m:t>𝑎</m:t>
                      </m:r>
                      <m:sSup>
                        <m:sSupPr>
                          <m:ctrlPr>
                            <a:rPr lang="en-GB" sz="1200" b="0" i="1">
                              <a:latin typeface="Cambria Math" panose="02040503050406030204" pitchFamily="18" charset="0"/>
                            </a:rPr>
                          </m:ctrlPr>
                        </m:sSupPr>
                        <m:e>
                          <m:r>
                            <a:rPr lang="en-GB" sz="1200" b="0" i="1">
                              <a:latin typeface="Cambria Math" panose="02040503050406030204" pitchFamily="18" charset="0"/>
                            </a:rPr>
                            <m:t>𝑒</m:t>
                          </m:r>
                        </m:e>
                        <m:sup>
                          <m:r>
                            <a:rPr lang="en-GB" sz="1200" b="0" i="1">
                              <a:latin typeface="Cambria Math" panose="02040503050406030204" pitchFamily="18" charset="0"/>
                            </a:rPr>
                            <m:t>−</m:t>
                          </m:r>
                          <m:r>
                            <a:rPr lang="en-GB" sz="1200" b="0" i="1">
                              <a:latin typeface="Cambria Math" panose="02040503050406030204" pitchFamily="18" charset="0"/>
                            </a:rPr>
                            <m:t>𝑏𝑡</m:t>
                          </m:r>
                        </m:sup>
                      </m:sSup>
                      <m:r>
                        <a:rPr lang="en-GB" sz="1200" b="0" i="1">
                          <a:latin typeface="Cambria Math" panose="02040503050406030204" pitchFamily="18" charset="0"/>
                        </a:rPr>
                        <m:t>)</m:t>
                      </m:r>
                    </m:den>
                  </m:f>
                </m:oMath>
              </a14:m>
              <a:endParaRPr lang="en-GB" sz="1200"/>
            </a:p>
            <a:p>
              <a:endParaRPr lang="en-GB" sz="1200"/>
            </a:p>
            <a:p>
              <a:pPr/>
              <a14:m>
                <m:oMathPara xmlns:m="http://schemas.openxmlformats.org/officeDocument/2006/math">
                  <m:oMathParaPr>
                    <m:jc m:val="left"/>
                  </m:oMathParaPr>
                  <m:oMath xmlns:m="http://schemas.openxmlformats.org/officeDocument/2006/math">
                    <m:r>
                      <a:rPr lang="en-GB" sz="1200" b="0" i="1">
                        <a:latin typeface="Cambria Math" panose="02040503050406030204" pitchFamily="18" charset="0"/>
                      </a:rPr>
                      <m:t>𝑎</m:t>
                    </m:r>
                    <m:r>
                      <a:rPr lang="en-GB" sz="1200" b="0" i="1">
                        <a:latin typeface="Cambria Math" panose="02040503050406030204" pitchFamily="18" charset="0"/>
                      </a:rPr>
                      <m:t>=29.38</m:t>
                    </m:r>
                  </m:oMath>
                </m:oMathPara>
              </a14:m>
              <a:endParaRPr lang="en-GB" sz="1200" b="0"/>
            </a:p>
            <a:p>
              <a:pPr/>
              <a14:m>
                <m:oMathPara xmlns:m="http://schemas.openxmlformats.org/officeDocument/2006/math">
                  <m:oMathParaPr>
                    <m:jc m:val="left"/>
                  </m:oMathParaPr>
                  <m:oMath xmlns:m="http://schemas.openxmlformats.org/officeDocument/2006/math">
                    <m:r>
                      <a:rPr lang="en-GB" sz="1200" b="0" i="1">
                        <a:latin typeface="Cambria Math" panose="02040503050406030204" pitchFamily="18" charset="0"/>
                      </a:rPr>
                      <m:t>𝑏</m:t>
                    </m:r>
                    <m:r>
                      <a:rPr lang="en-GB" sz="1200" b="0" i="1">
                        <a:latin typeface="Cambria Math" panose="02040503050406030204" pitchFamily="18" charset="0"/>
                      </a:rPr>
                      <m:t>=0.21 </m:t>
                    </m:r>
                    <m:r>
                      <m:rPr>
                        <m:nor/>
                      </m:rPr>
                      <a:rPr lang="en-GB" sz="1200" b="0" i="0">
                        <a:latin typeface="+mn-lt"/>
                      </a:rPr>
                      <m:t>(</m:t>
                    </m:r>
                    <m:r>
                      <m:rPr>
                        <m:nor/>
                      </m:rPr>
                      <a:rPr lang="en-GB" sz="1200" b="0" i="0">
                        <a:latin typeface="+mn-lt"/>
                      </a:rPr>
                      <m:t>maximum</m:t>
                    </m:r>
                    <m:r>
                      <m:rPr>
                        <m:nor/>
                      </m:rPr>
                      <a:rPr lang="en-GB" sz="1200" b="0" i="0">
                        <a:latin typeface="+mn-lt"/>
                      </a:rPr>
                      <m:t> </m:t>
                    </m:r>
                    <m:r>
                      <m:rPr>
                        <m:nor/>
                      </m:rPr>
                      <a:rPr lang="en-GB" sz="1200" b="0" i="0">
                        <a:latin typeface="+mn-lt"/>
                      </a:rPr>
                      <m:t>growth</m:t>
                    </m:r>
                    <m:r>
                      <m:rPr>
                        <m:nor/>
                      </m:rPr>
                      <a:rPr lang="en-GB" sz="1200" b="0" i="0">
                        <a:latin typeface="+mn-lt"/>
                      </a:rPr>
                      <m:t> </m:t>
                    </m:r>
                    <m:r>
                      <m:rPr>
                        <m:nor/>
                      </m:rPr>
                      <a:rPr lang="en-GB" sz="1200" b="0" i="0">
                        <a:latin typeface="+mn-lt"/>
                      </a:rPr>
                      <m:t>rate</m:t>
                    </m:r>
                    <m:r>
                      <m:rPr>
                        <m:nor/>
                      </m:rPr>
                      <a:rPr lang="en-GB" sz="1200" b="0" i="0">
                        <a:latin typeface="+mn-lt"/>
                      </a:rPr>
                      <m:t>)</m:t>
                    </m:r>
                  </m:oMath>
                </m:oMathPara>
              </a14:m>
              <a:endParaRPr lang="en-GB" sz="1200" b="0">
                <a:latin typeface="+mn-lt"/>
              </a:endParaRPr>
            </a:p>
            <a:p>
              <a:pPr/>
              <a14:m>
                <m:oMathPara xmlns:m="http://schemas.openxmlformats.org/officeDocument/2006/math">
                  <m:oMathParaPr>
                    <m:jc m:val="left"/>
                  </m:oMathParaPr>
                  <m:oMath xmlns:m="http://schemas.openxmlformats.org/officeDocument/2006/math">
                    <m:r>
                      <a:rPr lang="en-GB" sz="1200" b="0" i="1">
                        <a:latin typeface="Cambria Math" panose="02040503050406030204" pitchFamily="18" charset="0"/>
                      </a:rPr>
                      <m:t>𝑐</m:t>
                    </m:r>
                    <m:r>
                      <a:rPr lang="en-GB" sz="1200" b="0" i="1">
                        <a:latin typeface="Cambria Math" panose="02040503050406030204" pitchFamily="18" charset="0"/>
                      </a:rPr>
                      <m:t>=2.03</m:t>
                    </m:r>
                  </m:oMath>
                </m:oMathPara>
              </a14:m>
              <a:endParaRPr lang="en-GB" sz="1200" b="0"/>
            </a:p>
            <a:p>
              <a:r>
                <a:rPr lang="en-GB" sz="1200" b="0"/>
                <a:t> </a:t>
              </a:r>
            </a:p>
            <a:p>
              <a:endParaRPr lang="en-GB" sz="1100"/>
            </a:p>
          </xdr:txBody>
        </xdr:sp>
      </mc:Choice>
      <mc:Fallback xmlns="">
        <xdr:sp macro="" textlink="">
          <xdr:nvSpPr>
            <xdr:cNvPr id="3" name="TextBox 2">
              <a:extLst>
                <a:ext uri="{FF2B5EF4-FFF2-40B4-BE49-F238E27FC236}">
                  <a16:creationId xmlns:a16="http://schemas.microsoft.com/office/drawing/2014/main" id="{11836399-9AE4-C74D-A9DE-54F3ECD29B0F}"/>
                </a:ext>
              </a:extLst>
            </xdr:cNvPr>
            <xdr:cNvSpPr txBox="1"/>
          </xdr:nvSpPr>
          <xdr:spPr>
            <a:xfrm>
              <a:off x="6451600" y="1536700"/>
              <a:ext cx="2463800" cy="1320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logistic growth</a:t>
              </a:r>
              <a:r>
                <a:rPr lang="en-GB" sz="1200" baseline="0"/>
                <a:t> model = </a:t>
              </a:r>
              <a:r>
                <a:rPr lang="en-GB" sz="1200"/>
                <a:t> </a:t>
              </a:r>
              <a:r>
                <a:rPr lang="en-GB" sz="1200" baseline="0"/>
                <a:t> </a:t>
              </a:r>
              <a:r>
                <a:rPr lang="en-GB" sz="1200" b="0" i="0">
                  <a:latin typeface="Cambria Math" panose="02040503050406030204" pitchFamily="18" charset="0"/>
                </a:rPr>
                <a:t>𝑐/((1+𝑎𝑒^(−𝑏𝑡)))</a:t>
              </a:r>
              <a:endParaRPr lang="en-GB" sz="1200"/>
            </a:p>
            <a:p>
              <a:endParaRPr lang="en-GB" sz="1200"/>
            </a:p>
            <a:p>
              <a:pPr/>
              <a:r>
                <a:rPr lang="en-GB" sz="1200" b="0" i="0">
                  <a:latin typeface="Cambria Math" panose="02040503050406030204" pitchFamily="18" charset="0"/>
                </a:rPr>
                <a:t>𝑎=29.38</a:t>
              </a:r>
              <a:endParaRPr lang="en-GB" sz="1200" b="0"/>
            </a:p>
            <a:p>
              <a:pPr/>
              <a:r>
                <a:rPr lang="en-GB" sz="1200" b="0" i="0">
                  <a:latin typeface="Cambria Math" panose="02040503050406030204" pitchFamily="18" charset="0"/>
                </a:rPr>
                <a:t>𝑏=0.21 "(maximum growth rate)</a:t>
              </a:r>
              <a:r>
                <a:rPr lang="en-GB" sz="1200" b="0" i="0">
                  <a:latin typeface="+mn-lt"/>
                </a:rPr>
                <a:t>"</a:t>
              </a:r>
              <a:endParaRPr lang="en-GB" sz="1200" b="0">
                <a:latin typeface="+mn-lt"/>
              </a:endParaRPr>
            </a:p>
            <a:p>
              <a:pPr/>
              <a:r>
                <a:rPr lang="en-GB" sz="1200" b="0" i="0">
                  <a:latin typeface="Cambria Math" panose="02040503050406030204" pitchFamily="18" charset="0"/>
                </a:rPr>
                <a:t>𝑐=2.03</a:t>
              </a:r>
              <a:endParaRPr lang="en-GB" sz="1200" b="0"/>
            </a:p>
            <a:p>
              <a:r>
                <a:rPr lang="en-GB" sz="1200" b="0"/>
                <a:t> </a:t>
              </a:r>
            </a:p>
            <a:p>
              <a:endParaRPr lang="en-GB" sz="1100"/>
            </a:p>
          </xdr:txBody>
        </xdr:sp>
      </mc:Fallback>
    </mc:AlternateContent>
    <xdr:clientData/>
  </xdr:twoCellAnchor>
  <xdr:oneCellAnchor>
    <xdr:from>
      <xdr:col>9</xdr:col>
      <xdr:colOff>215900</xdr:colOff>
      <xdr:row>2</xdr:row>
      <xdr:rowOff>0</xdr:rowOff>
    </xdr:from>
    <xdr:ext cx="5486400" cy="3276600"/>
    <xdr:pic>
      <xdr:nvPicPr>
        <xdr:cNvPr id="4" name="Picture 3">
          <a:extLst>
            <a:ext uri="{FF2B5EF4-FFF2-40B4-BE49-F238E27FC236}">
              <a16:creationId xmlns:a16="http://schemas.microsoft.com/office/drawing/2014/main" id="{2783C5DE-5208-0C41-B7A4-1EEDAF725A6E}"/>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0417"/>
        <a:stretch/>
      </xdr:blipFill>
      <xdr:spPr>
        <a:xfrm>
          <a:off x="9118600" y="406400"/>
          <a:ext cx="5486400" cy="3276600"/>
        </a:xfrm>
        <a:prstGeom prst="rect">
          <a:avLst/>
        </a:prstGeom>
      </xdr:spPr>
    </xdr:pic>
    <xdr:clientData/>
  </xdr:oneCellAnchor>
  <xdr:twoCellAnchor>
    <xdr:from>
      <xdr:col>13</xdr:col>
      <xdr:colOff>266700</xdr:colOff>
      <xdr:row>10</xdr:row>
      <xdr:rowOff>139700</xdr:rowOff>
    </xdr:from>
    <xdr:to>
      <xdr:col>15</xdr:col>
      <xdr:colOff>76200</xdr:colOff>
      <xdr:row>12</xdr:row>
      <xdr:rowOff>101600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C44230DC-D02B-DD47-AEDA-FEC89B486651}"/>
                </a:ext>
              </a:extLst>
            </xdr:cNvPr>
            <xdr:cNvSpPr txBox="1"/>
          </xdr:nvSpPr>
          <xdr:spPr>
            <a:xfrm>
              <a:off x="12471400" y="2171700"/>
              <a:ext cx="1460500" cy="368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left"/>
                  </m:oMathParaPr>
                  <m:oMath xmlns:m="http://schemas.openxmlformats.org/officeDocument/2006/math">
                    <m:r>
                      <a:rPr lang="en-GB" sz="1200" b="0" i="1">
                        <a:latin typeface="Cambria Math" panose="02040503050406030204" pitchFamily="18" charset="0"/>
                      </a:rPr>
                      <m:t>𝑦</m:t>
                    </m:r>
                    <m:r>
                      <a:rPr lang="en-GB" sz="1200" b="0" i="1">
                        <a:latin typeface="Cambria Math" panose="02040503050406030204" pitchFamily="18" charset="0"/>
                      </a:rPr>
                      <m:t>=0.009</m:t>
                    </m:r>
                    <m:r>
                      <a:rPr lang="en-GB" sz="1200" b="0" i="1">
                        <a:latin typeface="Cambria Math" panose="02040503050406030204" pitchFamily="18" charset="0"/>
                      </a:rPr>
                      <m:t>𝑥</m:t>
                    </m:r>
                    <m:r>
                      <a:rPr lang="en-GB" sz="1200" b="0" i="1">
                        <a:latin typeface="Cambria Math" panose="02040503050406030204" pitchFamily="18" charset="0"/>
                      </a:rPr>
                      <m:t>+1.63</m:t>
                    </m:r>
                  </m:oMath>
                </m:oMathPara>
              </a14:m>
              <a:endParaRPr lang="en-GB" sz="1200"/>
            </a:p>
            <a:p>
              <a:endParaRPr lang="en-GB" sz="1200"/>
            </a:p>
            <a:p>
              <a:endParaRPr lang="en-GB" sz="1200"/>
            </a:p>
          </xdr:txBody>
        </xdr:sp>
      </mc:Choice>
      <mc:Fallback xmlns="">
        <xdr:sp macro="" textlink="">
          <xdr:nvSpPr>
            <xdr:cNvPr id="5" name="TextBox 4">
              <a:extLst>
                <a:ext uri="{FF2B5EF4-FFF2-40B4-BE49-F238E27FC236}">
                  <a16:creationId xmlns:a16="http://schemas.microsoft.com/office/drawing/2014/main" id="{C44230DC-D02B-DD47-AEDA-FEC89B486651}"/>
                </a:ext>
              </a:extLst>
            </xdr:cNvPr>
            <xdr:cNvSpPr txBox="1"/>
          </xdr:nvSpPr>
          <xdr:spPr>
            <a:xfrm>
              <a:off x="12471400" y="2171700"/>
              <a:ext cx="1460500" cy="368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GB" sz="1200" b="0" i="0">
                  <a:latin typeface="Cambria Math" panose="02040503050406030204" pitchFamily="18" charset="0"/>
                </a:rPr>
                <a:t>𝑦=0.009𝑥+1.63</a:t>
              </a:r>
              <a:endParaRPr lang="en-GB" sz="1200"/>
            </a:p>
            <a:p>
              <a:endParaRPr lang="en-GB" sz="1200"/>
            </a:p>
            <a:p>
              <a:endParaRPr lang="en-GB" sz="1200"/>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9D6CD-A270-7642-BBEE-6087BDA8E603}">
  <dimension ref="A1:B8"/>
  <sheetViews>
    <sheetView workbookViewId="0">
      <selection activeCell="E20" sqref="E20"/>
    </sheetView>
  </sheetViews>
  <sheetFormatPr baseColWidth="10" defaultRowHeight="15" x14ac:dyDescent="0.2"/>
  <sheetData>
    <row r="1" spans="1:2" x14ac:dyDescent="0.2">
      <c r="A1" t="s">
        <v>1373</v>
      </c>
    </row>
    <row r="2" spans="1:2" x14ac:dyDescent="0.2">
      <c r="A2" t="s">
        <v>1374</v>
      </c>
      <c r="B2" t="s">
        <v>1375</v>
      </c>
    </row>
    <row r="3" spans="1:2" x14ac:dyDescent="0.2">
      <c r="A3" t="s">
        <v>1376</v>
      </c>
      <c r="B3" t="s">
        <v>1377</v>
      </c>
    </row>
    <row r="4" spans="1:2" x14ac:dyDescent="0.2">
      <c r="A4" t="s">
        <v>1378</v>
      </c>
      <c r="B4" t="s">
        <v>1379</v>
      </c>
    </row>
    <row r="7" spans="1:2" x14ac:dyDescent="0.2">
      <c r="A7" t="s">
        <v>1380</v>
      </c>
    </row>
    <row r="8" spans="1:2" ht="18" x14ac:dyDescent="0.2">
      <c r="A8">
        <v>1</v>
      </c>
      <c r="B8" s="8" t="s">
        <v>1381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A074-7F6F-6C45-AC87-4EC6884DF70D}">
  <dimension ref="A1:B19"/>
  <sheetViews>
    <sheetView workbookViewId="0">
      <selection activeCell="B27" sqref="B27"/>
    </sheetView>
  </sheetViews>
  <sheetFormatPr baseColWidth="10" defaultRowHeight="16" x14ac:dyDescent="0.2"/>
  <cols>
    <col min="1" max="1" width="20.1640625" style="3" customWidth="1"/>
    <col min="2" max="2" width="20.83203125" style="3" customWidth="1"/>
    <col min="3" max="16384" width="10.83203125" style="3"/>
  </cols>
  <sheetData>
    <row r="1" spans="1:2" x14ac:dyDescent="0.2">
      <c r="A1" s="3" t="s">
        <v>1370</v>
      </c>
    </row>
    <row r="3" spans="1:2" x14ac:dyDescent="0.2">
      <c r="A3" s="6" t="s">
        <v>1371</v>
      </c>
      <c r="B3" s="6" t="s">
        <v>1372</v>
      </c>
    </row>
    <row r="4" spans="1:2" x14ac:dyDescent="0.2">
      <c r="A4" s="7">
        <v>1.2162551440329199</v>
      </c>
      <c r="B4" s="7">
        <v>2.7303240740740101E-2</v>
      </c>
    </row>
    <row r="5" spans="1:2" x14ac:dyDescent="0.2">
      <c r="A5" s="7">
        <v>4.02672610882487</v>
      </c>
      <c r="B5" s="7">
        <v>0.188304398148149</v>
      </c>
    </row>
    <row r="6" spans="1:2" x14ac:dyDescent="0.2">
      <c r="A6" s="7">
        <v>7.2217878372199404</v>
      </c>
      <c r="B6" s="7">
        <v>0.30888695987654202</v>
      </c>
    </row>
    <row r="7" spans="1:2" x14ac:dyDescent="0.2">
      <c r="A7" s="7">
        <v>9.7654320987654195</v>
      </c>
      <c r="B7" s="7">
        <v>0.425689380787037</v>
      </c>
    </row>
    <row r="8" spans="1:2" x14ac:dyDescent="0.2">
      <c r="A8" s="7">
        <v>12.0479423868313</v>
      </c>
      <c r="B8" s="7">
        <v>0.528614583333333</v>
      </c>
    </row>
    <row r="9" spans="1:2" x14ac:dyDescent="0.2">
      <c r="A9" s="7">
        <v>15.209442158207599</v>
      </c>
      <c r="B9" s="7">
        <v>0.87426311728395101</v>
      </c>
    </row>
    <row r="10" spans="1:2" x14ac:dyDescent="0.2">
      <c r="A10" s="7">
        <v>18.009347442680799</v>
      </c>
      <c r="B10" s="7">
        <v>1.2005791170634901</v>
      </c>
    </row>
    <row r="11" spans="1:2" x14ac:dyDescent="0.2">
      <c r="A11" s="7">
        <v>20.926543209876598</v>
      </c>
      <c r="B11" s="7">
        <v>1.42058986441799</v>
      </c>
    </row>
    <row r="12" spans="1:2" x14ac:dyDescent="0.2">
      <c r="A12" s="7">
        <v>24.1141975308642</v>
      </c>
      <c r="B12" s="7">
        <v>1.68598958333333</v>
      </c>
    </row>
    <row r="13" spans="1:2" x14ac:dyDescent="0.2">
      <c r="A13" s="7">
        <v>26.377366255144</v>
      </c>
      <c r="B13" s="7">
        <v>1.8600954861111101</v>
      </c>
    </row>
    <row r="14" spans="1:2" x14ac:dyDescent="0.2">
      <c r="A14" s="7">
        <v>29.838683127572001</v>
      </c>
      <c r="B14" s="7">
        <v>1.88817708333333</v>
      </c>
    </row>
    <row r="15" spans="1:2" x14ac:dyDescent="0.2">
      <c r="A15" s="7">
        <v>33.220123456790098</v>
      </c>
      <c r="B15" s="7">
        <v>1.9151354166666701</v>
      </c>
    </row>
    <row r="16" spans="1:2" x14ac:dyDescent="0.2">
      <c r="A16" s="7">
        <v>36.361934156378602</v>
      </c>
      <c r="B16" s="7">
        <v>1.9493325617284001</v>
      </c>
    </row>
    <row r="17" spans="1:2" x14ac:dyDescent="0.2">
      <c r="A17" s="7">
        <v>39.4238683127572</v>
      </c>
      <c r="B17" s="7">
        <v>1.98927083333333</v>
      </c>
    </row>
    <row r="18" spans="1:2" x14ac:dyDescent="0.2">
      <c r="A18" s="7">
        <v>42.707681755829903</v>
      </c>
      <c r="B18" s="7">
        <v>2.0416898148148199</v>
      </c>
    </row>
    <row r="19" spans="1:2" x14ac:dyDescent="0.2">
      <c r="A19" s="7">
        <v>45.281481481481499</v>
      </c>
      <c r="B19" s="7">
        <v>2.0819401041666699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93"/>
  <sheetViews>
    <sheetView tabSelected="1" topLeftCell="I1" workbookViewId="0">
      <selection activeCell="K19" sqref="K19"/>
    </sheetView>
  </sheetViews>
  <sheetFormatPr baseColWidth="10" defaultColWidth="8.83203125" defaultRowHeight="15" x14ac:dyDescent="0.2"/>
  <cols>
    <col min="1" max="1" width="41.5" customWidth="1"/>
    <col min="2" max="2" width="27" customWidth="1"/>
    <col min="3" max="3" width="22" customWidth="1"/>
    <col min="4" max="4" width="18.5" customWidth="1"/>
    <col min="7" max="7" width="18.1640625" customWidth="1"/>
    <col min="8" max="8" width="31.83203125" customWidth="1"/>
    <col min="9" max="9" width="38.1640625" customWidth="1"/>
    <col min="10" max="10" width="30.6640625" customWidth="1"/>
  </cols>
  <sheetData>
    <row r="1" spans="1:12" x14ac:dyDescent="0.2">
      <c r="B1" s="1" t="s">
        <v>0</v>
      </c>
      <c r="C1" s="1" t="s">
        <v>1</v>
      </c>
      <c r="D1" s="1" t="s">
        <v>2</v>
      </c>
      <c r="E1" s="1" t="s">
        <v>3</v>
      </c>
      <c r="F1" s="1" t="s">
        <v>4</v>
      </c>
      <c r="G1" s="1" t="s">
        <v>5</v>
      </c>
      <c r="H1" s="1" t="s">
        <v>6</v>
      </c>
      <c r="I1" s="1" t="s">
        <v>7</v>
      </c>
      <c r="J1" s="1" t="s">
        <v>8</v>
      </c>
    </row>
    <row r="2" spans="1:12" x14ac:dyDescent="0.2">
      <c r="A2" s="1" t="s">
        <v>16</v>
      </c>
      <c r="B2">
        <v>-2.297483448325029E-2</v>
      </c>
      <c r="C2">
        <v>2.3917845187971301E-8</v>
      </c>
      <c r="D2">
        <v>-1.0646761872684361E-3</v>
      </c>
      <c r="E2">
        <v>1.6788297149960761E-5</v>
      </c>
      <c r="F2" t="s">
        <v>1303</v>
      </c>
      <c r="G2">
        <v>0</v>
      </c>
      <c r="H2">
        <v>-0.91142280707284762</v>
      </c>
      <c r="I2">
        <v>0.68880029100311091</v>
      </c>
      <c r="J2" t="s">
        <v>1308</v>
      </c>
      <c r="L2" t="s">
        <v>1383</v>
      </c>
    </row>
    <row r="3" spans="1:12" x14ac:dyDescent="0.2">
      <c r="A3" s="1" t="s">
        <v>26</v>
      </c>
      <c r="B3">
        <v>8.2519704135914523E-4</v>
      </c>
      <c r="C3">
        <v>5.7234053027673041E-9</v>
      </c>
      <c r="D3">
        <v>3.8240388424573192E-5</v>
      </c>
      <c r="E3">
        <v>6.0299179382903092E-7</v>
      </c>
      <c r="F3" t="s">
        <v>1303</v>
      </c>
      <c r="G3">
        <v>0</v>
      </c>
      <c r="H3">
        <v>-0.91142290777421608</v>
      </c>
      <c r="I3">
        <v>0.18696293179885001</v>
      </c>
      <c r="J3" t="s">
        <v>1308</v>
      </c>
    </row>
    <row r="4" spans="1:12" x14ac:dyDescent="0.2">
      <c r="A4" s="1" t="s">
        <v>38</v>
      </c>
      <c r="B4">
        <v>-8.4590418331265647E-3</v>
      </c>
      <c r="C4">
        <v>2.339116953574713E-8</v>
      </c>
      <c r="D4">
        <v>-3.9200040906789229E-4</v>
      </c>
      <c r="E4">
        <v>6.1812402954375183E-6</v>
      </c>
      <c r="F4" t="s">
        <v>1303</v>
      </c>
      <c r="G4">
        <v>0</v>
      </c>
      <c r="H4">
        <v>-0.91142276845111903</v>
      </c>
      <c r="I4">
        <v>0.68880029100311091</v>
      </c>
      <c r="J4" t="s">
        <v>1308</v>
      </c>
    </row>
    <row r="5" spans="1:12" x14ac:dyDescent="0.2">
      <c r="A5" s="1" t="s">
        <v>40</v>
      </c>
      <c r="B5">
        <v>0.89176320583286428</v>
      </c>
      <c r="C5">
        <v>0.17858389014257081</v>
      </c>
      <c r="D5">
        <v>0.27281976802007518</v>
      </c>
      <c r="E5">
        <v>0.15598670508707069</v>
      </c>
      <c r="F5" t="s">
        <v>1305</v>
      </c>
      <c r="G5">
        <v>0</v>
      </c>
      <c r="H5">
        <v>-0.53147216789977525</v>
      </c>
      <c r="I5">
        <v>1.0675204400650029</v>
      </c>
      <c r="J5" t="s">
        <v>1308</v>
      </c>
    </row>
    <row r="6" spans="1:12" x14ac:dyDescent="0.2">
      <c r="A6" s="1" t="s">
        <v>41</v>
      </c>
      <c r="B6">
        <v>3.9977251981694481E-2</v>
      </c>
      <c r="C6">
        <v>1.1092152267753829E-8</v>
      </c>
      <c r="D6">
        <v>1.8525851355094059E-3</v>
      </c>
      <c r="E6">
        <v>2.921240290939606E-5</v>
      </c>
      <c r="F6" t="s">
        <v>1303</v>
      </c>
      <c r="G6">
        <v>0</v>
      </c>
      <c r="H6">
        <v>-0.91142278989427528</v>
      </c>
      <c r="I6">
        <v>7.0780355144337628E-2</v>
      </c>
      <c r="J6" t="s">
        <v>1308</v>
      </c>
    </row>
    <row r="7" spans="1:12" x14ac:dyDescent="0.2">
      <c r="A7" s="1" t="s">
        <v>58</v>
      </c>
      <c r="B7">
        <v>3.896414190436777E-3</v>
      </c>
      <c r="C7">
        <v>1.282993612872375E-8</v>
      </c>
      <c r="D7">
        <v>1.8056356463988301E-4</v>
      </c>
      <c r="E7">
        <v>2.8472082064941111E-6</v>
      </c>
      <c r="F7" t="s">
        <v>1303</v>
      </c>
      <c r="G7">
        <v>0</v>
      </c>
      <c r="H7">
        <v>-0.911422835498651</v>
      </c>
      <c r="I7">
        <v>0.49635108218112273</v>
      </c>
      <c r="J7" t="s">
        <v>1308</v>
      </c>
    </row>
    <row r="8" spans="1:12" x14ac:dyDescent="0.2">
      <c r="A8" s="1" t="s">
        <v>81</v>
      </c>
      <c r="B8">
        <v>5.1920448637898606E-3</v>
      </c>
      <c r="C8">
        <v>2.9863275807793009E-9</v>
      </c>
      <c r="D8">
        <v>2.4060442501599351E-4</v>
      </c>
      <c r="E8">
        <v>3.7939597326142141E-6</v>
      </c>
      <c r="F8" t="s">
        <v>1303</v>
      </c>
      <c r="G8">
        <v>0</v>
      </c>
      <c r="H8">
        <v>-0.91142280231055339</v>
      </c>
      <c r="I8">
        <v>0.56334392458690752</v>
      </c>
      <c r="J8" t="s">
        <v>1308</v>
      </c>
    </row>
    <row r="9" spans="1:12" x14ac:dyDescent="0.2">
      <c r="A9" s="1" t="s">
        <v>82</v>
      </c>
      <c r="B9">
        <v>-3.989302941724321E-4</v>
      </c>
      <c r="C9">
        <v>1.3436498187149E-8</v>
      </c>
      <c r="D9">
        <v>-1.848678813629099E-5</v>
      </c>
      <c r="E9">
        <v>2.9150806253742658E-7</v>
      </c>
      <c r="F9" t="s">
        <v>1303</v>
      </c>
      <c r="G9">
        <v>0</v>
      </c>
      <c r="H9">
        <v>-0.91142294400583201</v>
      </c>
      <c r="I9">
        <v>0.68880029100311091</v>
      </c>
      <c r="J9" t="s">
        <v>1308</v>
      </c>
    </row>
    <row r="10" spans="1:12" x14ac:dyDescent="0.2">
      <c r="A10" s="1" t="s">
        <v>94</v>
      </c>
      <c r="B10">
        <v>-7.858513003403245E-4</v>
      </c>
      <c r="C10">
        <v>1.005715200909423E-8</v>
      </c>
      <c r="D10">
        <v>-3.641717685055065E-5</v>
      </c>
      <c r="E10">
        <v>5.7424256660614289E-7</v>
      </c>
      <c r="F10" t="s">
        <v>1303</v>
      </c>
      <c r="G10">
        <v>0</v>
      </c>
      <c r="H10">
        <v>-0.911422660941684</v>
      </c>
      <c r="I10">
        <v>3.3166863935199367E-2</v>
      </c>
      <c r="J10" t="s">
        <v>1308</v>
      </c>
    </row>
    <row r="11" spans="1:12" x14ac:dyDescent="0.2">
      <c r="A11" s="1" t="s">
        <v>97</v>
      </c>
      <c r="B11">
        <v>9.8768417430136345E-4</v>
      </c>
      <c r="C11">
        <v>8.7799371878218398E-9</v>
      </c>
      <c r="D11">
        <v>4.5236534844086437E-5</v>
      </c>
      <c r="E11">
        <v>6.9360672125945492E-7</v>
      </c>
      <c r="F11" t="s">
        <v>1303</v>
      </c>
      <c r="G11">
        <v>0</v>
      </c>
      <c r="H11">
        <v>-0.91241044071715571</v>
      </c>
      <c r="I11">
        <v>2.266786540694901</v>
      </c>
      <c r="J11" t="s">
        <v>1308</v>
      </c>
    </row>
    <row r="12" spans="1:12" x14ac:dyDescent="0.2">
      <c r="A12" s="1" t="s">
        <v>99</v>
      </c>
      <c r="B12">
        <v>1.420823904897385E-3</v>
      </c>
      <c r="C12">
        <v>7.4955835879208827E-9</v>
      </c>
      <c r="D12">
        <v>6.5842399366160988E-5</v>
      </c>
      <c r="E12">
        <v>1.0382328250068629E-6</v>
      </c>
      <c r="F12" t="s">
        <v>1303</v>
      </c>
      <c r="G12">
        <v>0</v>
      </c>
      <c r="H12">
        <v>-0.91142275952937868</v>
      </c>
      <c r="I12">
        <v>1.322167924501561</v>
      </c>
      <c r="J12" t="s">
        <v>1308</v>
      </c>
    </row>
    <row r="13" spans="1:12" x14ac:dyDescent="0.2">
      <c r="A13" s="1" t="s">
        <v>102</v>
      </c>
      <c r="D13">
        <v>0.57672150875051176</v>
      </c>
      <c r="E13">
        <v>0.42714532472017602</v>
      </c>
      <c r="F13" t="s">
        <v>1304</v>
      </c>
      <c r="G13">
        <v>0.05</v>
      </c>
      <c r="H13">
        <v>1</v>
      </c>
      <c r="I13">
        <v>-0.95510616454948516</v>
      </c>
      <c r="J13" t="s">
        <v>1308</v>
      </c>
    </row>
    <row r="14" spans="1:12" x14ac:dyDescent="0.2">
      <c r="A14" s="1" t="s">
        <v>103</v>
      </c>
      <c r="B14">
        <v>5.3804372592565472E-5</v>
      </c>
      <c r="C14">
        <v>3.8244360527577243E-9</v>
      </c>
      <c r="D14">
        <v>2.4933373129102561E-6</v>
      </c>
      <c r="E14">
        <v>3.9316073943205597E-8</v>
      </c>
      <c r="F14" t="s">
        <v>1303</v>
      </c>
      <c r="G14">
        <v>0</v>
      </c>
      <c r="H14">
        <v>-0.91142313543138487</v>
      </c>
      <c r="I14">
        <v>0.82429603555953634</v>
      </c>
      <c r="J14" t="s">
        <v>1308</v>
      </c>
    </row>
    <row r="15" spans="1:12" x14ac:dyDescent="0.2">
      <c r="A15" s="1" t="s">
        <v>111</v>
      </c>
      <c r="D15">
        <v>5.330344494542058E-7</v>
      </c>
      <c r="E15">
        <v>2.8370771066512319E-8</v>
      </c>
      <c r="F15" t="s">
        <v>1304</v>
      </c>
      <c r="G15">
        <v>0.05</v>
      </c>
      <c r="H15">
        <v>1</v>
      </c>
      <c r="I15">
        <v>-0.79646660591486784</v>
      </c>
      <c r="J15" t="s">
        <v>1308</v>
      </c>
    </row>
    <row r="16" spans="1:12" x14ac:dyDescent="0.2">
      <c r="A16" s="1" t="s">
        <v>116</v>
      </c>
      <c r="D16">
        <v>5.0822148902030717E-3</v>
      </c>
      <c r="E16">
        <v>8.0138670120504765E-5</v>
      </c>
      <c r="F16" t="s">
        <v>1304</v>
      </c>
      <c r="G16">
        <v>0.05</v>
      </c>
      <c r="H16">
        <v>1</v>
      </c>
      <c r="I16">
        <v>-1.3352627333889731</v>
      </c>
      <c r="J16" t="s">
        <v>1308</v>
      </c>
    </row>
    <row r="17" spans="1:10" x14ac:dyDescent="0.2">
      <c r="A17" s="1" t="s">
        <v>124</v>
      </c>
      <c r="B17">
        <v>2.4277547570385489E-3</v>
      </c>
      <c r="C17">
        <v>6.329195568406271E-9</v>
      </c>
      <c r="D17">
        <v>1.1250449100529289E-4</v>
      </c>
      <c r="E17">
        <v>1.7740218559292001E-6</v>
      </c>
      <c r="F17" t="s">
        <v>1303</v>
      </c>
      <c r="G17">
        <v>0</v>
      </c>
      <c r="H17">
        <v>-0.91142282734179314</v>
      </c>
      <c r="I17">
        <v>1.880943246021539</v>
      </c>
      <c r="J17" t="s">
        <v>1308</v>
      </c>
    </row>
    <row r="18" spans="1:10" x14ac:dyDescent="0.2">
      <c r="A18" s="1" t="s">
        <v>143</v>
      </c>
      <c r="B18">
        <v>2.68733049035314E-3</v>
      </c>
      <c r="C18">
        <v>1.1882919106959091E-8</v>
      </c>
      <c r="D18">
        <v>1.2453345924243601E-4</v>
      </c>
      <c r="E18">
        <v>1.963700084471903E-6</v>
      </c>
      <c r="F18" t="s">
        <v>1303</v>
      </c>
      <c r="G18">
        <v>0</v>
      </c>
      <c r="H18">
        <v>-0.91142284159207121</v>
      </c>
      <c r="I18">
        <v>0.25080810350053429</v>
      </c>
      <c r="J18" t="s">
        <v>1308</v>
      </c>
    </row>
    <row r="19" spans="1:10" x14ac:dyDescent="0.2">
      <c r="A19" s="1" t="s">
        <v>162</v>
      </c>
      <c r="B19">
        <v>2.7582606360550239E-5</v>
      </c>
      <c r="C19">
        <v>1.5252013022508591E-8</v>
      </c>
      <c r="D19">
        <v>1.2772034816967579E-6</v>
      </c>
      <c r="E19">
        <v>5.5173682092414093E-8</v>
      </c>
      <c r="F19" t="s">
        <v>1303</v>
      </c>
      <c r="G19">
        <v>0</v>
      </c>
      <c r="H19">
        <v>-0.91148912701239637</v>
      </c>
      <c r="I19">
        <v>0.82429603555953634</v>
      </c>
      <c r="J19" t="s">
        <v>1308</v>
      </c>
    </row>
    <row r="20" spans="1:10" x14ac:dyDescent="0.2">
      <c r="A20" s="1" t="s">
        <v>166</v>
      </c>
      <c r="D20">
        <v>-2.965353427901873</v>
      </c>
      <c r="E20">
        <v>0.38707577801798371</v>
      </c>
      <c r="F20" t="s">
        <v>1304</v>
      </c>
      <c r="G20">
        <v>0.05</v>
      </c>
      <c r="H20">
        <v>1</v>
      </c>
      <c r="I20">
        <v>-1.114433742290232</v>
      </c>
      <c r="J20" t="s">
        <v>1308</v>
      </c>
    </row>
    <row r="21" spans="1:10" x14ac:dyDescent="0.2">
      <c r="A21" s="1" t="s">
        <v>170</v>
      </c>
      <c r="B21">
        <v>2.4177800409845881E-5</v>
      </c>
      <c r="C21">
        <v>2.001740714160794E-12</v>
      </c>
      <c r="D21">
        <v>1.4030022981024529E-6</v>
      </c>
      <c r="E21">
        <v>5.8339754573799123E-8</v>
      </c>
      <c r="F21" t="s">
        <v>1303</v>
      </c>
      <c r="G21">
        <v>0</v>
      </c>
      <c r="H21">
        <v>-0.89030818820501523</v>
      </c>
      <c r="I21">
        <v>1.062951905627922</v>
      </c>
      <c r="J21" t="s">
        <v>1308</v>
      </c>
    </row>
    <row r="22" spans="1:10" x14ac:dyDescent="0.2">
      <c r="A22" s="1" t="s">
        <v>221</v>
      </c>
      <c r="D22">
        <v>0.1399068218664106</v>
      </c>
      <c r="E22">
        <v>9.9991967408433788E-2</v>
      </c>
      <c r="F22" t="s">
        <v>1304</v>
      </c>
      <c r="G22">
        <v>0.05</v>
      </c>
      <c r="H22">
        <v>1</v>
      </c>
      <c r="I22">
        <v>-0.67169299254993253</v>
      </c>
      <c r="J22" t="s">
        <v>1308</v>
      </c>
    </row>
    <row r="23" spans="1:10" x14ac:dyDescent="0.2">
      <c r="A23" s="1" t="s">
        <v>222</v>
      </c>
      <c r="B23">
        <v>-5.2409878390640097E-2</v>
      </c>
      <c r="C23">
        <v>2.2192427654321968E-8</v>
      </c>
      <c r="D23">
        <v>-2.428724886473371E-3</v>
      </c>
      <c r="E23">
        <v>3.829723588941796E-5</v>
      </c>
      <c r="F23" t="s">
        <v>1303</v>
      </c>
      <c r="G23">
        <v>0</v>
      </c>
      <c r="H23">
        <v>-0.91142280286751998</v>
      </c>
      <c r="I23">
        <v>3.8865118386779383E-2</v>
      </c>
      <c r="J23" t="s">
        <v>1308</v>
      </c>
    </row>
    <row r="24" spans="1:10" x14ac:dyDescent="0.2">
      <c r="A24" s="1" t="s">
        <v>228</v>
      </c>
      <c r="B24">
        <v>1.9965593650824509E-2</v>
      </c>
      <c r="C24">
        <v>2.486920376339762E-8</v>
      </c>
      <c r="D24">
        <v>9.2522484385174249E-4</v>
      </c>
      <c r="E24">
        <v>1.4589365099804211E-5</v>
      </c>
      <c r="F24" t="s">
        <v>1303</v>
      </c>
      <c r="G24">
        <v>0</v>
      </c>
      <c r="H24">
        <v>-0.91142282490391402</v>
      </c>
      <c r="I24">
        <v>0.39886620860769822</v>
      </c>
      <c r="J24" t="s">
        <v>1308</v>
      </c>
    </row>
    <row r="25" spans="1:10" x14ac:dyDescent="0.2">
      <c r="A25" s="1" t="s">
        <v>231</v>
      </c>
      <c r="B25">
        <v>0.15983000271018141</v>
      </c>
      <c r="C25">
        <v>1.311624531614953E-8</v>
      </c>
      <c r="D25">
        <v>2.324463380072818E-3</v>
      </c>
      <c r="E25">
        <v>3.665319315441365E-5</v>
      </c>
      <c r="F25" t="s">
        <v>1303</v>
      </c>
      <c r="G25">
        <v>0</v>
      </c>
      <c r="H25">
        <v>-0.97133025767197778</v>
      </c>
      <c r="I25">
        <v>5.6761649860622911E-2</v>
      </c>
      <c r="J25" t="s">
        <v>1308</v>
      </c>
    </row>
    <row r="26" spans="1:10" x14ac:dyDescent="0.2">
      <c r="A26" s="1" t="s">
        <v>235</v>
      </c>
      <c r="B26">
        <v>3.3423336041957098E-3</v>
      </c>
      <c r="C26">
        <v>2.497575031635112E-8</v>
      </c>
      <c r="D26">
        <v>1.548872585371741E-4</v>
      </c>
      <c r="E26">
        <v>2.4423325628572609E-6</v>
      </c>
      <c r="F26" t="s">
        <v>1303</v>
      </c>
      <c r="G26">
        <v>0</v>
      </c>
      <c r="H26">
        <v>-0.9114226612407097</v>
      </c>
      <c r="I26">
        <v>0.68880029100311091</v>
      </c>
      <c r="J26" t="s">
        <v>1308</v>
      </c>
    </row>
    <row r="27" spans="1:10" x14ac:dyDescent="0.2">
      <c r="A27" s="1" t="s">
        <v>237</v>
      </c>
      <c r="B27">
        <v>-0.25907130517374422</v>
      </c>
      <c r="C27">
        <v>3.6948644788180389</v>
      </c>
      <c r="D27">
        <v>0.49600526801151301</v>
      </c>
      <c r="E27">
        <v>2.5133496280725529</v>
      </c>
      <c r="F27" t="s">
        <v>1305</v>
      </c>
      <c r="G27">
        <v>3.0124114069862068E-138</v>
      </c>
      <c r="H27">
        <v>3.1868650831719991</v>
      </c>
      <c r="I27">
        <v>-0.63843005586566748</v>
      </c>
      <c r="J27" t="s">
        <v>1308</v>
      </c>
    </row>
    <row r="28" spans="1:10" x14ac:dyDescent="0.2">
      <c r="A28" s="1" t="s">
        <v>240</v>
      </c>
      <c r="B28">
        <v>7.4807575428380901E-2</v>
      </c>
      <c r="C28">
        <v>1.6830864623883239E-5</v>
      </c>
      <c r="D28">
        <v>3.4653010724721629E-3</v>
      </c>
      <c r="E28">
        <v>5.4642439470719672E-5</v>
      </c>
      <c r="F28" t="s">
        <v>1303</v>
      </c>
      <c r="G28">
        <v>0</v>
      </c>
      <c r="H28">
        <v>-0.91145589053611975</v>
      </c>
      <c r="I28">
        <v>3.5471574052327551E-2</v>
      </c>
      <c r="J28" t="s">
        <v>1308</v>
      </c>
    </row>
    <row r="29" spans="1:10" x14ac:dyDescent="0.2">
      <c r="A29" s="1" t="s">
        <v>257</v>
      </c>
      <c r="D29">
        <v>0.1022065913392243</v>
      </c>
      <c r="E29">
        <v>8.0709848092926667E-2</v>
      </c>
      <c r="F29" t="s">
        <v>1304</v>
      </c>
      <c r="G29">
        <v>0.05</v>
      </c>
      <c r="H29">
        <v>1</v>
      </c>
      <c r="I29">
        <v>-1.0913885444641389</v>
      </c>
      <c r="J29" t="s">
        <v>1308</v>
      </c>
    </row>
    <row r="30" spans="1:10" x14ac:dyDescent="0.2">
      <c r="A30" s="1" t="s">
        <v>261</v>
      </c>
      <c r="B30">
        <v>-1.3830028085231469</v>
      </c>
      <c r="C30">
        <v>6.7295368875517193E-5</v>
      </c>
      <c r="D30">
        <v>-0.60728938563341928</v>
      </c>
      <c r="E30">
        <v>0.15681596176349391</v>
      </c>
      <c r="F30" t="s">
        <v>1305</v>
      </c>
      <c r="G30">
        <v>0</v>
      </c>
      <c r="H30">
        <v>-0.38974851289031698</v>
      </c>
      <c r="I30">
        <v>0.42419221442196242</v>
      </c>
      <c r="J30" t="s">
        <v>1308</v>
      </c>
    </row>
    <row r="31" spans="1:10" x14ac:dyDescent="0.2">
      <c r="A31" s="1" t="s">
        <v>263</v>
      </c>
      <c r="B31">
        <v>2.2655294367222552</v>
      </c>
      <c r="C31">
        <v>0.17858334645628171</v>
      </c>
      <c r="D31">
        <v>4.5663360959692616</v>
      </c>
      <c r="E31">
        <v>0.16801820309452331</v>
      </c>
      <c r="F31" t="s">
        <v>1305</v>
      </c>
      <c r="G31">
        <v>0</v>
      </c>
      <c r="H31">
        <v>0.33677575301172091</v>
      </c>
      <c r="I31">
        <v>-2.3283815128885621</v>
      </c>
      <c r="J31" t="s">
        <v>1308</v>
      </c>
    </row>
    <row r="32" spans="1:10" x14ac:dyDescent="0.2">
      <c r="A32" s="1" t="s">
        <v>267</v>
      </c>
      <c r="B32">
        <v>-1.944647111729475E-4</v>
      </c>
      <c r="C32">
        <v>1.194227494396689E-8</v>
      </c>
      <c r="D32">
        <v>-9.0194261288458339E-6</v>
      </c>
      <c r="E32">
        <v>1.499329235971738E-7</v>
      </c>
      <c r="F32" t="s">
        <v>1303</v>
      </c>
      <c r="G32">
        <v>0</v>
      </c>
      <c r="H32">
        <v>-0.9113500811567552</v>
      </c>
      <c r="I32">
        <v>0.68880029100311091</v>
      </c>
      <c r="J32" t="s">
        <v>1308</v>
      </c>
    </row>
    <row r="33" spans="1:10" x14ac:dyDescent="0.2">
      <c r="A33" s="1" t="s">
        <v>268</v>
      </c>
      <c r="B33">
        <v>-4.5076138588442768E-2</v>
      </c>
      <c r="C33">
        <v>2.646583078931141E-8</v>
      </c>
      <c r="D33">
        <v>-2.088870230838126E-3</v>
      </c>
      <c r="E33">
        <v>3.2915087091543842E-5</v>
      </c>
      <c r="F33" t="s">
        <v>1303</v>
      </c>
      <c r="G33">
        <v>0</v>
      </c>
      <c r="H33">
        <v>-0.91142288390777515</v>
      </c>
      <c r="I33">
        <v>0.68880029100311091</v>
      </c>
      <c r="J33" t="s">
        <v>1308</v>
      </c>
    </row>
    <row r="34" spans="1:10" x14ac:dyDescent="0.2">
      <c r="A34" s="1" t="s">
        <v>284</v>
      </c>
      <c r="B34">
        <v>-0.143767653185783</v>
      </c>
      <c r="C34">
        <v>1.6826425275527668E-5</v>
      </c>
      <c r="D34">
        <v>0.29506590759665791</v>
      </c>
      <c r="E34">
        <v>0.12902404841256121</v>
      </c>
      <c r="F34" t="s">
        <v>1305</v>
      </c>
      <c r="G34">
        <v>0</v>
      </c>
      <c r="H34">
        <v>2.9004535610220419</v>
      </c>
      <c r="I34">
        <v>-1.440343864466614</v>
      </c>
      <c r="J34" t="s">
        <v>1308</v>
      </c>
    </row>
    <row r="35" spans="1:10" x14ac:dyDescent="0.2">
      <c r="A35" s="1" t="s">
        <v>287</v>
      </c>
      <c r="B35">
        <v>6.8897349252793896E-4</v>
      </c>
      <c r="C35">
        <v>3.4594006874411981E-9</v>
      </c>
      <c r="D35">
        <v>3.1927703829772378E-5</v>
      </c>
      <c r="E35">
        <v>5.0345051915295075E-7</v>
      </c>
      <c r="F35" t="s">
        <v>1303</v>
      </c>
      <c r="G35">
        <v>0</v>
      </c>
      <c r="H35">
        <v>-0.91142280248365715</v>
      </c>
      <c r="I35">
        <v>1.062951905627922</v>
      </c>
      <c r="J35" t="s">
        <v>1308</v>
      </c>
    </row>
    <row r="36" spans="1:10" x14ac:dyDescent="0.2">
      <c r="A36" s="1" t="s">
        <v>307</v>
      </c>
      <c r="B36">
        <v>2.2339680388315669E-5</v>
      </c>
      <c r="C36">
        <v>1.8324411138194581E-12</v>
      </c>
      <c r="D36">
        <v>1.2867394413761649E-6</v>
      </c>
      <c r="E36">
        <v>5.5844326503698391E-8</v>
      </c>
      <c r="F36" t="s">
        <v>1303</v>
      </c>
      <c r="G36">
        <v>0</v>
      </c>
      <c r="H36">
        <v>-0.89107622308826562</v>
      </c>
      <c r="I36">
        <v>1.062951905627922</v>
      </c>
      <c r="J36" t="s">
        <v>1308</v>
      </c>
    </row>
    <row r="37" spans="1:10" x14ac:dyDescent="0.2">
      <c r="A37" s="1" t="s">
        <v>316</v>
      </c>
      <c r="B37">
        <v>4.5073865435943589E-4</v>
      </c>
      <c r="C37">
        <v>6.2319372648230607E-9</v>
      </c>
      <c r="D37">
        <v>2.0887733590761002E-5</v>
      </c>
      <c r="E37">
        <v>3.2936725973980329E-7</v>
      </c>
      <c r="F37" t="s">
        <v>1303</v>
      </c>
      <c r="G37">
        <v>0</v>
      </c>
      <c r="H37">
        <v>-0.91142254070411899</v>
      </c>
      <c r="I37">
        <v>1.062951905627922</v>
      </c>
      <c r="J37" t="s">
        <v>1308</v>
      </c>
    </row>
    <row r="38" spans="1:10" x14ac:dyDescent="0.2">
      <c r="A38" s="1" t="s">
        <v>323</v>
      </c>
      <c r="B38">
        <v>7.8585190043516085E-4</v>
      </c>
      <c r="C38">
        <v>6.2852672952447766E-9</v>
      </c>
      <c r="D38">
        <v>3.641717685055065E-5</v>
      </c>
      <c r="E38">
        <v>5.7424256660614289E-7</v>
      </c>
      <c r="F38" t="s">
        <v>1303</v>
      </c>
      <c r="G38">
        <v>0</v>
      </c>
      <c r="H38">
        <v>-0.91142272558573456</v>
      </c>
      <c r="I38">
        <v>0</v>
      </c>
      <c r="J38" t="s">
        <v>1308</v>
      </c>
    </row>
    <row r="39" spans="1:10" x14ac:dyDescent="0.2">
      <c r="A39" s="1" t="s">
        <v>332</v>
      </c>
      <c r="B39">
        <v>0.1182399167304853</v>
      </c>
      <c r="C39">
        <v>2.2350377944620559E-8</v>
      </c>
      <c r="D39">
        <v>5.4543329313111334E-3</v>
      </c>
      <c r="E39">
        <v>8.6006396217591359E-5</v>
      </c>
      <c r="F39" t="s">
        <v>1303</v>
      </c>
      <c r="G39">
        <v>0</v>
      </c>
      <c r="H39">
        <v>-0.91180943421017047</v>
      </c>
      <c r="I39">
        <v>0.37180400152693199</v>
      </c>
      <c r="J39" t="s">
        <v>1308</v>
      </c>
    </row>
    <row r="40" spans="1:10" x14ac:dyDescent="0.2">
      <c r="A40" s="1" t="s">
        <v>368</v>
      </c>
      <c r="B40">
        <v>-1.404156258258445</v>
      </c>
      <c r="C40">
        <v>3.3639467251577417E-5</v>
      </c>
      <c r="D40">
        <v>-2.972937825038561</v>
      </c>
      <c r="E40">
        <v>0.38707435946665508</v>
      </c>
      <c r="F40" t="s">
        <v>1305</v>
      </c>
      <c r="G40">
        <v>0</v>
      </c>
      <c r="H40">
        <v>0.35840709313665131</v>
      </c>
      <c r="I40">
        <v>-0.13882770469731681</v>
      </c>
      <c r="J40" t="s">
        <v>1308</v>
      </c>
    </row>
    <row r="41" spans="1:10" x14ac:dyDescent="0.2">
      <c r="A41" s="1" t="s">
        <v>376</v>
      </c>
      <c r="B41">
        <v>-7.8139512708987804E-3</v>
      </c>
      <c r="C41">
        <v>1.7321996882600751E-8</v>
      </c>
      <c r="D41">
        <v>-3.6210608889628482E-4</v>
      </c>
      <c r="E41">
        <v>5.7098530923250199E-6</v>
      </c>
      <c r="F41" t="s">
        <v>1303</v>
      </c>
      <c r="G41">
        <v>0</v>
      </c>
      <c r="H41">
        <v>-0.91142281102945655</v>
      </c>
      <c r="I41">
        <v>0.68880029100311091</v>
      </c>
      <c r="J41" t="s">
        <v>1308</v>
      </c>
    </row>
    <row r="42" spans="1:10" x14ac:dyDescent="0.2">
      <c r="A42" s="1" t="s">
        <v>390</v>
      </c>
      <c r="D42">
        <v>-6.2648366098892322E-3</v>
      </c>
      <c r="E42">
        <v>9.8786785935916133E-5</v>
      </c>
      <c r="F42" t="s">
        <v>1304</v>
      </c>
      <c r="G42">
        <v>0.05</v>
      </c>
      <c r="H42">
        <v>1</v>
      </c>
      <c r="I42">
        <v>-1.250338961839363</v>
      </c>
      <c r="J42" t="s">
        <v>1308</v>
      </c>
    </row>
    <row r="43" spans="1:10" x14ac:dyDescent="0.2">
      <c r="A43" s="1" t="s">
        <v>393</v>
      </c>
      <c r="B43">
        <v>3.9977251981694481E-2</v>
      </c>
      <c r="C43">
        <v>1.1092152267753829E-8</v>
      </c>
      <c r="D43">
        <v>1.8525851355094059E-3</v>
      </c>
      <c r="E43">
        <v>2.921240290939606E-5</v>
      </c>
      <c r="F43" t="s">
        <v>1303</v>
      </c>
      <c r="G43">
        <v>0</v>
      </c>
      <c r="H43">
        <v>-0.91142278989427528</v>
      </c>
      <c r="I43">
        <v>3.6244950108368278E-2</v>
      </c>
      <c r="J43" t="s">
        <v>1308</v>
      </c>
    </row>
    <row r="44" spans="1:10" x14ac:dyDescent="0.2">
      <c r="A44" s="1" t="s">
        <v>408</v>
      </c>
      <c r="B44">
        <v>3.8709021606883783E-2</v>
      </c>
      <c r="C44">
        <v>1.806074054183739E-8</v>
      </c>
      <c r="D44">
        <v>1.7480435257102959E-3</v>
      </c>
      <c r="E44">
        <v>2.756394337702626E-5</v>
      </c>
      <c r="F44" t="s">
        <v>1303</v>
      </c>
      <c r="G44">
        <v>0</v>
      </c>
      <c r="H44">
        <v>-0.91358525291040016</v>
      </c>
      <c r="I44">
        <v>0.64903847252013014</v>
      </c>
      <c r="J44" t="s">
        <v>1308</v>
      </c>
    </row>
    <row r="45" spans="1:10" x14ac:dyDescent="0.2">
      <c r="A45" s="1" t="s">
        <v>410</v>
      </c>
      <c r="B45">
        <v>5.7955390920656213E-2</v>
      </c>
      <c r="C45">
        <v>1.6415306333757739E-8</v>
      </c>
      <c r="D45">
        <v>0.16016731993300709</v>
      </c>
      <c r="E45">
        <v>0.1258985940099778</v>
      </c>
      <c r="F45" t="s">
        <v>1305</v>
      </c>
      <c r="G45">
        <v>0</v>
      </c>
      <c r="H45">
        <v>0.46859828860702168</v>
      </c>
      <c r="I45">
        <v>-0.12677262226169889</v>
      </c>
      <c r="J45" t="s">
        <v>1308</v>
      </c>
    </row>
    <row r="46" spans="1:10" x14ac:dyDescent="0.2">
      <c r="A46" s="1" t="s">
        <v>411</v>
      </c>
      <c r="B46">
        <v>-5.3991522859569703E-4</v>
      </c>
      <c r="C46">
        <v>2.6417097384427679E-8</v>
      </c>
      <c r="D46">
        <v>-2.5024530347022649E-5</v>
      </c>
      <c r="E46">
        <v>3.2234259072051951E-7</v>
      </c>
      <c r="F46" t="s">
        <v>1303</v>
      </c>
      <c r="G46">
        <v>0</v>
      </c>
      <c r="H46">
        <v>-0.91140814590973096</v>
      </c>
      <c r="I46">
        <v>0.68880029100311091</v>
      </c>
      <c r="J46" t="s">
        <v>1308</v>
      </c>
    </row>
    <row r="47" spans="1:10" x14ac:dyDescent="0.2">
      <c r="A47" s="1" t="s">
        <v>414</v>
      </c>
      <c r="B47">
        <v>3.4199915269674287E-2</v>
      </c>
      <c r="C47">
        <v>2.4381569824036239E-8</v>
      </c>
      <c r="D47">
        <v>1.5598372682067781E-3</v>
      </c>
      <c r="E47">
        <v>2.459622172204109E-5</v>
      </c>
      <c r="F47" t="s">
        <v>1303</v>
      </c>
      <c r="G47">
        <v>0</v>
      </c>
      <c r="H47">
        <v>-0.91276017547635946</v>
      </c>
      <c r="I47">
        <v>0.26230779033573998</v>
      </c>
      <c r="J47" t="s">
        <v>1308</v>
      </c>
    </row>
    <row r="48" spans="1:10" x14ac:dyDescent="0.2">
      <c r="A48" s="1" t="s">
        <v>434</v>
      </c>
      <c r="B48">
        <v>2.234015107194173E-5</v>
      </c>
      <c r="C48">
        <v>1.752029383059103E-8</v>
      </c>
      <c r="D48">
        <v>1.2867394413761649E-6</v>
      </c>
      <c r="E48">
        <v>5.5844326503698391E-8</v>
      </c>
      <c r="F48" t="s">
        <v>1303</v>
      </c>
      <c r="G48">
        <v>0</v>
      </c>
      <c r="H48">
        <v>-0.89107839301571556</v>
      </c>
      <c r="I48">
        <v>0.82429603555953634</v>
      </c>
      <c r="J48" t="s">
        <v>1308</v>
      </c>
    </row>
    <row r="49" spans="1:10" x14ac:dyDescent="0.2">
      <c r="A49" s="1" t="s">
        <v>455</v>
      </c>
      <c r="B49">
        <v>4.7300001802311892E-2</v>
      </c>
      <c r="C49">
        <v>7.807429231981219E-9</v>
      </c>
      <c r="D49">
        <v>2.1919281873494811E-3</v>
      </c>
      <c r="E49">
        <v>3.4563318106140409E-5</v>
      </c>
      <c r="F49" t="s">
        <v>1303</v>
      </c>
      <c r="G49">
        <v>0</v>
      </c>
      <c r="H49">
        <v>-0.91142280416999855</v>
      </c>
      <c r="I49">
        <v>0.33007530208738212</v>
      </c>
      <c r="J49" t="s">
        <v>1308</v>
      </c>
    </row>
    <row r="50" spans="1:10" x14ac:dyDescent="0.2">
      <c r="A50" s="1" t="s">
        <v>458</v>
      </c>
      <c r="B50">
        <v>-1.9446471287080369E-4</v>
      </c>
      <c r="C50">
        <v>1.0305721903078619E-8</v>
      </c>
      <c r="D50">
        <v>-9.0194261288458356E-6</v>
      </c>
      <c r="E50">
        <v>1.499329235971738E-7</v>
      </c>
      <c r="F50" t="s">
        <v>1303</v>
      </c>
      <c r="G50">
        <v>0</v>
      </c>
      <c r="H50">
        <v>-0.9113500818964434</v>
      </c>
      <c r="I50">
        <v>0.68880029100311091</v>
      </c>
      <c r="J50" t="s">
        <v>1308</v>
      </c>
    </row>
    <row r="51" spans="1:10" x14ac:dyDescent="0.2">
      <c r="A51" s="1" t="s">
        <v>460</v>
      </c>
      <c r="B51">
        <v>-6.5347992001380762E-3</v>
      </c>
      <c r="C51">
        <v>2.3210290910486078E-8</v>
      </c>
      <c r="D51">
        <v>-3.0282901308013231E-4</v>
      </c>
      <c r="E51">
        <v>4.7751452676528543E-6</v>
      </c>
      <c r="F51" t="s">
        <v>1303</v>
      </c>
      <c r="G51">
        <v>0</v>
      </c>
      <c r="H51">
        <v>-0.91142279058264197</v>
      </c>
      <c r="I51">
        <v>0.83586066388047575</v>
      </c>
      <c r="J51" t="s">
        <v>1308</v>
      </c>
    </row>
    <row r="52" spans="1:10" x14ac:dyDescent="0.2">
      <c r="A52" s="1" t="s">
        <v>466</v>
      </c>
      <c r="B52">
        <v>7.9831603722246083E-2</v>
      </c>
      <c r="C52">
        <v>3.3146408042219122E-8</v>
      </c>
      <c r="D52">
        <v>3.699474297699823E-3</v>
      </c>
      <c r="E52">
        <v>5.8334989127324549E-5</v>
      </c>
      <c r="F52" t="s">
        <v>1303</v>
      </c>
      <c r="G52">
        <v>0</v>
      </c>
      <c r="H52">
        <v>-0.91142280489145744</v>
      </c>
      <c r="I52">
        <v>0.67444450960814761</v>
      </c>
      <c r="J52" t="s">
        <v>1308</v>
      </c>
    </row>
    <row r="53" spans="1:10" x14ac:dyDescent="0.2">
      <c r="A53" s="1" t="s">
        <v>479</v>
      </c>
      <c r="D53">
        <v>-5.0822148902030717E-3</v>
      </c>
      <c r="E53">
        <v>8.0138670120504765E-5</v>
      </c>
      <c r="F53" t="s">
        <v>1304</v>
      </c>
      <c r="G53">
        <v>0.05</v>
      </c>
      <c r="H53">
        <v>1</v>
      </c>
      <c r="I53">
        <v>-2.1288091476548172</v>
      </c>
      <c r="J53" t="s">
        <v>1308</v>
      </c>
    </row>
    <row r="54" spans="1:10" x14ac:dyDescent="0.2">
      <c r="A54" s="1" t="s">
        <v>496</v>
      </c>
      <c r="B54">
        <v>1.171102751290691E-2</v>
      </c>
      <c r="C54">
        <v>2.3238013649487341E-8</v>
      </c>
      <c r="D54">
        <v>5.4270039892001217E-4</v>
      </c>
      <c r="E54">
        <v>8.5575461060259954E-6</v>
      </c>
      <c r="F54" t="s">
        <v>1303</v>
      </c>
      <c r="G54">
        <v>0</v>
      </c>
      <c r="H54">
        <v>-0.91142280898921968</v>
      </c>
      <c r="I54">
        <v>7.5948853233298419E-2</v>
      </c>
      <c r="J54" t="s">
        <v>1308</v>
      </c>
    </row>
    <row r="55" spans="1:10" x14ac:dyDescent="0.2">
      <c r="A55" s="1" t="s">
        <v>497</v>
      </c>
      <c r="B55">
        <v>0.45632598682657333</v>
      </c>
      <c r="C55">
        <v>1.6806780051037979E-5</v>
      </c>
      <c r="D55">
        <v>0.64691792802589532</v>
      </c>
      <c r="E55">
        <v>0.32415821479198031</v>
      </c>
      <c r="F55" t="s">
        <v>1305</v>
      </c>
      <c r="G55">
        <v>0</v>
      </c>
      <c r="H55">
        <v>0.17275594148625681</v>
      </c>
      <c r="I55">
        <v>-1.3629104982255731</v>
      </c>
      <c r="J55" t="s">
        <v>1308</v>
      </c>
    </row>
    <row r="56" spans="1:10" x14ac:dyDescent="0.2">
      <c r="A56" s="1" t="s">
        <v>505</v>
      </c>
      <c r="B56">
        <v>-0.73065112868085147</v>
      </c>
      <c r="C56">
        <v>0.17858358471953659</v>
      </c>
      <c r="D56">
        <v>-1.9517417317291959E-2</v>
      </c>
      <c r="E56">
        <v>3.0622161988118612E-4</v>
      </c>
      <c r="F56" t="s">
        <v>1305</v>
      </c>
      <c r="G56">
        <v>0</v>
      </c>
      <c r="H56">
        <v>-0.94796524748628885</v>
      </c>
      <c r="I56">
        <v>0.80484211238905312</v>
      </c>
      <c r="J56" t="s">
        <v>1308</v>
      </c>
    </row>
    <row r="57" spans="1:10" x14ac:dyDescent="0.2">
      <c r="A57" s="1" t="s">
        <v>506</v>
      </c>
      <c r="B57">
        <v>1.353134113725529E-3</v>
      </c>
      <c r="C57">
        <v>1.5204215279491469E-8</v>
      </c>
      <c r="D57">
        <v>6.2705791836945924E-5</v>
      </c>
      <c r="E57">
        <v>9.8877337445002579E-7</v>
      </c>
      <c r="F57" t="s">
        <v>1303</v>
      </c>
      <c r="G57">
        <v>0</v>
      </c>
      <c r="H57">
        <v>-0.9114224827389158</v>
      </c>
      <c r="I57">
        <v>1.9409794861878</v>
      </c>
      <c r="J57" t="s">
        <v>1308</v>
      </c>
    </row>
    <row r="58" spans="1:10" x14ac:dyDescent="0.2">
      <c r="A58" s="1" t="s">
        <v>507</v>
      </c>
      <c r="B58">
        <v>-1.6575775172439551E-4</v>
      </c>
      <c r="C58">
        <v>3.6897600159174738E-8</v>
      </c>
      <c r="D58">
        <v>-7.6708991741570029E-6</v>
      </c>
      <c r="E58">
        <v>1.216157782187545E-7</v>
      </c>
      <c r="F58" t="s">
        <v>1303</v>
      </c>
      <c r="G58">
        <v>0</v>
      </c>
      <c r="H58">
        <v>-0.9115382708172699</v>
      </c>
      <c r="I58">
        <v>0.68880029100311091</v>
      </c>
      <c r="J58" t="s">
        <v>1308</v>
      </c>
    </row>
    <row r="59" spans="1:10" x14ac:dyDescent="0.2">
      <c r="A59" s="1" t="s">
        <v>528</v>
      </c>
      <c r="B59">
        <v>5.4636903826706697E-2</v>
      </c>
      <c r="C59">
        <v>2.6023727587145919E-8</v>
      </c>
      <c r="D59">
        <v>2.5319275099023489E-3</v>
      </c>
      <c r="E59">
        <v>3.9924581677270443E-5</v>
      </c>
      <c r="F59" t="s">
        <v>1303</v>
      </c>
      <c r="G59">
        <v>0</v>
      </c>
      <c r="H59">
        <v>-0.91142279977722795</v>
      </c>
      <c r="I59">
        <v>0.55751379973005066</v>
      </c>
      <c r="J59" t="s">
        <v>1308</v>
      </c>
    </row>
    <row r="60" spans="1:10" x14ac:dyDescent="0.2">
      <c r="A60" s="1" t="s">
        <v>541</v>
      </c>
      <c r="B60">
        <v>5.1920448637898606E-3</v>
      </c>
      <c r="C60">
        <v>2.9863275806749528E-9</v>
      </c>
      <c r="D60">
        <v>2.4060442501599351E-4</v>
      </c>
      <c r="E60">
        <v>3.7939597326142141E-6</v>
      </c>
      <c r="F60" t="s">
        <v>1303</v>
      </c>
      <c r="G60">
        <v>0</v>
      </c>
      <c r="H60">
        <v>-0.91142280231055339</v>
      </c>
      <c r="I60">
        <v>0.56334392458690752</v>
      </c>
      <c r="J60" t="s">
        <v>1308</v>
      </c>
    </row>
    <row r="61" spans="1:10" x14ac:dyDescent="0.2">
      <c r="A61" s="1" t="s">
        <v>557</v>
      </c>
      <c r="B61">
        <v>0.29077892962135848</v>
      </c>
      <c r="C61">
        <v>2.0922522517905849E-8</v>
      </c>
      <c r="D61">
        <v>1.347499285138362E-2</v>
      </c>
      <c r="E61">
        <v>2.1094459178023741E-4</v>
      </c>
      <c r="F61" t="s">
        <v>1303</v>
      </c>
      <c r="G61">
        <v>0</v>
      </c>
      <c r="H61">
        <v>-0.91142271730225033</v>
      </c>
      <c r="I61">
        <v>0.13556477256332011</v>
      </c>
      <c r="J61" t="s">
        <v>1308</v>
      </c>
    </row>
    <row r="62" spans="1:10" x14ac:dyDescent="0.2">
      <c r="A62" s="1" t="s">
        <v>558</v>
      </c>
      <c r="B62">
        <v>-7.5570001313583796E-2</v>
      </c>
      <c r="C62">
        <v>6.1987275828104488E-9</v>
      </c>
      <c r="D62">
        <v>-3.501987592346688E-3</v>
      </c>
      <c r="E62">
        <v>5.5220929160271533E-5</v>
      </c>
      <c r="F62" t="s">
        <v>1303</v>
      </c>
      <c r="G62">
        <v>0</v>
      </c>
      <c r="H62">
        <v>-0.91142280241583673</v>
      </c>
      <c r="I62">
        <v>1.2770965249901089</v>
      </c>
      <c r="J62" t="s">
        <v>1308</v>
      </c>
    </row>
    <row r="63" spans="1:10" x14ac:dyDescent="0.2">
      <c r="A63" s="1" t="s">
        <v>572</v>
      </c>
      <c r="B63">
        <v>7.4807575428380901E-2</v>
      </c>
      <c r="C63">
        <v>1.6830864623883239E-5</v>
      </c>
      <c r="D63">
        <v>3.4653010724721629E-3</v>
      </c>
      <c r="E63">
        <v>5.4642439470719672E-5</v>
      </c>
      <c r="F63" t="s">
        <v>1303</v>
      </c>
      <c r="G63">
        <v>0</v>
      </c>
      <c r="H63">
        <v>-0.91145589053611975</v>
      </c>
      <c r="I63">
        <v>0.76161577822624482</v>
      </c>
      <c r="J63" t="s">
        <v>1308</v>
      </c>
    </row>
    <row r="64" spans="1:10" x14ac:dyDescent="0.2">
      <c r="A64" s="1" t="s">
        <v>573</v>
      </c>
      <c r="B64">
        <v>-3.661709739937772E-2</v>
      </c>
      <c r="C64">
        <v>1.093161933877242E-8</v>
      </c>
      <c r="D64">
        <v>-1.696869821770326E-3</v>
      </c>
      <c r="E64">
        <v>2.6733888556664488E-5</v>
      </c>
      <c r="F64" t="s">
        <v>1303</v>
      </c>
      <c r="G64">
        <v>0</v>
      </c>
      <c r="H64">
        <v>-0.91142291206880233</v>
      </c>
      <c r="I64">
        <v>0.68880029100311091</v>
      </c>
      <c r="J64" t="s">
        <v>1308</v>
      </c>
    </row>
    <row r="65" spans="1:10" x14ac:dyDescent="0.2">
      <c r="A65" s="1" t="s">
        <v>585</v>
      </c>
      <c r="B65">
        <v>2.6205931064093341E-5</v>
      </c>
      <c r="C65">
        <v>6.1601596925040246E-9</v>
      </c>
      <c r="D65">
        <v>1.216323737503929E-6</v>
      </c>
      <c r="E65">
        <v>3.4378096357073293E-8</v>
      </c>
      <c r="F65" t="s">
        <v>1303</v>
      </c>
      <c r="G65">
        <v>0</v>
      </c>
      <c r="H65">
        <v>-0.91128929795859948</v>
      </c>
      <c r="I65">
        <v>1.062951905627922</v>
      </c>
      <c r="J65" t="s">
        <v>1308</v>
      </c>
    </row>
    <row r="66" spans="1:10" x14ac:dyDescent="0.2">
      <c r="A66" s="1" t="s">
        <v>590</v>
      </c>
      <c r="B66">
        <v>-1.574982381490204</v>
      </c>
      <c r="C66">
        <v>1.685931587606335</v>
      </c>
      <c r="D66">
        <v>0.28627571950490888</v>
      </c>
      <c r="E66">
        <v>0.15598549049259469</v>
      </c>
      <c r="F66" t="s">
        <v>1305</v>
      </c>
      <c r="G66">
        <v>0</v>
      </c>
      <c r="H66">
        <v>-1.4442837582043559</v>
      </c>
      <c r="I66">
        <v>0.30594518282550681</v>
      </c>
      <c r="J66" t="s">
        <v>1308</v>
      </c>
    </row>
    <row r="67" spans="1:10" x14ac:dyDescent="0.2">
      <c r="A67" s="1" t="s">
        <v>594</v>
      </c>
      <c r="B67">
        <v>-2.2655294367222552</v>
      </c>
      <c r="C67">
        <v>0.17858334645628171</v>
      </c>
      <c r="D67">
        <v>-4.5663360959692616</v>
      </c>
      <c r="E67">
        <v>0.16801820309452331</v>
      </c>
      <c r="F67" t="s">
        <v>1305</v>
      </c>
      <c r="G67">
        <v>0</v>
      </c>
      <c r="H67">
        <v>0.33677575301172091</v>
      </c>
      <c r="I67">
        <v>-3.0737036185882451</v>
      </c>
      <c r="J67" t="s">
        <v>1308</v>
      </c>
    </row>
    <row r="68" spans="1:10" x14ac:dyDescent="0.2">
      <c r="A68" s="1" t="s">
        <v>595</v>
      </c>
      <c r="B68">
        <v>-2.0893168523909121E-3</v>
      </c>
      <c r="C68">
        <v>8.7533487530563962E-9</v>
      </c>
      <c r="D68">
        <v>-9.6821036290413437E-5</v>
      </c>
      <c r="E68">
        <v>1.52671802661487E-6</v>
      </c>
      <c r="F68" t="s">
        <v>1303</v>
      </c>
      <c r="G68">
        <v>0</v>
      </c>
      <c r="H68">
        <v>-0.91142275444590948</v>
      </c>
      <c r="I68">
        <v>0.1079826808730118</v>
      </c>
      <c r="J68" t="s">
        <v>1308</v>
      </c>
    </row>
    <row r="69" spans="1:10" x14ac:dyDescent="0.2">
      <c r="A69" s="1" t="s">
        <v>599</v>
      </c>
      <c r="B69">
        <v>-0.25033760688377238</v>
      </c>
      <c r="C69">
        <v>3.6948644796299588</v>
      </c>
      <c r="D69">
        <v>0.49640999608467667</v>
      </c>
      <c r="E69">
        <v>2.5133497386238179</v>
      </c>
      <c r="F69" t="s">
        <v>1305</v>
      </c>
      <c r="G69">
        <v>2.6035317077813308E-137</v>
      </c>
      <c r="H69">
        <v>3.034666365427825</v>
      </c>
      <c r="I69">
        <v>-0.39524034415802822</v>
      </c>
      <c r="J69" t="s">
        <v>1308</v>
      </c>
    </row>
    <row r="70" spans="1:10" x14ac:dyDescent="0.2">
      <c r="A70" s="1" t="s">
        <v>603</v>
      </c>
      <c r="D70">
        <v>-2.5374000571648159</v>
      </c>
      <c r="E70">
        <v>0.41761733047308558</v>
      </c>
      <c r="F70" t="s">
        <v>1304</v>
      </c>
      <c r="G70">
        <v>0.05</v>
      </c>
      <c r="H70">
        <v>1</v>
      </c>
      <c r="I70">
        <v>-0.60285715908931659</v>
      </c>
      <c r="J70" t="s">
        <v>1308</v>
      </c>
    </row>
    <row r="71" spans="1:10" x14ac:dyDescent="0.2">
      <c r="A71" s="1" t="s">
        <v>618</v>
      </c>
      <c r="B71">
        <v>2.6205931064093391E-5</v>
      </c>
      <c r="C71">
        <v>6.1601596925133908E-9</v>
      </c>
      <c r="D71">
        <v>1.216323737503929E-6</v>
      </c>
      <c r="E71">
        <v>3.4378096357073359E-8</v>
      </c>
      <c r="F71" t="s">
        <v>1303</v>
      </c>
      <c r="G71">
        <v>0</v>
      </c>
      <c r="H71">
        <v>-0.91128929795859959</v>
      </c>
      <c r="I71">
        <v>0.82429603555953634</v>
      </c>
      <c r="J71" t="s">
        <v>1308</v>
      </c>
    </row>
    <row r="72" spans="1:10" x14ac:dyDescent="0.2">
      <c r="A72" s="1" t="s">
        <v>624</v>
      </c>
      <c r="D72">
        <v>4.5663360959692616</v>
      </c>
      <c r="E72">
        <v>0.16801820309452331</v>
      </c>
      <c r="F72" t="s">
        <v>1304</v>
      </c>
      <c r="G72">
        <v>0.05</v>
      </c>
      <c r="H72">
        <v>1</v>
      </c>
      <c r="I72">
        <v>-1.397979514716041</v>
      </c>
      <c r="J72" t="s">
        <v>1308</v>
      </c>
    </row>
    <row r="73" spans="1:10" x14ac:dyDescent="0.2">
      <c r="A73" s="1" t="s">
        <v>626</v>
      </c>
      <c r="B73">
        <v>-3.4544951353332682E-4</v>
      </c>
      <c r="C73">
        <v>2.714068601611595E-8</v>
      </c>
      <c r="D73">
        <v>-1.6005104218176691E-5</v>
      </c>
      <c r="E73">
        <v>2.2886425269035641E-7</v>
      </c>
      <c r="F73" t="s">
        <v>1303</v>
      </c>
      <c r="G73">
        <v>0</v>
      </c>
      <c r="H73">
        <v>-0.91144058793472071</v>
      </c>
      <c r="I73">
        <v>0.68880029100311091</v>
      </c>
      <c r="J73" t="s">
        <v>1308</v>
      </c>
    </row>
    <row r="74" spans="1:10" x14ac:dyDescent="0.2">
      <c r="A74" s="1" t="s">
        <v>633</v>
      </c>
      <c r="B74">
        <v>3.4968000607825149E-3</v>
      </c>
      <c r="C74">
        <v>2.8682954933676249E-10</v>
      </c>
      <c r="D74">
        <v>-2.965191382775318</v>
      </c>
      <c r="E74">
        <v>0.38707580872928671</v>
      </c>
      <c r="F74" t="s">
        <v>1305</v>
      </c>
      <c r="G74">
        <v>0</v>
      </c>
      <c r="H74">
        <v>1.00236135088418</v>
      </c>
      <c r="I74">
        <v>-0.62227406667787033</v>
      </c>
      <c r="J74" t="s">
        <v>1308</v>
      </c>
    </row>
    <row r="75" spans="1:10" x14ac:dyDescent="0.2">
      <c r="A75" s="1" t="s">
        <v>636</v>
      </c>
      <c r="B75">
        <v>-3.4545045922065252E-4</v>
      </c>
      <c r="C75">
        <v>2.894241768812048E-8</v>
      </c>
      <c r="D75">
        <v>-1.6005104218176691E-5</v>
      </c>
      <c r="E75">
        <v>2.2886425269035641E-7</v>
      </c>
      <c r="F75" t="s">
        <v>1303</v>
      </c>
      <c r="G75">
        <v>0</v>
      </c>
      <c r="H75">
        <v>-0.91144081963543866</v>
      </c>
      <c r="I75">
        <v>0.68880029100311091</v>
      </c>
      <c r="J75" t="s">
        <v>1308</v>
      </c>
    </row>
    <row r="76" spans="1:10" x14ac:dyDescent="0.2">
      <c r="A76" s="1" t="s">
        <v>639</v>
      </c>
      <c r="B76">
        <v>7.6576141331072007E-4</v>
      </c>
      <c r="C76">
        <v>6.2812570146324423E-11</v>
      </c>
      <c r="D76">
        <v>3.5486131024189652E-5</v>
      </c>
      <c r="E76">
        <v>5.5956141356456494E-7</v>
      </c>
      <c r="F76" t="s">
        <v>1303</v>
      </c>
      <c r="G76">
        <v>0</v>
      </c>
      <c r="H76">
        <v>-0.91142280241583618</v>
      </c>
      <c r="I76">
        <v>0.15200309344505011</v>
      </c>
      <c r="J76" t="s">
        <v>1308</v>
      </c>
    </row>
    <row r="77" spans="1:10" x14ac:dyDescent="0.2">
      <c r="A77" s="1" t="s">
        <v>644</v>
      </c>
      <c r="B77">
        <v>-3.496799346388827E-3</v>
      </c>
      <c r="C77">
        <v>6.2786701899689993E-9</v>
      </c>
      <c r="D77">
        <v>-1.620451265438328E-4</v>
      </c>
      <c r="E77">
        <v>2.5552010730136229E-6</v>
      </c>
      <c r="F77" t="s">
        <v>1303</v>
      </c>
      <c r="G77">
        <v>0</v>
      </c>
      <c r="H77">
        <v>-0.91142278512103614</v>
      </c>
      <c r="I77">
        <v>0.83586066388047575</v>
      </c>
      <c r="J77" t="s">
        <v>1308</v>
      </c>
    </row>
    <row r="78" spans="1:10" x14ac:dyDescent="0.2">
      <c r="A78" s="1" t="s">
        <v>651</v>
      </c>
      <c r="B78">
        <v>7.4823466741788594E-2</v>
      </c>
      <c r="C78">
        <v>2.021201199962449E-8</v>
      </c>
      <c r="D78">
        <v>3.4673929134200472E-3</v>
      </c>
      <c r="E78">
        <v>5.4675424567688163E-5</v>
      </c>
      <c r="F78" t="s">
        <v>1303</v>
      </c>
      <c r="G78">
        <v>0</v>
      </c>
      <c r="H78">
        <v>-0.91142279114853575</v>
      </c>
      <c r="I78">
        <v>0.55075230500937833</v>
      </c>
      <c r="J78" t="s">
        <v>1308</v>
      </c>
    </row>
    <row r="79" spans="1:10" x14ac:dyDescent="0.2">
      <c r="A79" s="1" t="s">
        <v>656</v>
      </c>
      <c r="B79">
        <v>1.659580771103529E-3</v>
      </c>
      <c r="C79">
        <v>2.1112980284345122</v>
      </c>
      <c r="D79">
        <v>4.8751793639389289</v>
      </c>
      <c r="E79">
        <v>2.4162468364763621</v>
      </c>
      <c r="F79" t="s">
        <v>1305</v>
      </c>
      <c r="G79">
        <v>0</v>
      </c>
      <c r="H79">
        <v>0.99931940308469547</v>
      </c>
      <c r="I79">
        <v>-2.37077486080487</v>
      </c>
      <c r="J79" t="s">
        <v>1308</v>
      </c>
    </row>
    <row r="80" spans="1:10" x14ac:dyDescent="0.2">
      <c r="A80" s="1" t="s">
        <v>676</v>
      </c>
      <c r="B80">
        <v>1.6768161809794071E-3</v>
      </c>
      <c r="C80">
        <v>7.2181865919920054E-9</v>
      </c>
      <c r="D80">
        <v>7.7705313982296084E-5</v>
      </c>
      <c r="E80">
        <v>1.2252926447171601E-6</v>
      </c>
      <c r="F80" t="s">
        <v>1303</v>
      </c>
      <c r="G80">
        <v>0</v>
      </c>
      <c r="H80">
        <v>-0.9114227848385611</v>
      </c>
      <c r="I80">
        <v>0.82429603555953634</v>
      </c>
      <c r="J80" t="s">
        <v>1308</v>
      </c>
    </row>
    <row r="81" spans="1:10" x14ac:dyDescent="0.2">
      <c r="A81" s="1" t="s">
        <v>714</v>
      </c>
      <c r="B81">
        <v>-8.4590418331265647E-3</v>
      </c>
      <c r="C81">
        <v>2.3391169536156631E-8</v>
      </c>
      <c r="D81">
        <v>-3.9200040906789229E-4</v>
      </c>
      <c r="E81">
        <v>6.1812402954375183E-6</v>
      </c>
      <c r="F81" t="s">
        <v>1303</v>
      </c>
      <c r="G81">
        <v>0</v>
      </c>
      <c r="H81">
        <v>-0.91142276845111903</v>
      </c>
      <c r="I81">
        <v>0.68880029100311091</v>
      </c>
      <c r="J81" t="s">
        <v>1308</v>
      </c>
    </row>
    <row r="82" spans="1:10" x14ac:dyDescent="0.2">
      <c r="A82" s="1" t="s">
        <v>715</v>
      </c>
      <c r="D82">
        <v>6.3190030984726961</v>
      </c>
      <c r="E82">
        <v>0.37911513875691122</v>
      </c>
      <c r="F82" t="s">
        <v>1304</v>
      </c>
      <c r="G82">
        <v>0.05</v>
      </c>
      <c r="H82">
        <v>1</v>
      </c>
      <c r="I82">
        <v>-1.2837929660005909</v>
      </c>
      <c r="J82" t="s">
        <v>1308</v>
      </c>
    </row>
    <row r="83" spans="1:10" x14ac:dyDescent="0.2">
      <c r="A83" s="1" t="s">
        <v>718</v>
      </c>
      <c r="B83">
        <v>7.4823466741788594E-2</v>
      </c>
      <c r="C83">
        <v>2.021201199962449E-8</v>
      </c>
      <c r="D83">
        <v>3.4673929134200472E-3</v>
      </c>
      <c r="E83">
        <v>5.4675424567688163E-5</v>
      </c>
      <c r="F83" t="s">
        <v>1303</v>
      </c>
      <c r="G83">
        <v>0</v>
      </c>
      <c r="H83">
        <v>-0.91142279114853575</v>
      </c>
      <c r="I83">
        <v>0.41695470227313453</v>
      </c>
      <c r="J83" t="s">
        <v>1308</v>
      </c>
    </row>
    <row r="84" spans="1:10" x14ac:dyDescent="0.2">
      <c r="A84" s="1" t="s">
        <v>736</v>
      </c>
      <c r="B84">
        <v>1.869968246307989</v>
      </c>
      <c r="C84">
        <v>1.6821705707945932E-5</v>
      </c>
      <c r="D84">
        <v>1.485887691354205</v>
      </c>
      <c r="E84">
        <v>0.25804413701990331</v>
      </c>
      <c r="F84" t="s">
        <v>1305</v>
      </c>
      <c r="G84">
        <v>0</v>
      </c>
      <c r="H84">
        <v>-0.11445084714254659</v>
      </c>
      <c r="I84">
        <v>3.9326320206069187E-2</v>
      </c>
      <c r="J84" t="s">
        <v>1308</v>
      </c>
    </row>
    <row r="85" spans="1:10" x14ac:dyDescent="0.2">
      <c r="A85" s="1" t="s">
        <v>737</v>
      </c>
      <c r="B85">
        <v>2.7582606360550239E-5</v>
      </c>
      <c r="C85">
        <v>1.5252013022508591E-8</v>
      </c>
      <c r="D85">
        <v>1.2772034816967579E-6</v>
      </c>
      <c r="E85">
        <v>5.5173682092414093E-8</v>
      </c>
      <c r="F85" t="s">
        <v>1303</v>
      </c>
      <c r="G85">
        <v>0</v>
      </c>
      <c r="H85">
        <v>-0.91148912701239637</v>
      </c>
      <c r="I85">
        <v>1.062951905627922</v>
      </c>
      <c r="J85" t="s">
        <v>1308</v>
      </c>
    </row>
    <row r="86" spans="1:10" x14ac:dyDescent="0.2">
      <c r="A86" s="1" t="s">
        <v>759</v>
      </c>
      <c r="B86">
        <v>0.2725262218991571</v>
      </c>
      <c r="C86">
        <v>1.682143812093134E-5</v>
      </c>
      <c r="D86">
        <v>1.262724268562667E-2</v>
      </c>
      <c r="E86">
        <v>1.990915398337336E-4</v>
      </c>
      <c r="F86" t="s">
        <v>1303</v>
      </c>
      <c r="G86">
        <v>0</v>
      </c>
      <c r="H86">
        <v>-0.91143546017220334</v>
      </c>
      <c r="I86">
        <v>0.12993927749410131</v>
      </c>
      <c r="J86" t="s">
        <v>1308</v>
      </c>
    </row>
    <row r="87" spans="1:10" x14ac:dyDescent="0.2">
      <c r="A87" s="1" t="s">
        <v>778</v>
      </c>
      <c r="D87">
        <v>0.16171707605543431</v>
      </c>
      <c r="E87">
        <v>0.12589882258346119</v>
      </c>
      <c r="F87" t="s">
        <v>1304</v>
      </c>
      <c r="G87">
        <v>0.05</v>
      </c>
      <c r="H87">
        <v>1</v>
      </c>
      <c r="I87">
        <v>-0.62227406667787033</v>
      </c>
      <c r="J87" t="s">
        <v>1308</v>
      </c>
    </row>
    <row r="88" spans="1:10" x14ac:dyDescent="0.2">
      <c r="A88" s="1" t="s">
        <v>779</v>
      </c>
      <c r="B88">
        <v>9.9856294557505243E-4</v>
      </c>
      <c r="C88">
        <v>8.5438436141494902E-9</v>
      </c>
      <c r="D88">
        <v>4.6274394688549189E-5</v>
      </c>
      <c r="E88">
        <v>7.2967564951279825E-7</v>
      </c>
      <c r="F88" t="s">
        <v>1303</v>
      </c>
      <c r="G88">
        <v>0</v>
      </c>
      <c r="H88">
        <v>-0.91142277767968238</v>
      </c>
      <c r="I88">
        <v>0.82429603555953634</v>
      </c>
      <c r="J88" t="s">
        <v>1308</v>
      </c>
    </row>
    <row r="89" spans="1:10" x14ac:dyDescent="0.2">
      <c r="A89" s="1" t="s">
        <v>790</v>
      </c>
      <c r="B89">
        <v>7.8114818562584178E-3</v>
      </c>
      <c r="C89">
        <v>1.214257779498654E-8</v>
      </c>
      <c r="D89">
        <v>3.6199175921959061E-4</v>
      </c>
      <c r="E89">
        <v>5.7080502901137891E-6</v>
      </c>
      <c r="F89" t="s">
        <v>1303</v>
      </c>
      <c r="G89">
        <v>0</v>
      </c>
      <c r="H89">
        <v>-0.91142278638201246</v>
      </c>
      <c r="I89">
        <v>6.0394598052168659E-2</v>
      </c>
      <c r="J89" t="s">
        <v>1308</v>
      </c>
    </row>
    <row r="90" spans="1:10" x14ac:dyDescent="0.2">
      <c r="A90" s="1" t="s">
        <v>798</v>
      </c>
      <c r="B90">
        <v>2.4277547570385489E-3</v>
      </c>
      <c r="C90">
        <v>6.329195568406271E-9</v>
      </c>
      <c r="D90">
        <v>1.1250449100529289E-4</v>
      </c>
      <c r="E90">
        <v>1.7740218559292001E-6</v>
      </c>
      <c r="F90" t="s">
        <v>1303</v>
      </c>
      <c r="G90">
        <v>0</v>
      </c>
      <c r="H90">
        <v>-0.91142282734179314</v>
      </c>
      <c r="I90">
        <v>0.71083817753808642</v>
      </c>
      <c r="J90" t="s">
        <v>1308</v>
      </c>
    </row>
    <row r="91" spans="1:10" x14ac:dyDescent="0.2">
      <c r="A91" s="1" t="s">
        <v>808</v>
      </c>
      <c r="B91">
        <v>-1.6766824801575879</v>
      </c>
      <c r="C91">
        <v>1.6818194031659159E-5</v>
      </c>
      <c r="D91">
        <v>-1.175203750111915</v>
      </c>
      <c r="E91">
        <v>0.38706564990460829</v>
      </c>
      <c r="F91" t="s">
        <v>1305</v>
      </c>
      <c r="G91">
        <v>0</v>
      </c>
      <c r="H91">
        <v>-0.17584107133133539</v>
      </c>
      <c r="I91">
        <v>1.3916566968496991</v>
      </c>
      <c r="J91" t="s">
        <v>1308</v>
      </c>
    </row>
    <row r="92" spans="1:10" x14ac:dyDescent="0.2">
      <c r="A92" s="1" t="s">
        <v>817</v>
      </c>
      <c r="B92">
        <v>7.4807575428380901E-2</v>
      </c>
      <c r="C92">
        <v>1.6830864623883239E-5</v>
      </c>
      <c r="D92">
        <v>3.4653010724721629E-3</v>
      </c>
      <c r="E92">
        <v>5.4642439470719672E-5</v>
      </c>
      <c r="F92" t="s">
        <v>1303</v>
      </c>
      <c r="G92">
        <v>0</v>
      </c>
      <c r="H92">
        <v>-0.91145589053611975</v>
      </c>
      <c r="I92">
        <v>0.17074681578574749</v>
      </c>
      <c r="J92" t="s">
        <v>1308</v>
      </c>
    </row>
    <row r="93" spans="1:10" x14ac:dyDescent="0.2">
      <c r="A93" s="1" t="s">
        <v>823</v>
      </c>
      <c r="B93">
        <v>-4.5076138588442768E-2</v>
      </c>
      <c r="C93">
        <v>2.646583078931141E-8</v>
      </c>
      <c r="D93">
        <v>-2.088870230838126E-3</v>
      </c>
      <c r="E93">
        <v>3.2915087091543842E-5</v>
      </c>
      <c r="F93" t="s">
        <v>1303</v>
      </c>
      <c r="G93">
        <v>0</v>
      </c>
      <c r="H93">
        <v>-0.91142288390777515</v>
      </c>
      <c r="I93">
        <v>0.68880029100311091</v>
      </c>
      <c r="J93" t="s">
        <v>1308</v>
      </c>
    </row>
    <row r="94" spans="1:10" x14ac:dyDescent="0.2">
      <c r="A94" s="1" t="s">
        <v>860</v>
      </c>
      <c r="B94">
        <v>0.18181046129544029</v>
      </c>
      <c r="C94">
        <v>1.6822281823982011E-5</v>
      </c>
      <c r="D94">
        <v>0.26811212146258279</v>
      </c>
      <c r="E94">
        <v>0.13978334934379799</v>
      </c>
      <c r="F94" t="s">
        <v>1305</v>
      </c>
      <c r="G94">
        <v>0</v>
      </c>
      <c r="H94">
        <v>0.1918144664757962</v>
      </c>
      <c r="I94">
        <v>-1.556196460766879</v>
      </c>
      <c r="J94" t="s">
        <v>1308</v>
      </c>
    </row>
    <row r="95" spans="1:10" x14ac:dyDescent="0.2">
      <c r="A95" s="1" t="s">
        <v>861</v>
      </c>
      <c r="B95">
        <v>-3.3660000585088709E-2</v>
      </c>
      <c r="C95">
        <v>2.7610050047122451E-9</v>
      </c>
      <c r="D95">
        <v>-1.5598372682067781E-3</v>
      </c>
      <c r="E95">
        <v>2.459622172204109E-5</v>
      </c>
      <c r="F95" t="s">
        <v>1303</v>
      </c>
      <c r="G95">
        <v>0</v>
      </c>
      <c r="H95">
        <v>-0.91142280241583651</v>
      </c>
      <c r="I95">
        <v>1.2770965249901089</v>
      </c>
      <c r="J95" t="s">
        <v>1308</v>
      </c>
    </row>
    <row r="96" spans="1:10" x14ac:dyDescent="0.2">
      <c r="A96" s="1" t="s">
        <v>862</v>
      </c>
      <c r="B96">
        <v>0.2725262218991571</v>
      </c>
      <c r="C96">
        <v>1.682143812093134E-5</v>
      </c>
      <c r="D96">
        <v>1.262724268562667E-2</v>
      </c>
      <c r="E96">
        <v>1.990915398337336E-4</v>
      </c>
      <c r="F96" t="s">
        <v>1303</v>
      </c>
      <c r="G96">
        <v>0</v>
      </c>
      <c r="H96">
        <v>-0.91143546017220334</v>
      </c>
      <c r="I96">
        <v>6.3836167908540862E-3</v>
      </c>
      <c r="J96" t="s">
        <v>1308</v>
      </c>
    </row>
    <row r="97" spans="1:10" x14ac:dyDescent="0.2">
      <c r="A97" s="1" t="s">
        <v>875</v>
      </c>
      <c r="D97">
        <v>-5.0822148902030717E-3</v>
      </c>
      <c r="E97">
        <v>8.0138670120504765E-5</v>
      </c>
      <c r="F97" t="s">
        <v>1304</v>
      </c>
      <c r="G97">
        <v>0.05</v>
      </c>
      <c r="H97">
        <v>1</v>
      </c>
      <c r="I97">
        <v>-1.90987445404734</v>
      </c>
      <c r="J97" t="s">
        <v>1308</v>
      </c>
    </row>
    <row r="98" spans="1:10" x14ac:dyDescent="0.2">
      <c r="A98" s="1" t="s">
        <v>877</v>
      </c>
      <c r="B98">
        <v>9.7643523203230222E-4</v>
      </c>
      <c r="C98">
        <v>1.517822224373318E-9</v>
      </c>
      <c r="D98">
        <v>4.5248969902448833E-5</v>
      </c>
      <c r="E98">
        <v>7.1350628626422363E-7</v>
      </c>
      <c r="F98" t="s">
        <v>1303</v>
      </c>
      <c r="G98">
        <v>0</v>
      </c>
      <c r="H98">
        <v>-0.91142278638201246</v>
      </c>
      <c r="I98">
        <v>0.46451054246989631</v>
      </c>
      <c r="J98" t="s">
        <v>1308</v>
      </c>
    </row>
    <row r="99" spans="1:10" x14ac:dyDescent="0.2">
      <c r="A99" s="1" t="s">
        <v>878</v>
      </c>
      <c r="B99">
        <v>-6.5348004676413574E-3</v>
      </c>
      <c r="C99">
        <v>3.6980350531657239E-9</v>
      </c>
      <c r="D99">
        <v>-3.0282901308013231E-4</v>
      </c>
      <c r="E99">
        <v>4.7751452676528543E-6</v>
      </c>
      <c r="F99" t="s">
        <v>1303</v>
      </c>
      <c r="G99">
        <v>0</v>
      </c>
      <c r="H99">
        <v>-0.91142280700235345</v>
      </c>
      <c r="I99">
        <v>0.83586066388047575</v>
      </c>
      <c r="J99" t="s">
        <v>1308</v>
      </c>
    </row>
    <row r="100" spans="1:10" x14ac:dyDescent="0.2">
      <c r="A100" s="1" t="s">
        <v>889</v>
      </c>
      <c r="B100">
        <v>-3.4544951353332682E-4</v>
      </c>
      <c r="C100">
        <v>2.714068601611595E-8</v>
      </c>
      <c r="D100">
        <v>-1.6005104218176691E-5</v>
      </c>
      <c r="E100">
        <v>2.2886425269035641E-7</v>
      </c>
      <c r="F100" t="s">
        <v>1303</v>
      </c>
      <c r="G100">
        <v>0</v>
      </c>
      <c r="H100">
        <v>-0.91144058793472071</v>
      </c>
      <c r="I100">
        <v>0.68880029100311091</v>
      </c>
      <c r="J100" t="s">
        <v>1308</v>
      </c>
    </row>
    <row r="101" spans="1:10" x14ac:dyDescent="0.2">
      <c r="A101" s="1" t="s">
        <v>891</v>
      </c>
      <c r="B101">
        <v>1.7161489670102709E-3</v>
      </c>
      <c r="C101">
        <v>2.2609937216441649E-8</v>
      </c>
      <c r="D101">
        <v>0.10228611963770901</v>
      </c>
      <c r="E101">
        <v>8.0709860890746082E-2</v>
      </c>
      <c r="F101" t="s">
        <v>1305</v>
      </c>
      <c r="G101">
        <v>0</v>
      </c>
      <c r="H101">
        <v>0.96699785514231773</v>
      </c>
      <c r="I101">
        <v>-1.368686193397656</v>
      </c>
      <c r="J101" t="s">
        <v>1308</v>
      </c>
    </row>
    <row r="102" spans="1:10" x14ac:dyDescent="0.2">
      <c r="A102" s="1" t="s">
        <v>901</v>
      </c>
      <c r="D102">
        <v>-6.3198703841935986</v>
      </c>
      <c r="E102">
        <v>0.37911501936768949</v>
      </c>
      <c r="F102" t="s">
        <v>1304</v>
      </c>
      <c r="G102">
        <v>0.05</v>
      </c>
      <c r="H102">
        <v>1</v>
      </c>
      <c r="I102">
        <v>-1.914391284491163</v>
      </c>
      <c r="J102" t="s">
        <v>1308</v>
      </c>
    </row>
    <row r="103" spans="1:10" x14ac:dyDescent="0.2">
      <c r="A103" s="1" t="s">
        <v>911</v>
      </c>
      <c r="B103">
        <v>3.9977251266948642E-2</v>
      </c>
      <c r="C103">
        <v>1.420530136671123E-8</v>
      </c>
      <c r="D103">
        <v>1.8525851355094059E-3</v>
      </c>
      <c r="E103">
        <v>2.921240290939606E-5</v>
      </c>
      <c r="F103" t="s">
        <v>1303</v>
      </c>
      <c r="G103">
        <v>0</v>
      </c>
      <c r="H103">
        <v>-0.91142278838075763</v>
      </c>
      <c r="I103">
        <v>0.35591019431659737</v>
      </c>
      <c r="J103" t="s">
        <v>1308</v>
      </c>
    </row>
    <row r="104" spans="1:10" x14ac:dyDescent="0.2">
      <c r="A104" s="1" t="s">
        <v>919</v>
      </c>
      <c r="B104">
        <v>4.366849107734971E-3</v>
      </c>
      <c r="C104">
        <v>8.7264451365071575E-9</v>
      </c>
      <c r="D104">
        <v>2.0236403659142641E-4</v>
      </c>
      <c r="E104">
        <v>3.1909679387854138E-6</v>
      </c>
      <c r="F104" t="s">
        <v>1303</v>
      </c>
      <c r="G104">
        <v>0</v>
      </c>
      <c r="H104">
        <v>-0.91142280729770642</v>
      </c>
      <c r="I104">
        <v>0.13846811532193751</v>
      </c>
      <c r="J104" t="s">
        <v>1308</v>
      </c>
    </row>
    <row r="105" spans="1:10" x14ac:dyDescent="0.2">
      <c r="A105" s="1" t="s">
        <v>920</v>
      </c>
      <c r="B105">
        <v>1.420824624697239E-3</v>
      </c>
      <c r="C105">
        <v>1.165449688037724E-10</v>
      </c>
      <c r="D105">
        <v>6.5842399366160988E-5</v>
      </c>
      <c r="E105">
        <v>1.0382328250068629E-6</v>
      </c>
      <c r="F105" t="s">
        <v>1303</v>
      </c>
      <c r="G105">
        <v>0</v>
      </c>
      <c r="H105">
        <v>-0.91142280241583795</v>
      </c>
      <c r="I105">
        <v>0.84592257831709139</v>
      </c>
      <c r="J105" t="s">
        <v>1308</v>
      </c>
    </row>
    <row r="106" spans="1:10" x14ac:dyDescent="0.2">
      <c r="A106" s="1" t="s">
        <v>929</v>
      </c>
      <c r="B106">
        <v>-3.6617096687340651E-2</v>
      </c>
      <c r="C106">
        <v>1.3018152525007329E-8</v>
      </c>
      <c r="D106">
        <v>-1.696869821770326E-3</v>
      </c>
      <c r="E106">
        <v>2.6733888556664488E-5</v>
      </c>
      <c r="F106" t="s">
        <v>1303</v>
      </c>
      <c r="G106">
        <v>0</v>
      </c>
      <c r="H106">
        <v>-0.91142291042266188</v>
      </c>
      <c r="I106">
        <v>0.68880029100311091</v>
      </c>
      <c r="J106" t="s">
        <v>1308</v>
      </c>
    </row>
    <row r="107" spans="1:10" x14ac:dyDescent="0.2">
      <c r="A107" s="1" t="s">
        <v>930</v>
      </c>
      <c r="D107">
        <v>-1.368156974134065E-3</v>
      </c>
      <c r="E107">
        <v>2.1573719882359088E-5</v>
      </c>
      <c r="F107" t="s">
        <v>1304</v>
      </c>
      <c r="G107">
        <v>0.05</v>
      </c>
      <c r="H107">
        <v>1</v>
      </c>
      <c r="I107">
        <v>-0.68380765827703371</v>
      </c>
      <c r="J107" t="s">
        <v>1308</v>
      </c>
    </row>
    <row r="108" spans="1:10" x14ac:dyDescent="0.2">
      <c r="A108" s="1" t="s">
        <v>933</v>
      </c>
      <c r="B108">
        <v>2.089316673957016E-3</v>
      </c>
      <c r="C108">
        <v>8.3648828666443966E-9</v>
      </c>
      <c r="D108">
        <v>9.6821036290413437E-5</v>
      </c>
      <c r="E108">
        <v>1.52671802661487E-6</v>
      </c>
      <c r="F108" t="s">
        <v>1303</v>
      </c>
      <c r="G108">
        <v>0</v>
      </c>
      <c r="H108">
        <v>-0.91142274721618055</v>
      </c>
      <c r="I108">
        <v>0.15200309344505011</v>
      </c>
      <c r="J108" t="s">
        <v>1308</v>
      </c>
    </row>
    <row r="109" spans="1:10" x14ac:dyDescent="0.2">
      <c r="A109" s="1" t="s">
        <v>950</v>
      </c>
      <c r="B109">
        <v>-4.9444858180636493E-2</v>
      </c>
      <c r="C109">
        <v>2.3942703217088122E-8</v>
      </c>
      <c r="F109" t="s">
        <v>1301</v>
      </c>
      <c r="G109">
        <v>0.05</v>
      </c>
      <c r="H109">
        <v>-1</v>
      </c>
      <c r="I109">
        <v>0.55633111734580731</v>
      </c>
      <c r="J109" t="s">
        <v>1308</v>
      </c>
    </row>
    <row r="110" spans="1:10" x14ac:dyDescent="0.2">
      <c r="A110" s="1" t="s">
        <v>953</v>
      </c>
      <c r="B110">
        <v>-0.15983000271018141</v>
      </c>
      <c r="C110">
        <v>1.311624531614953E-8</v>
      </c>
      <c r="D110">
        <v>-2.324463380072818E-3</v>
      </c>
      <c r="E110">
        <v>3.665319315441365E-5</v>
      </c>
      <c r="F110" t="s">
        <v>1303</v>
      </c>
      <c r="G110">
        <v>0</v>
      </c>
      <c r="H110">
        <v>-0.97133025767197778</v>
      </c>
      <c r="I110">
        <v>0.30765118049647638</v>
      </c>
      <c r="J110" t="s">
        <v>1308</v>
      </c>
    </row>
    <row r="111" spans="1:10" x14ac:dyDescent="0.2">
      <c r="A111" s="1" t="s">
        <v>967</v>
      </c>
      <c r="B111">
        <v>-3.4968009667161368E-3</v>
      </c>
      <c r="C111">
        <v>8.0382574192835106E-9</v>
      </c>
      <c r="D111">
        <v>-1.620451265438361E-4</v>
      </c>
      <c r="E111">
        <v>2.555201073013794E-6</v>
      </c>
      <c r="F111" t="s">
        <v>1303</v>
      </c>
      <c r="G111">
        <v>0</v>
      </c>
      <c r="H111">
        <v>-0.91142282434763111</v>
      </c>
      <c r="I111">
        <v>0.75723639342238325</v>
      </c>
      <c r="J111" t="s">
        <v>1308</v>
      </c>
    </row>
    <row r="112" spans="1:10" x14ac:dyDescent="0.2">
      <c r="A112" s="1" t="s">
        <v>971</v>
      </c>
      <c r="B112">
        <v>1.404156258258445</v>
      </c>
      <c r="C112">
        <v>3.3639467251577417E-5</v>
      </c>
      <c r="D112">
        <v>2.972937825038561</v>
      </c>
      <c r="E112">
        <v>0.38707435946665508</v>
      </c>
      <c r="F112" t="s">
        <v>1305</v>
      </c>
      <c r="G112">
        <v>0</v>
      </c>
      <c r="H112">
        <v>0.35840709313665131</v>
      </c>
      <c r="I112">
        <v>-2.4353191625204902</v>
      </c>
      <c r="J112" t="s">
        <v>1308</v>
      </c>
    </row>
    <row r="113" spans="1:10" x14ac:dyDescent="0.2">
      <c r="A113" s="1" t="s">
        <v>972</v>
      </c>
      <c r="B113">
        <v>0.1096700019063199</v>
      </c>
      <c r="C113">
        <v>8.9958238308885355E-9</v>
      </c>
      <c r="F113" t="s">
        <v>1301</v>
      </c>
      <c r="G113">
        <v>0.05</v>
      </c>
      <c r="H113">
        <v>-1</v>
      </c>
      <c r="I113">
        <v>2.3074126680026201</v>
      </c>
      <c r="J113" t="s">
        <v>1308</v>
      </c>
    </row>
    <row r="114" spans="1:10" x14ac:dyDescent="0.2">
      <c r="A114" s="1" t="s">
        <v>980</v>
      </c>
      <c r="B114">
        <v>9.0924334651239821E-4</v>
      </c>
      <c r="C114">
        <v>1.682922835010275E-5</v>
      </c>
      <c r="D114">
        <v>4.0780059299522757E-5</v>
      </c>
      <c r="E114">
        <v>6.4303847639331938E-7</v>
      </c>
      <c r="F114" t="s">
        <v>1303</v>
      </c>
      <c r="G114">
        <v>0</v>
      </c>
      <c r="H114">
        <v>-0.91414935874201786</v>
      </c>
      <c r="I114">
        <v>0.22299669151947649</v>
      </c>
      <c r="J114" t="s">
        <v>1308</v>
      </c>
    </row>
    <row r="115" spans="1:10" x14ac:dyDescent="0.2">
      <c r="A115" s="1" t="s">
        <v>983</v>
      </c>
      <c r="B115">
        <v>8.2519739992475375E-4</v>
      </c>
      <c r="C115">
        <v>6.8942987187209936E-9</v>
      </c>
      <c r="D115">
        <v>3.8240388424573192E-5</v>
      </c>
      <c r="E115">
        <v>6.0299179382903092E-7</v>
      </c>
      <c r="F115" t="s">
        <v>1303</v>
      </c>
      <c r="G115">
        <v>0</v>
      </c>
      <c r="H115">
        <v>-0.91142294455821993</v>
      </c>
      <c r="I115">
        <v>0.18696293179885001</v>
      </c>
      <c r="J115" t="s">
        <v>1308</v>
      </c>
    </row>
    <row r="116" spans="1:10" x14ac:dyDescent="0.2">
      <c r="A116" s="1" t="s">
        <v>1004</v>
      </c>
      <c r="B116">
        <v>8.2519681908765821E-4</v>
      </c>
      <c r="C116">
        <v>6.1850996442508391E-9</v>
      </c>
      <c r="D116">
        <v>3.8240388424573192E-5</v>
      </c>
      <c r="E116">
        <v>6.0299179382903177E-7</v>
      </c>
      <c r="F116" t="s">
        <v>1303</v>
      </c>
      <c r="G116">
        <v>0</v>
      </c>
      <c r="H116">
        <v>-0.91142288497213864</v>
      </c>
      <c r="I116">
        <v>2.169166526559752</v>
      </c>
      <c r="J116" t="s">
        <v>1308</v>
      </c>
    </row>
    <row r="117" spans="1:10" x14ac:dyDescent="0.2">
      <c r="A117" s="1" t="s">
        <v>1006</v>
      </c>
      <c r="B117">
        <v>7.858513003403245E-4</v>
      </c>
      <c r="C117">
        <v>1.005715200909423E-8</v>
      </c>
      <c r="D117">
        <v>3.641717685055065E-5</v>
      </c>
      <c r="E117">
        <v>5.7424256660614289E-7</v>
      </c>
      <c r="F117" t="s">
        <v>1303</v>
      </c>
      <c r="G117">
        <v>0</v>
      </c>
      <c r="H117">
        <v>-0.911422660941684</v>
      </c>
      <c r="I117">
        <v>0.17260989603875951</v>
      </c>
      <c r="J117" t="s">
        <v>1308</v>
      </c>
    </row>
    <row r="118" spans="1:10" x14ac:dyDescent="0.2">
      <c r="A118" s="1" t="s">
        <v>1011</v>
      </c>
      <c r="B118">
        <v>-0.51028525845606398</v>
      </c>
      <c r="C118">
        <v>1.9781763738363119E-8</v>
      </c>
      <c r="D118">
        <v>-0.18110370765457501</v>
      </c>
      <c r="E118">
        <v>0.1259020826750781</v>
      </c>
      <c r="F118" t="s">
        <v>1305</v>
      </c>
      <c r="G118">
        <v>0</v>
      </c>
      <c r="H118">
        <v>-0.47611629189467292</v>
      </c>
      <c r="I118">
        <v>0.54374999024043791</v>
      </c>
      <c r="J118" t="s">
        <v>1308</v>
      </c>
    </row>
    <row r="119" spans="1:10" x14ac:dyDescent="0.2">
      <c r="A119" s="1" t="s">
        <v>1036</v>
      </c>
      <c r="B119">
        <v>0.30948166511326192</v>
      </c>
      <c r="C119">
        <v>0.1785835933487083</v>
      </c>
      <c r="F119" t="s">
        <v>1301</v>
      </c>
      <c r="G119">
        <v>0.05</v>
      </c>
      <c r="H119">
        <v>-1</v>
      </c>
      <c r="I119">
        <v>1.233118827929506</v>
      </c>
      <c r="J119" t="s">
        <v>1308</v>
      </c>
    </row>
    <row r="120" spans="1:10" x14ac:dyDescent="0.2">
      <c r="A120" s="1" t="s">
        <v>1040</v>
      </c>
      <c r="B120">
        <v>-5.3991558504210046E-4</v>
      </c>
      <c r="C120">
        <v>2.6837312354220521E-8</v>
      </c>
      <c r="D120">
        <v>-2.5024530347022649E-5</v>
      </c>
      <c r="E120">
        <v>3.2234259072051961E-7</v>
      </c>
      <c r="F120" t="s">
        <v>1303</v>
      </c>
      <c r="G120">
        <v>0</v>
      </c>
      <c r="H120">
        <v>-0.9114082018063594</v>
      </c>
      <c r="I120">
        <v>0.68880029100311091</v>
      </c>
      <c r="J120" t="s">
        <v>1308</v>
      </c>
    </row>
    <row r="121" spans="1:10" x14ac:dyDescent="0.2">
      <c r="A121" s="1" t="s">
        <v>1043</v>
      </c>
      <c r="B121">
        <v>1.213877378519274E-3</v>
      </c>
      <c r="C121">
        <v>3.1645977842031359E-9</v>
      </c>
      <c r="D121">
        <v>5.625224550264644E-5</v>
      </c>
      <c r="E121">
        <v>8.8701092796459993E-7</v>
      </c>
      <c r="F121" t="s">
        <v>1303</v>
      </c>
      <c r="G121">
        <v>0</v>
      </c>
      <c r="H121">
        <v>-0.91142282734179314</v>
      </c>
      <c r="I121">
        <v>1.440482515836307</v>
      </c>
      <c r="J121" t="s">
        <v>1308</v>
      </c>
    </row>
    <row r="122" spans="1:10" x14ac:dyDescent="0.2">
      <c r="A122" s="1" t="s">
        <v>1048</v>
      </c>
      <c r="B122">
        <v>-0.2725262218991571</v>
      </c>
      <c r="C122">
        <v>1.682143812093134E-5</v>
      </c>
      <c r="D122">
        <v>-1.262724268562667E-2</v>
      </c>
      <c r="E122">
        <v>1.990915398337336E-4</v>
      </c>
      <c r="F122" t="s">
        <v>1303</v>
      </c>
      <c r="G122">
        <v>0</v>
      </c>
      <c r="H122">
        <v>-0.91143546017220334</v>
      </c>
      <c r="I122">
        <v>0.71083817753808642</v>
      </c>
      <c r="J122" t="s">
        <v>1308</v>
      </c>
    </row>
    <row r="123" spans="1:10" x14ac:dyDescent="0.2">
      <c r="A123" s="1" t="s">
        <v>1058</v>
      </c>
      <c r="B123">
        <v>5.0160000871898168E-2</v>
      </c>
      <c r="C123">
        <v>4.1144391745165496E-9</v>
      </c>
      <c r="D123">
        <v>2.324463380072818E-3</v>
      </c>
      <c r="E123">
        <v>3.665319315441365E-5</v>
      </c>
      <c r="F123" t="s">
        <v>1303</v>
      </c>
      <c r="G123">
        <v>0</v>
      </c>
      <c r="H123">
        <v>-0.91142280241583962</v>
      </c>
      <c r="I123">
        <v>0.15572561439857041</v>
      </c>
      <c r="J123" t="s">
        <v>1308</v>
      </c>
    </row>
    <row r="124" spans="1:10" x14ac:dyDescent="0.2">
      <c r="A124" s="1" t="s">
        <v>1066</v>
      </c>
      <c r="B124">
        <v>9.9856294557505243E-4</v>
      </c>
      <c r="C124">
        <v>8.5438436141494902E-9</v>
      </c>
      <c r="D124">
        <v>4.6274394688549189E-5</v>
      </c>
      <c r="E124">
        <v>7.2967564951279825E-7</v>
      </c>
      <c r="F124" t="s">
        <v>1303</v>
      </c>
      <c r="G124">
        <v>0</v>
      </c>
      <c r="H124">
        <v>-0.91142277767968238</v>
      </c>
      <c r="I124">
        <v>1.062951905627922</v>
      </c>
      <c r="J124" t="s">
        <v>1308</v>
      </c>
    </row>
    <row r="125" spans="1:10" x14ac:dyDescent="0.2">
      <c r="A125" s="1" t="s">
        <v>1071</v>
      </c>
      <c r="B125">
        <v>2.4177800409845881E-5</v>
      </c>
      <c r="C125">
        <v>2.001740714160794E-12</v>
      </c>
      <c r="D125">
        <v>1.4030022981024529E-6</v>
      </c>
      <c r="E125">
        <v>5.8339754573799123E-8</v>
      </c>
      <c r="F125" t="s">
        <v>1303</v>
      </c>
      <c r="G125">
        <v>0</v>
      </c>
      <c r="H125">
        <v>-0.89030818820501523</v>
      </c>
      <c r="I125">
        <v>0.82429603555953634</v>
      </c>
      <c r="J125" t="s">
        <v>1308</v>
      </c>
    </row>
    <row r="126" spans="1:10" x14ac:dyDescent="0.2">
      <c r="A126" s="1" t="s">
        <v>1073</v>
      </c>
      <c r="B126">
        <v>8.1038195126570422E-4</v>
      </c>
      <c r="C126">
        <v>2.262579009852127E-8</v>
      </c>
      <c r="D126">
        <v>3.7554171244970698E-5</v>
      </c>
      <c r="E126">
        <v>5.9217120999901944E-7</v>
      </c>
      <c r="F126" t="s">
        <v>1303</v>
      </c>
      <c r="G126">
        <v>0</v>
      </c>
      <c r="H126">
        <v>-0.91142216908090767</v>
      </c>
      <c r="I126">
        <v>0.5187955767554101</v>
      </c>
      <c r="J126" t="s">
        <v>1308</v>
      </c>
    </row>
    <row r="127" spans="1:10" x14ac:dyDescent="0.2">
      <c r="A127" s="1" t="s">
        <v>1078</v>
      </c>
      <c r="B127">
        <v>-5.7420000998093357E-2</v>
      </c>
      <c r="C127">
        <v>4.7099498776441174E-9</v>
      </c>
      <c r="D127">
        <v>-2.6608988692938601E-3</v>
      </c>
      <c r="E127">
        <v>4.1958260584655457E-5</v>
      </c>
      <c r="F127" t="s">
        <v>1303</v>
      </c>
      <c r="G127">
        <v>0</v>
      </c>
      <c r="H127">
        <v>-0.91142280241583951</v>
      </c>
      <c r="I127">
        <v>1.2770965249901089</v>
      </c>
      <c r="J127" t="s">
        <v>1308</v>
      </c>
    </row>
    <row r="128" spans="1:10" x14ac:dyDescent="0.2">
      <c r="A128" s="1" t="s">
        <v>1096</v>
      </c>
      <c r="B128">
        <v>7.5543452948382717E-2</v>
      </c>
      <c r="C128">
        <v>1.979038324013746E-8</v>
      </c>
      <c r="D128">
        <v>3.5007586081030081E-3</v>
      </c>
      <c r="E128">
        <v>5.5083537609987013E-5</v>
      </c>
      <c r="F128" t="s">
        <v>1303</v>
      </c>
      <c r="G128">
        <v>0</v>
      </c>
      <c r="H128">
        <v>-0.91142277115127324</v>
      </c>
      <c r="I128">
        <v>6.6893049863264595E-2</v>
      </c>
      <c r="J128" t="s">
        <v>1308</v>
      </c>
    </row>
    <row r="129" spans="1:10" x14ac:dyDescent="0.2">
      <c r="A129" s="1" t="s">
        <v>1130</v>
      </c>
      <c r="B129">
        <v>-2.4419999345046611E-2</v>
      </c>
      <c r="C129">
        <v>9.5353994498650519E-9</v>
      </c>
      <c r="D129">
        <v>-1.1316466455618211E-3</v>
      </c>
      <c r="E129">
        <v>1.78443177199129E-5</v>
      </c>
      <c r="F129" t="s">
        <v>1303</v>
      </c>
      <c r="G129">
        <v>0</v>
      </c>
      <c r="H129">
        <v>-0.91142279867388909</v>
      </c>
      <c r="I129">
        <v>0.33007530208738212</v>
      </c>
      <c r="J129" t="s">
        <v>1308</v>
      </c>
    </row>
    <row r="130" spans="1:10" x14ac:dyDescent="0.2">
      <c r="A130" s="1" t="s">
        <v>1138</v>
      </c>
      <c r="B130">
        <v>1.6768161809794071E-3</v>
      </c>
      <c r="C130">
        <v>7.2181865919920054E-9</v>
      </c>
      <c r="D130">
        <v>7.7705313982296084E-5</v>
      </c>
      <c r="E130">
        <v>1.2252926447171601E-6</v>
      </c>
      <c r="F130" t="s">
        <v>1303</v>
      </c>
      <c r="G130">
        <v>0</v>
      </c>
      <c r="H130">
        <v>-0.9114227848385611</v>
      </c>
      <c r="I130">
        <v>1.062951905627922</v>
      </c>
      <c r="J130" t="s">
        <v>1308</v>
      </c>
    </row>
    <row r="131" spans="1:10" x14ac:dyDescent="0.2">
      <c r="A131" s="1" t="s">
        <v>1146</v>
      </c>
      <c r="B131">
        <v>-8.4590411865173489E-3</v>
      </c>
      <c r="C131">
        <v>2.4724606044782091E-8</v>
      </c>
      <c r="D131">
        <v>-3.9200040906788871E-4</v>
      </c>
      <c r="E131">
        <v>6.1812402954368119E-6</v>
      </c>
      <c r="F131" t="s">
        <v>1303</v>
      </c>
      <c r="G131">
        <v>0</v>
      </c>
      <c r="H131">
        <v>-0.91142276198014649</v>
      </c>
      <c r="I131">
        <v>0.68880029100311091</v>
      </c>
      <c r="J131" t="s">
        <v>1308</v>
      </c>
    </row>
    <row r="132" spans="1:10" x14ac:dyDescent="0.2">
      <c r="A132" s="1" t="s">
        <v>1147</v>
      </c>
      <c r="B132">
        <v>-5.1920448637898624E-3</v>
      </c>
      <c r="C132">
        <v>2.9863275797893849E-9</v>
      </c>
      <c r="F132" t="s">
        <v>1301</v>
      </c>
      <c r="G132">
        <v>0.05</v>
      </c>
      <c r="H132">
        <v>-1</v>
      </c>
      <c r="I132">
        <v>0.55633111734580731</v>
      </c>
      <c r="J132" t="s">
        <v>1308</v>
      </c>
    </row>
    <row r="133" spans="1:10" x14ac:dyDescent="0.2">
      <c r="A133" s="1" t="s">
        <v>1150</v>
      </c>
      <c r="B133">
        <v>6.8897349252793896E-4</v>
      </c>
      <c r="C133">
        <v>3.4594006874411981E-9</v>
      </c>
      <c r="D133">
        <v>3.1927703829772378E-5</v>
      </c>
      <c r="E133">
        <v>5.0345051915295075E-7</v>
      </c>
      <c r="F133" t="s">
        <v>1303</v>
      </c>
      <c r="G133">
        <v>0</v>
      </c>
      <c r="H133">
        <v>-0.91142280248365715</v>
      </c>
      <c r="I133">
        <v>0.82429603555953634</v>
      </c>
      <c r="J133" t="s">
        <v>1308</v>
      </c>
    </row>
    <row r="134" spans="1:10" x14ac:dyDescent="0.2">
      <c r="A134" s="1" t="s">
        <v>1176</v>
      </c>
      <c r="B134">
        <v>5.3804160935241982E-5</v>
      </c>
      <c r="C134">
        <v>4.4133562167060534E-12</v>
      </c>
      <c r="D134">
        <v>2.4933373129102561E-6</v>
      </c>
      <c r="E134">
        <v>3.9316073943205597E-8</v>
      </c>
      <c r="F134" t="s">
        <v>1303</v>
      </c>
      <c r="G134">
        <v>0</v>
      </c>
      <c r="H134">
        <v>-0.91142280241583951</v>
      </c>
      <c r="I134">
        <v>1.062951905627922</v>
      </c>
      <c r="J134" t="s">
        <v>1308</v>
      </c>
    </row>
    <row r="135" spans="1:10" x14ac:dyDescent="0.2">
      <c r="A135" s="1" t="s">
        <v>1186</v>
      </c>
      <c r="B135">
        <v>-1.944647111729475E-4</v>
      </c>
      <c r="C135">
        <v>1.194227494396689E-8</v>
      </c>
      <c r="D135">
        <v>-9.0194261288458339E-6</v>
      </c>
      <c r="E135">
        <v>1.4993292359717391E-7</v>
      </c>
      <c r="F135" t="s">
        <v>1303</v>
      </c>
      <c r="G135">
        <v>0</v>
      </c>
      <c r="H135">
        <v>-0.9113500811567552</v>
      </c>
      <c r="I135">
        <v>0.68880029100311091</v>
      </c>
      <c r="J135" t="s">
        <v>1308</v>
      </c>
    </row>
    <row r="136" spans="1:10" x14ac:dyDescent="0.2">
      <c r="A136" s="1" t="s">
        <v>1191</v>
      </c>
      <c r="B136">
        <v>4.507386543594334E-4</v>
      </c>
      <c r="C136">
        <v>6.2319372639700199E-9</v>
      </c>
      <c r="D136">
        <v>2.0887733590761002E-5</v>
      </c>
      <c r="E136">
        <v>3.2936725973980329E-7</v>
      </c>
      <c r="F136" t="s">
        <v>1303</v>
      </c>
      <c r="G136">
        <v>0</v>
      </c>
      <c r="H136">
        <v>-0.91142254070411854</v>
      </c>
      <c r="I136">
        <v>0.82429603555953634</v>
      </c>
      <c r="J136" t="s">
        <v>1308</v>
      </c>
    </row>
    <row r="137" spans="1:10" x14ac:dyDescent="0.2">
      <c r="A137" s="1" t="s">
        <v>1202</v>
      </c>
      <c r="B137">
        <v>5.3746609807062808E-3</v>
      </c>
      <c r="C137">
        <v>2.3765838215309549E-8</v>
      </c>
      <c r="D137">
        <v>2.4906691848487192E-4</v>
      </c>
      <c r="E137">
        <v>3.9274001689438052E-6</v>
      </c>
      <c r="F137" t="s">
        <v>1303</v>
      </c>
      <c r="G137">
        <v>0</v>
      </c>
      <c r="H137">
        <v>-0.91142284159207121</v>
      </c>
      <c r="I137">
        <v>2.6116771207262661</v>
      </c>
      <c r="J137" t="s">
        <v>1308</v>
      </c>
    </row>
    <row r="138" spans="1:10" x14ac:dyDescent="0.2">
      <c r="A138" s="1" t="s">
        <v>1209</v>
      </c>
      <c r="B138">
        <v>-5.3991517124201555E-4</v>
      </c>
      <c r="C138">
        <v>2.7305646455910699E-8</v>
      </c>
      <c r="D138">
        <v>-2.5024530347022649E-5</v>
      </c>
      <c r="E138">
        <v>3.223425907205194E-7</v>
      </c>
      <c r="F138" t="s">
        <v>1303</v>
      </c>
      <c r="G138">
        <v>0</v>
      </c>
      <c r="H138">
        <v>-0.91140813691572864</v>
      </c>
      <c r="I138">
        <v>0.68880029100311091</v>
      </c>
      <c r="J138" t="s">
        <v>1308</v>
      </c>
    </row>
    <row r="139" spans="1:10" x14ac:dyDescent="0.2">
      <c r="A139" s="1" t="s">
        <v>1216</v>
      </c>
      <c r="B139">
        <v>0.30972156523907829</v>
      </c>
      <c r="C139">
        <v>0.17858360151229019</v>
      </c>
      <c r="D139">
        <v>0.1686013085663588</v>
      </c>
      <c r="E139">
        <v>9.9986431676277035E-2</v>
      </c>
      <c r="F139" t="s">
        <v>1305</v>
      </c>
      <c r="G139">
        <v>0</v>
      </c>
      <c r="H139">
        <v>-0.29503137817766512</v>
      </c>
      <c r="I139">
        <v>4.6981383696667969</v>
      </c>
      <c r="J139" t="s">
        <v>1308</v>
      </c>
    </row>
    <row r="140" spans="1:10" x14ac:dyDescent="0.2">
      <c r="A140" s="1" t="s">
        <v>1220</v>
      </c>
      <c r="B140">
        <v>-4.5076138586745029E-2</v>
      </c>
      <c r="C140">
        <v>2.7434596473766691E-8</v>
      </c>
      <c r="D140">
        <v>-2.088870230838126E-3</v>
      </c>
      <c r="E140">
        <v>3.2915087091543842E-5</v>
      </c>
      <c r="F140" t="s">
        <v>1303</v>
      </c>
      <c r="G140">
        <v>0</v>
      </c>
      <c r="H140">
        <v>-0.91142288390458681</v>
      </c>
      <c r="I140">
        <v>0.68880029100311091</v>
      </c>
      <c r="J140" t="s">
        <v>1308</v>
      </c>
    </row>
    <row r="141" spans="1:10" x14ac:dyDescent="0.2">
      <c r="A141" s="1" t="s">
        <v>1232</v>
      </c>
      <c r="B141">
        <v>7.8114818562584178E-3</v>
      </c>
      <c r="C141">
        <v>1.214257779498654E-8</v>
      </c>
      <c r="D141">
        <v>3.6199175921959061E-4</v>
      </c>
      <c r="E141">
        <v>5.7080502901137891E-6</v>
      </c>
      <c r="F141" t="s">
        <v>1303</v>
      </c>
      <c r="G141">
        <v>0</v>
      </c>
      <c r="H141">
        <v>-0.91142278638201246</v>
      </c>
      <c r="I141">
        <v>0.39763534630462</v>
      </c>
      <c r="J141" t="s">
        <v>1308</v>
      </c>
    </row>
    <row r="142" spans="1:10" x14ac:dyDescent="0.2">
      <c r="A142" s="1" t="s">
        <v>1233</v>
      </c>
      <c r="B142">
        <v>7.8114818562584178E-3</v>
      </c>
      <c r="C142">
        <v>1.214257779498654E-8</v>
      </c>
      <c r="D142">
        <v>3.6199175921959061E-4</v>
      </c>
      <c r="E142">
        <v>5.7080502901137891E-6</v>
      </c>
      <c r="F142" t="s">
        <v>1303</v>
      </c>
      <c r="G142">
        <v>0</v>
      </c>
      <c r="H142">
        <v>-0.91142278638201246</v>
      </c>
      <c r="I142">
        <v>0.13938868654881861</v>
      </c>
      <c r="J142" t="s">
        <v>1308</v>
      </c>
    </row>
    <row r="143" spans="1:10" x14ac:dyDescent="0.2">
      <c r="A143" s="1" t="s">
        <v>1246</v>
      </c>
      <c r="B143">
        <v>9.7643261836131479E-4</v>
      </c>
      <c r="C143">
        <v>2.4959083514613E-8</v>
      </c>
      <c r="D143">
        <v>4.5248969902448833E-5</v>
      </c>
      <c r="E143">
        <v>7.1350628626422363E-7</v>
      </c>
      <c r="F143" t="s">
        <v>1303</v>
      </c>
      <c r="G143">
        <v>0</v>
      </c>
      <c r="H143">
        <v>-0.91142255978333808</v>
      </c>
      <c r="I143">
        <v>0.71106936646009122</v>
      </c>
      <c r="J143" t="s">
        <v>1308</v>
      </c>
    </row>
    <row r="144" spans="1:10" x14ac:dyDescent="0.2">
      <c r="A144" s="1" t="s">
        <v>1300</v>
      </c>
      <c r="D144">
        <v>9.2522484385174249E-4</v>
      </c>
      <c r="E144">
        <v>1.4589365099804211E-5</v>
      </c>
      <c r="F144" t="s">
        <v>1304</v>
      </c>
      <c r="G144">
        <v>0.05</v>
      </c>
      <c r="H144">
        <v>1</v>
      </c>
      <c r="I144">
        <v>-1.147660016140656</v>
      </c>
      <c r="J144" t="s">
        <v>1308</v>
      </c>
    </row>
    <row r="145" spans="1:10" x14ac:dyDescent="0.2">
      <c r="A145" s="1" t="s">
        <v>9</v>
      </c>
      <c r="B145">
        <v>2.2655294367222552</v>
      </c>
      <c r="C145">
        <v>0.17858334645628171</v>
      </c>
      <c r="F145" t="s">
        <v>1301</v>
      </c>
      <c r="G145">
        <v>0.05</v>
      </c>
      <c r="H145">
        <v>-1</v>
      </c>
      <c r="I145">
        <v>-1.397979514716041</v>
      </c>
      <c r="J145" t="s">
        <v>1307</v>
      </c>
    </row>
    <row r="146" spans="1:10" x14ac:dyDescent="0.2">
      <c r="A146" s="1" t="s">
        <v>12</v>
      </c>
      <c r="B146">
        <v>-7.4807575428380901E-2</v>
      </c>
      <c r="C146">
        <v>1.6830864623883239E-5</v>
      </c>
      <c r="D146">
        <v>-3.4653010724721629E-3</v>
      </c>
      <c r="E146">
        <v>5.4642439470719672E-5</v>
      </c>
      <c r="F146" t="s">
        <v>1303</v>
      </c>
      <c r="G146">
        <v>0</v>
      </c>
      <c r="H146">
        <v>-0.91145589053611975</v>
      </c>
      <c r="I146">
        <v>-1.8406921059317169</v>
      </c>
      <c r="J146" t="s">
        <v>1307</v>
      </c>
    </row>
    <row r="147" spans="1:10" x14ac:dyDescent="0.2">
      <c r="A147" s="1" t="s">
        <v>18</v>
      </c>
      <c r="B147">
        <v>4.5599604449724704E-3</v>
      </c>
      <c r="C147">
        <v>1.439055839577176E-8</v>
      </c>
      <c r="D147">
        <v>2.1131300558257011E-4</v>
      </c>
      <c r="E147">
        <v>3.3320793418630442E-6</v>
      </c>
      <c r="F147" t="s">
        <v>1303</v>
      </c>
      <c r="G147">
        <v>0</v>
      </c>
      <c r="H147">
        <v>-0.91142280660606934</v>
      </c>
      <c r="I147">
        <v>-1.4774978033526049</v>
      </c>
      <c r="J147" t="s">
        <v>1307</v>
      </c>
    </row>
    <row r="148" spans="1:10" x14ac:dyDescent="0.2">
      <c r="A148" s="1" t="s">
        <v>22</v>
      </c>
      <c r="D148">
        <v>0.15748161040149791</v>
      </c>
      <c r="E148">
        <v>0.1258982091266008</v>
      </c>
      <c r="F148" t="s">
        <v>1304</v>
      </c>
      <c r="G148">
        <v>0.05</v>
      </c>
      <c r="H148">
        <v>1</v>
      </c>
      <c r="I148">
        <v>3.5250847183052082E-2</v>
      </c>
      <c r="J148" t="s">
        <v>1307</v>
      </c>
    </row>
    <row r="149" spans="1:10" x14ac:dyDescent="0.2">
      <c r="A149" s="1" t="s">
        <v>24</v>
      </c>
      <c r="B149">
        <v>3.4967999932275489E-3</v>
      </c>
      <c r="C149">
        <v>9.5178690641054908E-9</v>
      </c>
      <c r="D149">
        <v>1.620451265438328E-4</v>
      </c>
      <c r="E149">
        <v>2.5552010730136229E-6</v>
      </c>
      <c r="F149" t="s">
        <v>1303</v>
      </c>
      <c r="G149">
        <v>0</v>
      </c>
      <c r="H149">
        <v>-0.91142280078039606</v>
      </c>
      <c r="I149">
        <v>-0.1863422092170601</v>
      </c>
      <c r="J149" t="s">
        <v>1307</v>
      </c>
    </row>
    <row r="150" spans="1:10" x14ac:dyDescent="0.2">
      <c r="A150" s="1" t="s">
        <v>29</v>
      </c>
      <c r="B150">
        <v>3.3660000433738298E-2</v>
      </c>
      <c r="C150">
        <v>4.1939411805864818E-9</v>
      </c>
      <c r="D150">
        <v>1.5598372682067781E-3</v>
      </c>
      <c r="E150">
        <v>2.459622172204109E-5</v>
      </c>
      <c r="F150" t="s">
        <v>1303</v>
      </c>
      <c r="G150">
        <v>0</v>
      </c>
      <c r="H150">
        <v>-0.91142280203519321</v>
      </c>
      <c r="I150">
        <v>-1.0239208802950861</v>
      </c>
      <c r="J150" t="s">
        <v>1307</v>
      </c>
    </row>
    <row r="151" spans="1:10" x14ac:dyDescent="0.2">
      <c r="A151" s="1" t="s">
        <v>30</v>
      </c>
      <c r="B151">
        <v>3.496799346388827E-3</v>
      </c>
      <c r="C151">
        <v>6.2786701899689993E-9</v>
      </c>
      <c r="D151">
        <v>1.620451265438328E-4</v>
      </c>
      <c r="E151">
        <v>2.5552010730136229E-6</v>
      </c>
      <c r="F151" t="s">
        <v>1303</v>
      </c>
      <c r="G151">
        <v>0</v>
      </c>
      <c r="H151">
        <v>-0.91142278512103614</v>
      </c>
      <c r="I151">
        <v>-0.44000317205217399</v>
      </c>
      <c r="J151" t="s">
        <v>1307</v>
      </c>
    </row>
    <row r="152" spans="1:10" x14ac:dyDescent="0.2">
      <c r="A152" s="1" t="s">
        <v>31</v>
      </c>
      <c r="B152">
        <v>4.5076138586745029E-2</v>
      </c>
      <c r="C152">
        <v>2.7434596473766691E-8</v>
      </c>
      <c r="D152">
        <v>2.088870230838126E-3</v>
      </c>
      <c r="E152">
        <v>3.2915087091543842E-5</v>
      </c>
      <c r="F152" t="s">
        <v>1303</v>
      </c>
      <c r="G152">
        <v>0</v>
      </c>
      <c r="H152">
        <v>-0.91142288390458681</v>
      </c>
      <c r="I152">
        <v>-1.47283209673301</v>
      </c>
      <c r="J152" t="s">
        <v>1307</v>
      </c>
    </row>
    <row r="153" spans="1:10" x14ac:dyDescent="0.2">
      <c r="A153" s="1" t="s">
        <v>34</v>
      </c>
      <c r="B153">
        <v>7.6710817498763906E-2</v>
      </c>
      <c r="C153">
        <v>2.3323543184774021E-8</v>
      </c>
      <c r="D153">
        <v>3.5548538241114229E-3</v>
      </c>
      <c r="E153">
        <v>5.6054547887427947E-5</v>
      </c>
      <c r="F153" t="s">
        <v>1303</v>
      </c>
      <c r="G153">
        <v>0</v>
      </c>
      <c r="H153">
        <v>-0.91142280963896172</v>
      </c>
      <c r="I153">
        <v>-0.33845819980984831</v>
      </c>
      <c r="J153" t="s">
        <v>1307</v>
      </c>
    </row>
    <row r="154" spans="1:10" x14ac:dyDescent="0.2">
      <c r="A154" s="1" t="s">
        <v>37</v>
      </c>
      <c r="B154">
        <v>1.4566077406918531E-4</v>
      </c>
      <c r="C154">
        <v>9.171570839508333E-9</v>
      </c>
      <c r="D154">
        <v>6.7500567552353887E-6</v>
      </c>
      <c r="E154">
        <v>1.0643795732550309E-7</v>
      </c>
      <c r="F154" t="s">
        <v>1303</v>
      </c>
      <c r="G154">
        <v>0</v>
      </c>
      <c r="H154">
        <v>-0.91142287305012415</v>
      </c>
      <c r="I154">
        <v>-0.85487270499025514</v>
      </c>
      <c r="J154" t="s">
        <v>1307</v>
      </c>
    </row>
    <row r="155" spans="1:10" x14ac:dyDescent="0.2">
      <c r="A155" s="1" t="s">
        <v>43</v>
      </c>
      <c r="B155">
        <v>5.3991517124201555E-4</v>
      </c>
      <c r="C155">
        <v>2.7305646455910699E-8</v>
      </c>
      <c r="D155">
        <v>2.5024530347022649E-5</v>
      </c>
      <c r="E155">
        <v>3.2234259072051951E-7</v>
      </c>
      <c r="F155" t="s">
        <v>1303</v>
      </c>
      <c r="G155">
        <v>0</v>
      </c>
      <c r="H155">
        <v>-0.91140813691572864</v>
      </c>
      <c r="I155">
        <v>-3.5383821672739291E-2</v>
      </c>
      <c r="J155" t="s">
        <v>1307</v>
      </c>
    </row>
    <row r="156" spans="1:10" x14ac:dyDescent="0.2">
      <c r="A156" s="1" t="s">
        <v>46</v>
      </c>
      <c r="B156">
        <v>2.4529999028036351E-2</v>
      </c>
      <c r="C156">
        <v>1.43169020355726E-8</v>
      </c>
      <c r="D156">
        <v>1.136744152974208E-3</v>
      </c>
      <c r="E156">
        <v>1.7924697529464591E-5</v>
      </c>
      <c r="F156" t="s">
        <v>1303</v>
      </c>
      <c r="G156">
        <v>0</v>
      </c>
      <c r="H156">
        <v>-0.91142279759005629</v>
      </c>
      <c r="I156">
        <v>-1.224119682890735</v>
      </c>
      <c r="J156" t="s">
        <v>1307</v>
      </c>
    </row>
    <row r="157" spans="1:10" x14ac:dyDescent="0.2">
      <c r="A157" s="1" t="s">
        <v>47</v>
      </c>
      <c r="D157">
        <v>0.15748161040149131</v>
      </c>
      <c r="E157">
        <v>0.12589820912660121</v>
      </c>
      <c r="F157" t="s">
        <v>1304</v>
      </c>
      <c r="G157">
        <v>0.05</v>
      </c>
      <c r="H157">
        <v>1</v>
      </c>
      <c r="I157">
        <v>1.1239610287832711</v>
      </c>
      <c r="J157" t="s">
        <v>1307</v>
      </c>
    </row>
    <row r="158" spans="1:10" x14ac:dyDescent="0.2">
      <c r="A158" s="1" t="s">
        <v>49</v>
      </c>
      <c r="B158">
        <v>8.4590418331265647E-3</v>
      </c>
      <c r="C158">
        <v>2.3391169536156631E-8</v>
      </c>
      <c r="D158">
        <v>3.9200040906789229E-4</v>
      </c>
      <c r="E158">
        <v>6.1812402954375183E-6</v>
      </c>
      <c r="F158" t="s">
        <v>1303</v>
      </c>
      <c r="G158">
        <v>0</v>
      </c>
      <c r="H158">
        <v>-0.91142276845111903</v>
      </c>
      <c r="I158">
        <v>-1.47283209673301</v>
      </c>
      <c r="J158" t="s">
        <v>1307</v>
      </c>
    </row>
    <row r="159" spans="1:10" x14ac:dyDescent="0.2">
      <c r="A159" s="1" t="s">
        <v>50</v>
      </c>
      <c r="D159">
        <v>2.7896341019461618E-7</v>
      </c>
      <c r="E159">
        <v>4.398821613854403E-9</v>
      </c>
      <c r="F159" t="s">
        <v>1304</v>
      </c>
      <c r="G159">
        <v>0.05</v>
      </c>
      <c r="H159">
        <v>1</v>
      </c>
      <c r="I159">
        <v>0.81472075168065139</v>
      </c>
      <c r="J159" t="s">
        <v>1307</v>
      </c>
    </row>
    <row r="160" spans="1:10" x14ac:dyDescent="0.2">
      <c r="A160" s="1" t="s">
        <v>52</v>
      </c>
      <c r="B160">
        <v>-9.7932644686689649E-2</v>
      </c>
      <c r="C160">
        <v>1.7746536240005222E-8</v>
      </c>
      <c r="D160">
        <v>-4.5382946670279693E-3</v>
      </c>
      <c r="E160">
        <v>7.1561889272135653E-5</v>
      </c>
      <c r="F160" t="s">
        <v>1303</v>
      </c>
      <c r="G160">
        <v>0</v>
      </c>
      <c r="H160">
        <v>-0.91142279565990292</v>
      </c>
      <c r="I160">
        <v>-2.0055381835414301</v>
      </c>
      <c r="J160" t="s">
        <v>1307</v>
      </c>
    </row>
    <row r="161" spans="1:10" x14ac:dyDescent="0.2">
      <c r="A161" s="1" t="s">
        <v>53</v>
      </c>
      <c r="B161">
        <v>1.485667632866078E-2</v>
      </c>
      <c r="C161">
        <v>1.9722324449658462E-8</v>
      </c>
      <c r="D161">
        <v>6.8847292864737165E-4</v>
      </c>
      <c r="E161">
        <v>1.085615348976591E-5</v>
      </c>
      <c r="F161" t="s">
        <v>1303</v>
      </c>
      <c r="G161">
        <v>0</v>
      </c>
      <c r="H161">
        <v>-0.91142279597943343</v>
      </c>
      <c r="I161">
        <v>-0.71008230001525874</v>
      </c>
      <c r="J161" t="s">
        <v>1307</v>
      </c>
    </row>
    <row r="162" spans="1:10" x14ac:dyDescent="0.2">
      <c r="A162" s="1" t="s">
        <v>60</v>
      </c>
      <c r="B162">
        <v>0.30965387459506483</v>
      </c>
      <c r="C162">
        <v>0.1785836008922598</v>
      </c>
      <c r="D162">
        <v>0.16859817195883109</v>
      </c>
      <c r="E162">
        <v>9.9986432170203907E-2</v>
      </c>
      <c r="F162" t="s">
        <v>1305</v>
      </c>
      <c r="G162">
        <v>0</v>
      </c>
      <c r="H162">
        <v>-0.29494009205528332</v>
      </c>
      <c r="I162">
        <v>-0.43393453069335058</v>
      </c>
      <c r="J162" t="s">
        <v>1307</v>
      </c>
    </row>
    <row r="163" spans="1:10" x14ac:dyDescent="0.2">
      <c r="A163" s="1" t="s">
        <v>64</v>
      </c>
      <c r="B163">
        <v>0.16525361861542689</v>
      </c>
      <c r="C163">
        <v>2.8214115067696631E-8</v>
      </c>
      <c r="D163">
        <v>7.6329935840231443E-3</v>
      </c>
      <c r="E163">
        <v>1.203605058182667E-4</v>
      </c>
      <c r="F163" t="s">
        <v>1303</v>
      </c>
      <c r="G163">
        <v>0</v>
      </c>
      <c r="H163">
        <v>-0.91169942557243977</v>
      </c>
      <c r="I163">
        <v>-1.0306856928634309</v>
      </c>
      <c r="J163" t="s">
        <v>1307</v>
      </c>
    </row>
    <row r="164" spans="1:10" x14ac:dyDescent="0.2">
      <c r="A164" s="1" t="s">
        <v>65</v>
      </c>
      <c r="B164">
        <v>1.869968246307989</v>
      </c>
      <c r="C164">
        <v>1.6821705707945932E-5</v>
      </c>
      <c r="D164">
        <v>1.4858876913542021</v>
      </c>
      <c r="E164">
        <v>0.25804413701990342</v>
      </c>
      <c r="F164" t="s">
        <v>1305</v>
      </c>
      <c r="G164">
        <v>0</v>
      </c>
      <c r="H164">
        <v>-0.1144508471425479</v>
      </c>
      <c r="I164">
        <v>-1.978466838450359</v>
      </c>
      <c r="J164" t="s">
        <v>1307</v>
      </c>
    </row>
    <row r="165" spans="1:10" x14ac:dyDescent="0.2">
      <c r="A165" s="1" t="s">
        <v>77</v>
      </c>
      <c r="B165">
        <v>0.133775853588119</v>
      </c>
      <c r="C165">
        <v>1.5026070718806401E-8</v>
      </c>
      <c r="D165">
        <v>6.199303638491198E-3</v>
      </c>
      <c r="E165">
        <v>9.775343231154424E-5</v>
      </c>
      <c r="F165" t="s">
        <v>1303</v>
      </c>
      <c r="G165">
        <v>0</v>
      </c>
      <c r="H165">
        <v>-0.91142280156963928</v>
      </c>
      <c r="I165">
        <v>-1.0239208802950861</v>
      </c>
      <c r="J165" t="s">
        <v>1307</v>
      </c>
    </row>
    <row r="166" spans="1:10" x14ac:dyDescent="0.2">
      <c r="A166" s="1" t="s">
        <v>78</v>
      </c>
      <c r="B166">
        <v>8.287887586219782E-5</v>
      </c>
      <c r="C166">
        <v>1.8448800079556019E-8</v>
      </c>
      <c r="D166">
        <v>3.8354495870785006E-6</v>
      </c>
      <c r="E166">
        <v>6.0807889109377224E-8</v>
      </c>
      <c r="F166" t="s">
        <v>1303</v>
      </c>
      <c r="G166">
        <v>0</v>
      </c>
      <c r="H166">
        <v>-0.91153827081727001</v>
      </c>
      <c r="I166">
        <v>-1.8078612196732191</v>
      </c>
      <c r="J166" t="s">
        <v>1307</v>
      </c>
    </row>
    <row r="167" spans="1:10" x14ac:dyDescent="0.2">
      <c r="A167" s="1" t="s">
        <v>79</v>
      </c>
      <c r="B167">
        <v>2.475591569729328E-3</v>
      </c>
      <c r="C167">
        <v>1.7940082543262412E-8</v>
      </c>
      <c r="D167">
        <v>1.147211652737215E-4</v>
      </c>
      <c r="E167">
        <v>1.8089753814870371E-6</v>
      </c>
      <c r="F167" t="s">
        <v>1303</v>
      </c>
      <c r="G167">
        <v>0</v>
      </c>
      <c r="H167">
        <v>-0.9114229230135128</v>
      </c>
      <c r="I167">
        <v>-0.65936918914604914</v>
      </c>
      <c r="J167" t="s">
        <v>1307</v>
      </c>
    </row>
    <row r="168" spans="1:10" x14ac:dyDescent="0.2">
      <c r="A168" s="1" t="s">
        <v>80</v>
      </c>
      <c r="B168">
        <v>1.6766824801575879</v>
      </c>
      <c r="C168">
        <v>1.6818194031659159E-5</v>
      </c>
      <c r="D168">
        <v>1.1752037501118879</v>
      </c>
      <c r="E168">
        <v>0.38706564990460562</v>
      </c>
      <c r="F168" t="s">
        <v>1305</v>
      </c>
      <c r="G168">
        <v>0</v>
      </c>
      <c r="H168">
        <v>-0.17584107133134649</v>
      </c>
      <c r="I168">
        <v>-0.99344555394555223</v>
      </c>
      <c r="J168" t="s">
        <v>1307</v>
      </c>
    </row>
    <row r="169" spans="1:10" x14ac:dyDescent="0.2">
      <c r="A169" s="1" t="s">
        <v>91</v>
      </c>
      <c r="B169">
        <v>7.8585190043516085E-4</v>
      </c>
      <c r="C169">
        <v>6.2852672952447766E-9</v>
      </c>
      <c r="D169">
        <v>3.641717685055065E-5</v>
      </c>
      <c r="E169">
        <v>5.7424256660614289E-7</v>
      </c>
      <c r="F169" t="s">
        <v>1303</v>
      </c>
      <c r="G169">
        <v>0</v>
      </c>
      <c r="H169">
        <v>-0.91142272558573456</v>
      </c>
      <c r="I169">
        <v>-0.51421026111204138</v>
      </c>
      <c r="J169" t="s">
        <v>1307</v>
      </c>
    </row>
    <row r="170" spans="1:10" x14ac:dyDescent="0.2">
      <c r="A170" s="1" t="s">
        <v>98</v>
      </c>
      <c r="B170">
        <v>8.7336971524372958E-3</v>
      </c>
      <c r="C170">
        <v>9.9951986789165608E-9</v>
      </c>
      <c r="D170">
        <v>4.0472807318285271E-4</v>
      </c>
      <c r="E170">
        <v>6.3819358775708276E-6</v>
      </c>
      <c r="F170" t="s">
        <v>1303</v>
      </c>
      <c r="G170">
        <v>0</v>
      </c>
      <c r="H170">
        <v>-0.91142279699391282</v>
      </c>
      <c r="I170">
        <v>-1.4983748157250649</v>
      </c>
      <c r="J170" t="s">
        <v>1307</v>
      </c>
    </row>
    <row r="171" spans="1:10" x14ac:dyDescent="0.2">
      <c r="A171" s="1" t="s">
        <v>109</v>
      </c>
      <c r="B171">
        <v>-7.8139512708987804E-3</v>
      </c>
      <c r="C171">
        <v>1.7321996882600751E-8</v>
      </c>
      <c r="D171">
        <v>-3.6210608889628482E-4</v>
      </c>
      <c r="E171">
        <v>5.7098530923250199E-6</v>
      </c>
      <c r="F171" t="s">
        <v>1303</v>
      </c>
      <c r="G171">
        <v>0</v>
      </c>
      <c r="H171">
        <v>-0.91142281102945655</v>
      </c>
      <c r="I171">
        <v>-0.12274744729255729</v>
      </c>
      <c r="J171" t="s">
        <v>1307</v>
      </c>
    </row>
    <row r="172" spans="1:10" x14ac:dyDescent="0.2">
      <c r="A172" s="1" t="s">
        <v>110</v>
      </c>
      <c r="D172">
        <v>2.5407103925958702E-7</v>
      </c>
      <c r="E172">
        <v>2.9935366175934812E-8</v>
      </c>
      <c r="F172" t="s">
        <v>1304</v>
      </c>
      <c r="G172">
        <v>0.05</v>
      </c>
      <c r="H172">
        <v>1</v>
      </c>
      <c r="I172">
        <v>0.81472075168065139</v>
      </c>
      <c r="J172" t="s">
        <v>1307</v>
      </c>
    </row>
    <row r="173" spans="1:10" x14ac:dyDescent="0.2">
      <c r="A173" s="1" t="s">
        <v>112</v>
      </c>
      <c r="B173">
        <v>3.9057409281292089E-3</v>
      </c>
      <c r="C173">
        <v>6.071288897493271E-9</v>
      </c>
      <c r="D173">
        <v>1.809958796097953E-4</v>
      </c>
      <c r="E173">
        <v>2.8540251450568949E-6</v>
      </c>
      <c r="F173" t="s">
        <v>1303</v>
      </c>
      <c r="G173">
        <v>0</v>
      </c>
      <c r="H173">
        <v>-0.91142278638201246</v>
      </c>
      <c r="I173">
        <v>-1.3437788161090221</v>
      </c>
      <c r="J173" t="s">
        <v>1307</v>
      </c>
    </row>
    <row r="174" spans="1:10" x14ac:dyDescent="0.2">
      <c r="A174" s="1" t="s">
        <v>113</v>
      </c>
      <c r="B174">
        <v>7.8585220387685721E-4</v>
      </c>
      <c r="C174">
        <v>1.9415378722695479E-8</v>
      </c>
      <c r="D174">
        <v>3.641717685055065E-5</v>
      </c>
      <c r="E174">
        <v>5.7424256660614289E-7</v>
      </c>
      <c r="F174" t="s">
        <v>1303</v>
      </c>
      <c r="G174">
        <v>0</v>
      </c>
      <c r="H174">
        <v>-0.91142275827336594</v>
      </c>
      <c r="I174">
        <v>-1.2668867313294001</v>
      </c>
      <c r="J174" t="s">
        <v>1307</v>
      </c>
    </row>
    <row r="175" spans="1:10" x14ac:dyDescent="0.2">
      <c r="A175" s="1" t="s">
        <v>114</v>
      </c>
      <c r="B175">
        <v>2.68733049035314E-3</v>
      </c>
      <c r="C175">
        <v>1.1882919106959091E-8</v>
      </c>
      <c r="D175">
        <v>1.2453345924243601E-4</v>
      </c>
      <c r="E175">
        <v>1.963700084471903E-6</v>
      </c>
      <c r="F175" t="s">
        <v>1303</v>
      </c>
      <c r="G175">
        <v>0</v>
      </c>
      <c r="H175">
        <v>-0.91142284159207121</v>
      </c>
      <c r="I175">
        <v>-0.79309975481646922</v>
      </c>
      <c r="J175" t="s">
        <v>1307</v>
      </c>
    </row>
    <row r="176" spans="1:10" x14ac:dyDescent="0.2">
      <c r="A176" s="1" t="s">
        <v>115</v>
      </c>
      <c r="B176">
        <v>2.68733049035314E-3</v>
      </c>
      <c r="C176">
        <v>1.1882919106959091E-8</v>
      </c>
      <c r="D176">
        <v>1.2453345924243601E-4</v>
      </c>
      <c r="E176">
        <v>1.963700084471903E-6</v>
      </c>
      <c r="F176" t="s">
        <v>1303</v>
      </c>
      <c r="G176">
        <v>0</v>
      </c>
      <c r="H176">
        <v>-0.91142284159207121</v>
      </c>
      <c r="I176">
        <v>-2.3630528282735659</v>
      </c>
      <c r="J176" t="s">
        <v>1307</v>
      </c>
    </row>
    <row r="177" spans="1:10" x14ac:dyDescent="0.2">
      <c r="A177" s="1" t="s">
        <v>118</v>
      </c>
      <c r="B177">
        <v>7.8139512708987804E-3</v>
      </c>
      <c r="C177">
        <v>1.7321996882600751E-8</v>
      </c>
      <c r="D177">
        <v>3.6210608889628482E-4</v>
      </c>
      <c r="E177">
        <v>5.7098530923250199E-6</v>
      </c>
      <c r="F177" t="s">
        <v>1303</v>
      </c>
      <c r="G177">
        <v>0</v>
      </c>
      <c r="H177">
        <v>-0.91142281102945655</v>
      </c>
      <c r="I177">
        <v>-3.5383821672739291E-2</v>
      </c>
      <c r="J177" t="s">
        <v>1307</v>
      </c>
    </row>
    <row r="178" spans="1:10" x14ac:dyDescent="0.2">
      <c r="A178" s="1" t="s">
        <v>119</v>
      </c>
      <c r="D178">
        <v>-1.43865104790766E-3</v>
      </c>
      <c r="E178">
        <v>7.6573696485659527E-4</v>
      </c>
      <c r="F178" t="s">
        <v>1304</v>
      </c>
      <c r="G178">
        <v>0.05</v>
      </c>
      <c r="H178">
        <v>1</v>
      </c>
      <c r="I178">
        <v>2.6926763180214088</v>
      </c>
      <c r="J178" t="s">
        <v>1307</v>
      </c>
    </row>
    <row r="179" spans="1:10" x14ac:dyDescent="0.2">
      <c r="A179" s="1" t="s">
        <v>120</v>
      </c>
      <c r="B179">
        <v>2.68733049035314E-3</v>
      </c>
      <c r="C179">
        <v>1.1882919106959091E-8</v>
      </c>
      <c r="D179">
        <v>1.2453345924243601E-4</v>
      </c>
      <c r="E179">
        <v>1.963700084471903E-6</v>
      </c>
      <c r="F179" t="s">
        <v>1303</v>
      </c>
      <c r="G179">
        <v>0</v>
      </c>
      <c r="H179">
        <v>-0.91142284159207121</v>
      </c>
      <c r="I179">
        <v>-0.84905810192526043</v>
      </c>
      <c r="J179" t="s">
        <v>1307</v>
      </c>
    </row>
    <row r="180" spans="1:10" x14ac:dyDescent="0.2">
      <c r="A180" s="1" t="s">
        <v>122</v>
      </c>
      <c r="B180">
        <v>-5.3991517124201555E-4</v>
      </c>
      <c r="C180">
        <v>2.7305646455910699E-8</v>
      </c>
      <c r="D180">
        <v>-2.5024530347022649E-5</v>
      </c>
      <c r="E180">
        <v>3.223425907205194E-7</v>
      </c>
      <c r="F180" t="s">
        <v>1303</v>
      </c>
      <c r="G180">
        <v>0</v>
      </c>
      <c r="H180">
        <v>-0.91140813691572864</v>
      </c>
      <c r="I180">
        <v>-0.12274744729255729</v>
      </c>
      <c r="J180" t="s">
        <v>1307</v>
      </c>
    </row>
    <row r="181" spans="1:10" x14ac:dyDescent="0.2">
      <c r="A181" s="1" t="s">
        <v>123</v>
      </c>
      <c r="B181">
        <v>4.5076138586745029E-2</v>
      </c>
      <c r="C181">
        <v>2.7434596473766691E-8</v>
      </c>
      <c r="D181">
        <v>2.088870230838126E-3</v>
      </c>
      <c r="E181">
        <v>3.2915087091543842E-5</v>
      </c>
      <c r="F181" t="s">
        <v>1303</v>
      </c>
      <c r="G181">
        <v>0</v>
      </c>
      <c r="H181">
        <v>-0.91142288390458681</v>
      </c>
      <c r="I181">
        <v>-3.5383821672739291E-2</v>
      </c>
      <c r="J181" t="s">
        <v>1307</v>
      </c>
    </row>
    <row r="182" spans="1:10" x14ac:dyDescent="0.2">
      <c r="A182" s="1" t="s">
        <v>127</v>
      </c>
      <c r="B182">
        <v>5.0160000999550473E-2</v>
      </c>
      <c r="C182">
        <v>4.8759151490192388E-9</v>
      </c>
      <c r="D182">
        <v>2.324463380072818E-3</v>
      </c>
      <c r="E182">
        <v>3.665319315441365E-5</v>
      </c>
      <c r="F182" t="s">
        <v>1303</v>
      </c>
      <c r="G182">
        <v>0</v>
      </c>
      <c r="H182">
        <v>-0.91142280263127629</v>
      </c>
      <c r="I182">
        <v>-0.59705089599108851</v>
      </c>
      <c r="J182" t="s">
        <v>1307</v>
      </c>
    </row>
    <row r="183" spans="1:10" x14ac:dyDescent="0.2">
      <c r="A183" s="1" t="s">
        <v>128</v>
      </c>
      <c r="B183">
        <v>1.869968246307989</v>
      </c>
      <c r="C183">
        <v>1.6821705707945932E-5</v>
      </c>
      <c r="D183">
        <v>1.4858876913542021</v>
      </c>
      <c r="E183">
        <v>0.25804413701990342</v>
      </c>
      <c r="F183" t="s">
        <v>1305</v>
      </c>
      <c r="G183">
        <v>0</v>
      </c>
      <c r="H183">
        <v>-0.1144508471425479</v>
      </c>
      <c r="I183">
        <v>-1.325295408243488</v>
      </c>
      <c r="J183" t="s">
        <v>1307</v>
      </c>
    </row>
    <row r="184" spans="1:10" x14ac:dyDescent="0.2">
      <c r="A184" s="1" t="s">
        <v>131</v>
      </c>
      <c r="B184">
        <v>-1.9446471287080369E-4</v>
      </c>
      <c r="C184">
        <v>1.0305721903078619E-8</v>
      </c>
      <c r="D184">
        <v>-9.0194261288458373E-6</v>
      </c>
      <c r="E184">
        <v>1.4993292359717391E-7</v>
      </c>
      <c r="F184" t="s">
        <v>1303</v>
      </c>
      <c r="G184">
        <v>0</v>
      </c>
      <c r="H184">
        <v>-0.9113500818964434</v>
      </c>
      <c r="I184">
        <v>-1.6272661473830849</v>
      </c>
      <c r="J184" t="s">
        <v>1307</v>
      </c>
    </row>
    <row r="185" spans="1:10" x14ac:dyDescent="0.2">
      <c r="A185" s="1" t="s">
        <v>133</v>
      </c>
      <c r="B185">
        <v>2.9523698362277979E-2</v>
      </c>
      <c r="C185">
        <v>2.6859795541734031E-8</v>
      </c>
      <c r="D185">
        <v>1.368156974134065E-3</v>
      </c>
      <c r="E185">
        <v>2.1573719882359088E-5</v>
      </c>
      <c r="F185" t="s">
        <v>1303</v>
      </c>
      <c r="G185">
        <v>0</v>
      </c>
      <c r="H185">
        <v>-0.91142280324474878</v>
      </c>
      <c r="I185">
        <v>-0.40227020320496581</v>
      </c>
      <c r="J185" t="s">
        <v>1307</v>
      </c>
    </row>
    <row r="186" spans="1:10" x14ac:dyDescent="0.2">
      <c r="A186" s="1" t="s">
        <v>134</v>
      </c>
      <c r="B186">
        <v>6.2367766259519408E-3</v>
      </c>
      <c r="C186">
        <v>7.1810844070336767E-9</v>
      </c>
      <c r="D186">
        <v>2.8901831956486669E-4</v>
      </c>
      <c r="E186">
        <v>4.5573719865801036E-6</v>
      </c>
      <c r="F186" t="s">
        <v>1303</v>
      </c>
      <c r="G186">
        <v>0</v>
      </c>
      <c r="H186">
        <v>-0.91142280075367021</v>
      </c>
      <c r="I186">
        <v>-0.82627369730026612</v>
      </c>
      <c r="J186" t="s">
        <v>1307</v>
      </c>
    </row>
    <row r="187" spans="1:10" x14ac:dyDescent="0.2">
      <c r="A187" s="1" t="s">
        <v>148</v>
      </c>
      <c r="B187">
        <v>7.6710817909945994E-2</v>
      </c>
      <c r="C187">
        <v>2.2196941336831381E-8</v>
      </c>
      <c r="D187">
        <v>3.5548538241114229E-3</v>
      </c>
      <c r="E187">
        <v>5.6054547887427947E-5</v>
      </c>
      <c r="F187" t="s">
        <v>1303</v>
      </c>
      <c r="G187">
        <v>0</v>
      </c>
      <c r="H187">
        <v>-0.91142281009272175</v>
      </c>
      <c r="I187">
        <v>-0.46292173010689808</v>
      </c>
      <c r="J187" t="s">
        <v>1307</v>
      </c>
    </row>
    <row r="188" spans="1:10" x14ac:dyDescent="0.2">
      <c r="A188" s="1" t="s">
        <v>155</v>
      </c>
      <c r="B188">
        <v>-5.7420000974194911E-2</v>
      </c>
      <c r="C188">
        <v>5.4041709905907319E-9</v>
      </c>
      <c r="D188">
        <v>-2.6608988692938601E-3</v>
      </c>
      <c r="E188">
        <v>4.1958260584655457E-5</v>
      </c>
      <c r="F188" t="s">
        <v>1303</v>
      </c>
      <c r="G188">
        <v>0</v>
      </c>
      <c r="H188">
        <v>-0.91142280238060602</v>
      </c>
      <c r="I188">
        <v>-0.94213981304110517</v>
      </c>
      <c r="J188" t="s">
        <v>1307</v>
      </c>
    </row>
    <row r="189" spans="1:10" x14ac:dyDescent="0.2">
      <c r="A189" s="1" t="s">
        <v>158</v>
      </c>
      <c r="B189">
        <v>9.7932644686689649E-2</v>
      </c>
      <c r="C189">
        <v>1.7746536240005222E-8</v>
      </c>
      <c r="D189">
        <v>4.5382946670279693E-3</v>
      </c>
      <c r="E189">
        <v>7.1561889272135653E-5</v>
      </c>
      <c r="F189" t="s">
        <v>1303</v>
      </c>
      <c r="G189">
        <v>0</v>
      </c>
      <c r="H189">
        <v>-0.91142279565990292</v>
      </c>
      <c r="I189">
        <v>-2.0055381835414301</v>
      </c>
      <c r="J189" t="s">
        <v>1307</v>
      </c>
    </row>
    <row r="190" spans="1:10" x14ac:dyDescent="0.2">
      <c r="A190" s="1" t="s">
        <v>165</v>
      </c>
      <c r="B190">
        <v>3.2346678409756031E-2</v>
      </c>
      <c r="C190">
        <v>2.4404692836202569E-8</v>
      </c>
      <c r="D190">
        <v>1.4989766072253719E-3</v>
      </c>
      <c r="E190">
        <v>2.3636543208083639E-5</v>
      </c>
      <c r="F190" t="s">
        <v>1303</v>
      </c>
      <c r="G190">
        <v>0</v>
      </c>
      <c r="H190">
        <v>-0.91142280411040699</v>
      </c>
      <c r="I190">
        <v>-1.204189566073407</v>
      </c>
      <c r="J190" t="s">
        <v>1307</v>
      </c>
    </row>
    <row r="191" spans="1:10" x14ac:dyDescent="0.2">
      <c r="A191" s="1" t="s">
        <v>177</v>
      </c>
      <c r="B191">
        <v>3.4544951353332682E-4</v>
      </c>
      <c r="C191">
        <v>2.714068601611595E-8</v>
      </c>
      <c r="D191">
        <v>1.6005104218176691E-5</v>
      </c>
      <c r="E191">
        <v>2.2886425269035641E-7</v>
      </c>
      <c r="F191" t="s">
        <v>1303</v>
      </c>
      <c r="G191">
        <v>0</v>
      </c>
      <c r="H191">
        <v>-0.91144058793472071</v>
      </c>
      <c r="I191">
        <v>-3.5383821672739291E-2</v>
      </c>
      <c r="J191" t="s">
        <v>1307</v>
      </c>
    </row>
    <row r="192" spans="1:10" x14ac:dyDescent="0.2">
      <c r="A192" s="1" t="s">
        <v>183</v>
      </c>
      <c r="B192">
        <v>0.56648378577935887</v>
      </c>
      <c r="C192">
        <v>1.6822419490337939E-5</v>
      </c>
      <c r="D192">
        <v>2.625005729273476E-2</v>
      </c>
      <c r="E192">
        <v>4.1392281268560002E-4</v>
      </c>
      <c r="F192" t="s">
        <v>1303</v>
      </c>
      <c r="G192">
        <v>0</v>
      </c>
      <c r="H192">
        <v>-0.91142716887335884</v>
      </c>
      <c r="I192">
        <v>-2.33018614531488</v>
      </c>
      <c r="J192" t="s">
        <v>1307</v>
      </c>
    </row>
    <row r="193" spans="1:10" x14ac:dyDescent="0.2">
      <c r="A193" s="1" t="s">
        <v>184</v>
      </c>
      <c r="B193">
        <v>-0.1357299188115785</v>
      </c>
      <c r="C193">
        <v>2.7631725213000021E-8</v>
      </c>
      <c r="F193" t="s">
        <v>1301</v>
      </c>
      <c r="G193">
        <v>0.05</v>
      </c>
      <c r="H193">
        <v>-1</v>
      </c>
      <c r="I193">
        <v>-1.250338961839363</v>
      </c>
      <c r="J193" t="s">
        <v>1307</v>
      </c>
    </row>
    <row r="194" spans="1:10" x14ac:dyDescent="0.2">
      <c r="A194" s="1" t="s">
        <v>199</v>
      </c>
      <c r="B194">
        <v>7.4807575428380901E-2</v>
      </c>
      <c r="C194">
        <v>1.6830864623883239E-5</v>
      </c>
      <c r="D194">
        <v>3.4653010724721629E-3</v>
      </c>
      <c r="E194">
        <v>5.4642439470719672E-5</v>
      </c>
      <c r="F194" t="s">
        <v>1303</v>
      </c>
      <c r="G194">
        <v>0</v>
      </c>
      <c r="H194">
        <v>-0.91145589053611975</v>
      </c>
      <c r="I194">
        <v>-2.1414504878824969</v>
      </c>
      <c r="J194" t="s">
        <v>1307</v>
      </c>
    </row>
    <row r="195" spans="1:10" x14ac:dyDescent="0.2">
      <c r="A195" s="1" t="s">
        <v>200</v>
      </c>
      <c r="B195">
        <v>2.089316673957016E-3</v>
      </c>
      <c r="C195">
        <v>8.3648828666443966E-9</v>
      </c>
      <c r="D195">
        <v>9.6821036290413437E-5</v>
      </c>
      <c r="E195">
        <v>1.52671802661487E-6</v>
      </c>
      <c r="F195" t="s">
        <v>1303</v>
      </c>
      <c r="G195">
        <v>0</v>
      </c>
      <c r="H195">
        <v>-0.91142274721618055</v>
      </c>
      <c r="I195">
        <v>-1.3521602963067769</v>
      </c>
      <c r="J195" t="s">
        <v>1307</v>
      </c>
    </row>
    <row r="196" spans="1:10" x14ac:dyDescent="0.2">
      <c r="A196" s="1" t="s">
        <v>202</v>
      </c>
      <c r="B196">
        <v>4.5076138588442768E-2</v>
      </c>
      <c r="C196">
        <v>2.646583078931141E-8</v>
      </c>
      <c r="D196">
        <v>2.088870230838126E-3</v>
      </c>
      <c r="E196">
        <v>3.2915087091543842E-5</v>
      </c>
      <c r="F196" t="s">
        <v>1303</v>
      </c>
      <c r="G196">
        <v>0</v>
      </c>
      <c r="H196">
        <v>-0.91142288390777515</v>
      </c>
      <c r="I196">
        <v>-1.47283209673301</v>
      </c>
      <c r="J196" t="s">
        <v>1307</v>
      </c>
    </row>
    <row r="197" spans="1:10" x14ac:dyDescent="0.2">
      <c r="A197" s="1" t="s">
        <v>206</v>
      </c>
      <c r="B197">
        <v>5.3991558504210046E-4</v>
      </c>
      <c r="C197">
        <v>2.6837312354220521E-8</v>
      </c>
      <c r="D197">
        <v>2.5024530347022649E-5</v>
      </c>
      <c r="E197">
        <v>3.223425907205194E-7</v>
      </c>
      <c r="F197" t="s">
        <v>1303</v>
      </c>
      <c r="G197">
        <v>0</v>
      </c>
      <c r="H197">
        <v>-0.9114082018063594</v>
      </c>
      <c r="I197">
        <v>-3.5383821672739291E-2</v>
      </c>
      <c r="J197" t="s">
        <v>1307</v>
      </c>
    </row>
    <row r="198" spans="1:10" x14ac:dyDescent="0.2">
      <c r="A198" s="1" t="s">
        <v>208</v>
      </c>
      <c r="B198">
        <v>6.0538724790254847E-5</v>
      </c>
      <c r="C198">
        <v>3.6668636641117871E-9</v>
      </c>
      <c r="D198">
        <v>2.5487101457023598E-6</v>
      </c>
      <c r="E198">
        <v>4.0189217892571248E-8</v>
      </c>
      <c r="F198" t="s">
        <v>1303</v>
      </c>
      <c r="G198">
        <v>0</v>
      </c>
      <c r="H198">
        <v>-0.91920070460022141</v>
      </c>
      <c r="I198">
        <v>-1.4774978033526049</v>
      </c>
      <c r="J198" t="s">
        <v>1307</v>
      </c>
    </row>
    <row r="199" spans="1:10" x14ac:dyDescent="0.2">
      <c r="A199" s="1" t="s">
        <v>212</v>
      </c>
      <c r="D199">
        <v>0.65995246409101682</v>
      </c>
      <c r="E199">
        <v>2.554075151375589</v>
      </c>
      <c r="F199" t="s">
        <v>1304</v>
      </c>
      <c r="G199">
        <v>0.05</v>
      </c>
      <c r="H199">
        <v>1</v>
      </c>
      <c r="I199">
        <v>1.3206336174197271</v>
      </c>
      <c r="J199" t="s">
        <v>1307</v>
      </c>
    </row>
    <row r="200" spans="1:10" x14ac:dyDescent="0.2">
      <c r="A200" s="1" t="s">
        <v>215</v>
      </c>
      <c r="B200">
        <v>-4.8499341714177083E-3</v>
      </c>
      <c r="C200">
        <v>1.9122833995589022E-8</v>
      </c>
      <c r="D200">
        <v>-2.2475091838077999E-4</v>
      </c>
      <c r="E200">
        <v>3.5439744474638238E-6</v>
      </c>
      <c r="F200" t="s">
        <v>1303</v>
      </c>
      <c r="G200">
        <v>0</v>
      </c>
      <c r="H200">
        <v>-0.91142271317186108</v>
      </c>
      <c r="I200">
        <v>-0.9781532977017513</v>
      </c>
      <c r="J200" t="s">
        <v>1307</v>
      </c>
    </row>
    <row r="201" spans="1:10" x14ac:dyDescent="0.2">
      <c r="A201" s="1" t="s">
        <v>220</v>
      </c>
      <c r="B201">
        <v>2.0790000361378441E-2</v>
      </c>
      <c r="C201">
        <v>1.705326625133243E-9</v>
      </c>
      <c r="D201">
        <v>9.6342890095123094E-4</v>
      </c>
      <c r="E201">
        <v>1.5191784004791059E-5</v>
      </c>
      <c r="F201" t="s">
        <v>1303</v>
      </c>
      <c r="G201">
        <v>0</v>
      </c>
      <c r="H201">
        <v>-0.91142280241583806</v>
      </c>
      <c r="I201">
        <v>-1.957102041562286</v>
      </c>
      <c r="J201" t="s">
        <v>1307</v>
      </c>
    </row>
    <row r="202" spans="1:10" x14ac:dyDescent="0.2">
      <c r="A202" s="1" t="s">
        <v>225</v>
      </c>
      <c r="B202">
        <v>1.9946514666174911E-4</v>
      </c>
      <c r="C202">
        <v>7.8963591880658405E-9</v>
      </c>
      <c r="D202">
        <v>9.2433940681454952E-6</v>
      </c>
      <c r="E202">
        <v>1.4575403126871329E-7</v>
      </c>
      <c r="F202" t="s">
        <v>1303</v>
      </c>
      <c r="G202">
        <v>0</v>
      </c>
      <c r="H202">
        <v>-0.91142294382568589</v>
      </c>
      <c r="I202">
        <v>-1.8078612196732191</v>
      </c>
      <c r="J202" t="s">
        <v>1307</v>
      </c>
    </row>
    <row r="203" spans="1:10" x14ac:dyDescent="0.2">
      <c r="A203" s="1" t="s">
        <v>232</v>
      </c>
      <c r="B203">
        <v>7.858513003403245E-4</v>
      </c>
      <c r="C203">
        <v>1.005715200909423E-8</v>
      </c>
      <c r="D203">
        <v>3.641717685055065E-5</v>
      </c>
      <c r="E203">
        <v>5.7424256660614289E-7</v>
      </c>
      <c r="F203" t="s">
        <v>1303</v>
      </c>
      <c r="G203">
        <v>0</v>
      </c>
      <c r="H203">
        <v>-0.911422660941684</v>
      </c>
      <c r="I203">
        <v>-1.494054004522946</v>
      </c>
      <c r="J203" t="s">
        <v>1307</v>
      </c>
    </row>
    <row r="204" spans="1:10" x14ac:dyDescent="0.2">
      <c r="A204" s="1" t="s">
        <v>238</v>
      </c>
      <c r="D204">
        <v>0.90518065880612864</v>
      </c>
      <c r="E204">
        <v>0.38706874180432382</v>
      </c>
      <c r="F204" t="s">
        <v>1304</v>
      </c>
      <c r="G204">
        <v>0.05</v>
      </c>
      <c r="H204">
        <v>1</v>
      </c>
      <c r="I204">
        <v>1.54407366960829</v>
      </c>
      <c r="J204" t="s">
        <v>1307</v>
      </c>
    </row>
    <row r="205" spans="1:10" x14ac:dyDescent="0.2">
      <c r="A205" s="1" t="s">
        <v>241</v>
      </c>
      <c r="B205">
        <v>-3.804280810965454E-2</v>
      </c>
      <c r="C205">
        <v>1.715761867632885E-8</v>
      </c>
      <c r="D205">
        <v>-0.30348982731853752</v>
      </c>
      <c r="E205">
        <v>0.12902262798413261</v>
      </c>
      <c r="F205" t="s">
        <v>1305</v>
      </c>
      <c r="G205">
        <v>0</v>
      </c>
      <c r="H205">
        <v>0.77722299913178794</v>
      </c>
      <c r="I205">
        <v>0.56736844070641801</v>
      </c>
      <c r="J205" t="s">
        <v>1307</v>
      </c>
    </row>
    <row r="206" spans="1:10" x14ac:dyDescent="0.2">
      <c r="A206" s="1" t="s">
        <v>246</v>
      </c>
      <c r="B206">
        <v>2.952369980384572E-2</v>
      </c>
      <c r="C206">
        <v>2.2584852577968699E-8</v>
      </c>
      <c r="D206">
        <v>1.368156974134065E-3</v>
      </c>
      <c r="E206">
        <v>2.1573719882359088E-5</v>
      </c>
      <c r="F206" t="s">
        <v>1303</v>
      </c>
      <c r="G206">
        <v>0</v>
      </c>
      <c r="H206">
        <v>-0.91142280737820147</v>
      </c>
      <c r="I206">
        <v>-0.55458885167763738</v>
      </c>
      <c r="J206" t="s">
        <v>1307</v>
      </c>
    </row>
    <row r="207" spans="1:10" x14ac:dyDescent="0.2">
      <c r="A207" s="1" t="s">
        <v>250</v>
      </c>
      <c r="B207">
        <v>5.3991522859569703E-4</v>
      </c>
      <c r="C207">
        <v>2.6417097384386502E-8</v>
      </c>
      <c r="D207">
        <v>2.5024530347022649E-5</v>
      </c>
      <c r="E207">
        <v>3.2234259072051961E-7</v>
      </c>
      <c r="F207" t="s">
        <v>1303</v>
      </c>
      <c r="G207">
        <v>0</v>
      </c>
      <c r="H207">
        <v>-0.91140814590973096</v>
      </c>
      <c r="I207">
        <v>-3.5383821672739291E-2</v>
      </c>
      <c r="J207" t="s">
        <v>1307</v>
      </c>
    </row>
    <row r="208" spans="1:10" x14ac:dyDescent="0.2">
      <c r="A208" s="1" t="s">
        <v>251</v>
      </c>
      <c r="B208">
        <v>2.4529999028036351E-2</v>
      </c>
      <c r="C208">
        <v>1.43169020355726E-8</v>
      </c>
      <c r="D208">
        <v>1.136744152974208E-3</v>
      </c>
      <c r="E208">
        <v>1.7924697529464591E-5</v>
      </c>
      <c r="F208" t="s">
        <v>1303</v>
      </c>
      <c r="G208">
        <v>0</v>
      </c>
      <c r="H208">
        <v>-0.91142279759005629</v>
      </c>
      <c r="I208">
        <v>-0.25219672444128882</v>
      </c>
      <c r="J208" t="s">
        <v>1307</v>
      </c>
    </row>
    <row r="209" spans="1:10" x14ac:dyDescent="0.2">
      <c r="A209" s="1" t="s">
        <v>259</v>
      </c>
      <c r="B209">
        <v>4.1786336709768801E-3</v>
      </c>
      <c r="C209">
        <v>1.7401364532238501E-8</v>
      </c>
      <c r="D209">
        <v>1.936420725808269E-4</v>
      </c>
      <c r="E209">
        <v>3.05343605322974E-6</v>
      </c>
      <c r="F209" t="s">
        <v>1303</v>
      </c>
      <c r="G209">
        <v>0</v>
      </c>
      <c r="H209">
        <v>-0.91142275376106052</v>
      </c>
      <c r="I209">
        <v>-0.45122120233763141</v>
      </c>
      <c r="J209" t="s">
        <v>1307</v>
      </c>
    </row>
    <row r="210" spans="1:10" x14ac:dyDescent="0.2">
      <c r="A210" s="1" t="s">
        <v>260</v>
      </c>
      <c r="B210">
        <v>-3.34233360589355E-3</v>
      </c>
      <c r="C210">
        <v>2.5356792269130971E-8</v>
      </c>
      <c r="D210">
        <v>-1.548872585371741E-4</v>
      </c>
      <c r="E210">
        <v>2.4423325628572609E-6</v>
      </c>
      <c r="F210" t="s">
        <v>1303</v>
      </c>
      <c r="G210">
        <v>0</v>
      </c>
      <c r="H210">
        <v>-0.91142266128371241</v>
      </c>
      <c r="I210">
        <v>-1.6272661473830849</v>
      </c>
      <c r="J210" t="s">
        <v>1307</v>
      </c>
    </row>
    <row r="211" spans="1:10" x14ac:dyDescent="0.2">
      <c r="A211" s="1" t="s">
        <v>271</v>
      </c>
      <c r="B211">
        <v>5.3991558504210046E-4</v>
      </c>
      <c r="C211">
        <v>2.6837312354220521E-8</v>
      </c>
      <c r="D211">
        <v>2.5024530347022649E-5</v>
      </c>
      <c r="E211">
        <v>3.2234259072051961E-7</v>
      </c>
      <c r="F211" t="s">
        <v>1303</v>
      </c>
      <c r="G211">
        <v>0</v>
      </c>
      <c r="H211">
        <v>-0.9114082018063594</v>
      </c>
      <c r="I211">
        <v>-1.47283209673301</v>
      </c>
      <c r="J211" t="s">
        <v>1307</v>
      </c>
    </row>
    <row r="212" spans="1:10" x14ac:dyDescent="0.2">
      <c r="A212" s="1" t="s">
        <v>273</v>
      </c>
      <c r="B212">
        <v>2.5583541136164701E-3</v>
      </c>
      <c r="C212">
        <v>7.2492909263855943E-9</v>
      </c>
      <c r="D212">
        <v>1.1855657526534961E-4</v>
      </c>
      <c r="E212">
        <v>1.869453866289828E-6</v>
      </c>
      <c r="F212" t="s">
        <v>1303</v>
      </c>
      <c r="G212">
        <v>0</v>
      </c>
      <c r="H212">
        <v>-0.91142283845497141</v>
      </c>
      <c r="I212">
        <v>-1.6917728156892129</v>
      </c>
      <c r="J212" t="s">
        <v>1307</v>
      </c>
    </row>
    <row r="213" spans="1:10" x14ac:dyDescent="0.2">
      <c r="A213" s="1" t="s">
        <v>276</v>
      </c>
      <c r="B213">
        <v>7.4823466231633523E-2</v>
      </c>
      <c r="C213">
        <v>2.1339264474143978E-8</v>
      </c>
      <c r="D213">
        <v>3.4673929134200489E-3</v>
      </c>
      <c r="E213">
        <v>5.4675424567688001E-5</v>
      </c>
      <c r="F213" t="s">
        <v>1303</v>
      </c>
      <c r="G213">
        <v>0</v>
      </c>
      <c r="H213">
        <v>-0.91142279057135323</v>
      </c>
      <c r="I213">
        <v>-0.94809492470113055</v>
      </c>
      <c r="J213" t="s">
        <v>1307</v>
      </c>
    </row>
    <row r="214" spans="1:10" x14ac:dyDescent="0.2">
      <c r="A214" s="1" t="s">
        <v>278</v>
      </c>
      <c r="B214">
        <v>2.4529999028036351E-2</v>
      </c>
      <c r="C214">
        <v>1.43169020355726E-8</v>
      </c>
      <c r="D214">
        <v>1.136744152974208E-3</v>
      </c>
      <c r="E214">
        <v>1.7924697529464591E-5</v>
      </c>
      <c r="F214" t="s">
        <v>1303</v>
      </c>
      <c r="G214">
        <v>0</v>
      </c>
      <c r="H214">
        <v>-0.91142279759005629</v>
      </c>
      <c r="I214">
        <v>-0.63328052501037779</v>
      </c>
      <c r="J214" t="s">
        <v>1307</v>
      </c>
    </row>
    <row r="215" spans="1:10" x14ac:dyDescent="0.2">
      <c r="A215" s="1" t="s">
        <v>279</v>
      </c>
      <c r="B215">
        <v>-7.4823466231633523E-2</v>
      </c>
      <c r="C215">
        <v>2.1339264474143978E-8</v>
      </c>
      <c r="D215">
        <v>-3.4673929134200489E-3</v>
      </c>
      <c r="E215">
        <v>5.4675424567688001E-5</v>
      </c>
      <c r="F215" t="s">
        <v>1303</v>
      </c>
      <c r="G215">
        <v>0</v>
      </c>
      <c r="H215">
        <v>-0.91142279057135323</v>
      </c>
      <c r="I215">
        <v>-1.4262382737586241</v>
      </c>
      <c r="J215" t="s">
        <v>1307</v>
      </c>
    </row>
    <row r="216" spans="1:10" x14ac:dyDescent="0.2">
      <c r="A216" s="1" t="s">
        <v>283</v>
      </c>
      <c r="B216">
        <v>-7.9831603365375772E-2</v>
      </c>
      <c r="C216">
        <v>3.3396729429158872E-8</v>
      </c>
      <c r="D216">
        <v>-3.699474297699823E-3</v>
      </c>
      <c r="E216">
        <v>5.8334989127324542E-5</v>
      </c>
      <c r="F216" t="s">
        <v>1303</v>
      </c>
      <c r="G216">
        <v>0</v>
      </c>
      <c r="H216">
        <v>-0.91142280451302859</v>
      </c>
      <c r="I216">
        <v>-0.96484954486223506</v>
      </c>
      <c r="J216" t="s">
        <v>1307</v>
      </c>
    </row>
    <row r="217" spans="1:10" x14ac:dyDescent="0.2">
      <c r="A217" s="1" t="s">
        <v>286</v>
      </c>
      <c r="B217">
        <v>5.3746609807062808E-3</v>
      </c>
      <c r="C217">
        <v>2.3765838213918171E-8</v>
      </c>
      <c r="D217">
        <v>2.4906691848487192E-4</v>
      </c>
      <c r="E217">
        <v>3.9274001689438052E-6</v>
      </c>
      <c r="F217" t="s">
        <v>1303</v>
      </c>
      <c r="G217">
        <v>0</v>
      </c>
      <c r="H217">
        <v>-0.91142284159207121</v>
      </c>
      <c r="I217">
        <v>-1.3866752762019829</v>
      </c>
      <c r="J217" t="s">
        <v>1307</v>
      </c>
    </row>
    <row r="218" spans="1:10" x14ac:dyDescent="0.2">
      <c r="A218" s="1" t="s">
        <v>289</v>
      </c>
      <c r="B218">
        <v>3.804280810965454E-2</v>
      </c>
      <c r="C218">
        <v>1.715761867632885E-8</v>
      </c>
      <c r="D218">
        <v>0.30348982731853752</v>
      </c>
      <c r="E218">
        <v>0.12902262798413261</v>
      </c>
      <c r="F218" t="s">
        <v>1305</v>
      </c>
      <c r="G218">
        <v>0</v>
      </c>
      <c r="H218">
        <v>0.77722299913178794</v>
      </c>
      <c r="I218">
        <v>1.060723584197429</v>
      </c>
      <c r="J218" t="s">
        <v>1307</v>
      </c>
    </row>
    <row r="219" spans="1:10" x14ac:dyDescent="0.2">
      <c r="A219" s="1" t="s">
        <v>296</v>
      </c>
      <c r="B219">
        <v>1.9446471287080369E-4</v>
      </c>
      <c r="C219">
        <v>1.0305721903078619E-8</v>
      </c>
      <c r="D219">
        <v>9.0194261288458356E-6</v>
      </c>
      <c r="E219">
        <v>1.499329235971738E-7</v>
      </c>
      <c r="F219" t="s">
        <v>1303</v>
      </c>
      <c r="G219">
        <v>0</v>
      </c>
      <c r="H219">
        <v>-0.9113500818964434</v>
      </c>
      <c r="I219">
        <v>-1.47283209673301</v>
      </c>
      <c r="J219" t="s">
        <v>1307</v>
      </c>
    </row>
    <row r="220" spans="1:10" x14ac:dyDescent="0.2">
      <c r="A220" s="1" t="s">
        <v>299</v>
      </c>
      <c r="B220">
        <v>1.6576060145766599E-4</v>
      </c>
      <c r="C220">
        <v>2.9701838559591091E-8</v>
      </c>
      <c r="D220">
        <v>7.6708991741570029E-6</v>
      </c>
      <c r="E220">
        <v>1.216157782187545E-7</v>
      </c>
      <c r="F220" t="s">
        <v>1303</v>
      </c>
      <c r="G220">
        <v>0</v>
      </c>
      <c r="H220">
        <v>-0.91153972437289221</v>
      </c>
      <c r="I220">
        <v>-1.47283209673301</v>
      </c>
      <c r="J220" t="s">
        <v>1307</v>
      </c>
    </row>
    <row r="221" spans="1:10" x14ac:dyDescent="0.2">
      <c r="A221" s="1" t="s">
        <v>302</v>
      </c>
      <c r="B221">
        <v>4.5076138588442768E-2</v>
      </c>
      <c r="C221">
        <v>2.646583078931141E-8</v>
      </c>
      <c r="D221">
        <v>2.088870230838126E-3</v>
      </c>
      <c r="E221">
        <v>3.2915087091543842E-5</v>
      </c>
      <c r="F221" t="s">
        <v>1303</v>
      </c>
      <c r="G221">
        <v>0</v>
      </c>
      <c r="H221">
        <v>-0.91142288390777515</v>
      </c>
      <c r="I221">
        <v>-1.47283209673301</v>
      </c>
      <c r="J221" t="s">
        <v>1307</v>
      </c>
    </row>
    <row r="222" spans="1:10" x14ac:dyDescent="0.2">
      <c r="A222" s="1" t="s">
        <v>309</v>
      </c>
      <c r="B222">
        <v>-0.1152781382950744</v>
      </c>
      <c r="C222">
        <v>1.6826852920774032E-5</v>
      </c>
      <c r="D222">
        <v>-0.30706763288200961</v>
      </c>
      <c r="E222">
        <v>0.12902206607094971</v>
      </c>
      <c r="F222" t="s">
        <v>1305</v>
      </c>
      <c r="G222">
        <v>0</v>
      </c>
      <c r="H222">
        <v>0.45410539817272239</v>
      </c>
      <c r="I222">
        <v>1.060723584197429</v>
      </c>
      <c r="J222" t="s">
        <v>1307</v>
      </c>
    </row>
    <row r="223" spans="1:10" x14ac:dyDescent="0.2">
      <c r="A223" s="1" t="s">
        <v>310</v>
      </c>
      <c r="B223">
        <v>5.3991522859569703E-4</v>
      </c>
      <c r="C223">
        <v>2.6417097384427679E-8</v>
      </c>
      <c r="D223">
        <v>2.5024530347022649E-5</v>
      </c>
      <c r="E223">
        <v>3.2234259072051951E-7</v>
      </c>
      <c r="F223" t="s">
        <v>1303</v>
      </c>
      <c r="G223">
        <v>0</v>
      </c>
      <c r="H223">
        <v>-0.91140814590973096</v>
      </c>
      <c r="I223">
        <v>-3.5383821672739291E-2</v>
      </c>
      <c r="J223" t="s">
        <v>1307</v>
      </c>
    </row>
    <row r="224" spans="1:10" x14ac:dyDescent="0.2">
      <c r="A224" s="1" t="s">
        <v>311</v>
      </c>
      <c r="B224">
        <v>3.9893029310889163E-4</v>
      </c>
      <c r="C224">
        <v>1.343189730669243E-8</v>
      </c>
      <c r="D224">
        <v>1.8486788136291001E-5</v>
      </c>
      <c r="E224">
        <v>2.9150806253742732E-7</v>
      </c>
      <c r="F224" t="s">
        <v>1303</v>
      </c>
      <c r="G224">
        <v>0</v>
      </c>
      <c r="H224">
        <v>-0.91142294378014577</v>
      </c>
      <c r="I224">
        <v>-1.47283209673301</v>
      </c>
      <c r="J224" t="s">
        <v>1307</v>
      </c>
    </row>
    <row r="225" spans="1:10" x14ac:dyDescent="0.2">
      <c r="A225" s="1" t="s">
        <v>314</v>
      </c>
      <c r="B225">
        <v>2.0893168523909121E-3</v>
      </c>
      <c r="C225">
        <v>8.7533487530563962E-9</v>
      </c>
      <c r="D225">
        <v>9.6821036290413437E-5</v>
      </c>
      <c r="E225">
        <v>1.52671802661487E-6</v>
      </c>
      <c r="F225" t="s">
        <v>1303</v>
      </c>
      <c r="G225">
        <v>0</v>
      </c>
      <c r="H225">
        <v>-0.91142275444590948</v>
      </c>
      <c r="I225">
        <v>-0.29775469002943189</v>
      </c>
      <c r="J225" t="s">
        <v>1307</v>
      </c>
    </row>
    <row r="226" spans="1:10" x14ac:dyDescent="0.2">
      <c r="A226" s="1" t="s">
        <v>315</v>
      </c>
      <c r="B226">
        <v>2.043138728111912E-2</v>
      </c>
      <c r="C226">
        <v>1.45818447570582E-8</v>
      </c>
      <c r="D226">
        <v>9.4681401926469805E-4</v>
      </c>
      <c r="E226">
        <v>1.4732729123273831E-5</v>
      </c>
      <c r="F226" t="s">
        <v>1303</v>
      </c>
      <c r="G226">
        <v>0</v>
      </c>
      <c r="H226">
        <v>-0.91142248068852272</v>
      </c>
      <c r="I226">
        <v>-3.2574447924898331E-2</v>
      </c>
      <c r="J226" t="s">
        <v>1307</v>
      </c>
    </row>
    <row r="227" spans="1:10" x14ac:dyDescent="0.2">
      <c r="A227" s="1" t="s">
        <v>317</v>
      </c>
      <c r="B227">
        <v>3.4545045922065252E-4</v>
      </c>
      <c r="C227">
        <v>2.894241768812048E-8</v>
      </c>
      <c r="D227">
        <v>1.6005104218176681E-5</v>
      </c>
      <c r="E227">
        <v>2.2886425269035649E-7</v>
      </c>
      <c r="F227" t="s">
        <v>1303</v>
      </c>
      <c r="G227">
        <v>0</v>
      </c>
      <c r="H227">
        <v>-0.91144081963543866</v>
      </c>
      <c r="I227">
        <v>-1.47283209673301</v>
      </c>
      <c r="J227" t="s">
        <v>1307</v>
      </c>
    </row>
    <row r="228" spans="1:10" x14ac:dyDescent="0.2">
      <c r="A228" s="1" t="s">
        <v>328</v>
      </c>
      <c r="B228">
        <v>1.8693806210885011E-3</v>
      </c>
      <c r="C228">
        <v>1.0050082871171501E-8</v>
      </c>
      <c r="D228">
        <v>8.6628871435582384E-5</v>
      </c>
      <c r="E228">
        <v>1.3660033471372381E-6</v>
      </c>
      <c r="F228" t="s">
        <v>1303</v>
      </c>
      <c r="G228">
        <v>0</v>
      </c>
      <c r="H228">
        <v>-0.9114228517124483</v>
      </c>
      <c r="I228">
        <v>-0.85487270499025514</v>
      </c>
      <c r="J228" t="s">
        <v>1307</v>
      </c>
    </row>
    <row r="229" spans="1:10" x14ac:dyDescent="0.2">
      <c r="A229" s="1" t="s">
        <v>331</v>
      </c>
      <c r="B229">
        <v>9.7231989825856266E-5</v>
      </c>
      <c r="C229">
        <v>8.1170739527010148E-9</v>
      </c>
      <c r="D229">
        <v>4.5097130644229178E-6</v>
      </c>
      <c r="E229">
        <v>7.4966461798586874E-8</v>
      </c>
      <c r="F229" t="s">
        <v>1303</v>
      </c>
      <c r="G229">
        <v>0</v>
      </c>
      <c r="H229">
        <v>-0.91134976246099786</v>
      </c>
      <c r="I229">
        <v>-1.6917728156892129</v>
      </c>
      <c r="J229" t="s">
        <v>1307</v>
      </c>
    </row>
    <row r="230" spans="1:10" x14ac:dyDescent="0.2">
      <c r="A230" s="1" t="s">
        <v>333</v>
      </c>
      <c r="B230">
        <v>5.8485483920716071E-2</v>
      </c>
      <c r="C230">
        <v>2.840625431631001E-8</v>
      </c>
      <c r="D230">
        <v>2.7102744002736961E-3</v>
      </c>
      <c r="E230">
        <v>4.2736836358204642E-5</v>
      </c>
      <c r="F230" t="s">
        <v>1303</v>
      </c>
      <c r="G230">
        <v>0</v>
      </c>
      <c r="H230">
        <v>-0.91142280201652193</v>
      </c>
      <c r="I230">
        <v>-6.7405188909085895E-2</v>
      </c>
      <c r="J230" t="s">
        <v>1307</v>
      </c>
    </row>
    <row r="231" spans="1:10" x14ac:dyDescent="0.2">
      <c r="A231" s="1" t="s">
        <v>337</v>
      </c>
      <c r="B231">
        <v>7.6710817498763906E-2</v>
      </c>
      <c r="C231">
        <v>2.3323543184774021E-8</v>
      </c>
      <c r="D231">
        <v>3.5548538241114229E-3</v>
      </c>
      <c r="E231">
        <v>5.6054547887427947E-5</v>
      </c>
      <c r="F231" t="s">
        <v>1303</v>
      </c>
      <c r="G231">
        <v>0</v>
      </c>
      <c r="H231">
        <v>-0.91142280963896172</v>
      </c>
      <c r="I231">
        <v>-0.33845819980984831</v>
      </c>
      <c r="J231" t="s">
        <v>1307</v>
      </c>
    </row>
    <row r="232" spans="1:10" x14ac:dyDescent="0.2">
      <c r="A232" s="1" t="s">
        <v>341</v>
      </c>
      <c r="B232">
        <v>8.7336980008992267E-3</v>
      </c>
      <c r="C232">
        <v>2.652183664503901E-8</v>
      </c>
      <c r="D232">
        <v>4.0472807318285271E-4</v>
      </c>
      <c r="E232">
        <v>6.3819358775708276E-6</v>
      </c>
      <c r="F232" t="s">
        <v>1303</v>
      </c>
      <c r="G232">
        <v>0</v>
      </c>
      <c r="H232">
        <v>-0.9114228052179093</v>
      </c>
      <c r="I232">
        <v>-0.4307670784910792</v>
      </c>
      <c r="J232" t="s">
        <v>1307</v>
      </c>
    </row>
    <row r="233" spans="1:10" x14ac:dyDescent="0.2">
      <c r="A233" s="1" t="s">
        <v>345</v>
      </c>
      <c r="B233">
        <v>0.1098147304722404</v>
      </c>
      <c r="C233">
        <v>3.6948644804082882</v>
      </c>
      <c r="D233">
        <v>1.243613040942771</v>
      </c>
      <c r="E233">
        <v>3.2952598819038181</v>
      </c>
      <c r="F233" t="s">
        <v>1305</v>
      </c>
      <c r="G233">
        <v>3.3703154668346549E-69</v>
      </c>
      <c r="H233">
        <v>0.83772354492559464</v>
      </c>
      <c r="I233">
        <v>0.85893941962253662</v>
      </c>
      <c r="J233" t="s">
        <v>1307</v>
      </c>
    </row>
    <row r="234" spans="1:10" x14ac:dyDescent="0.2">
      <c r="A234" s="1" t="s">
        <v>349</v>
      </c>
      <c r="B234">
        <v>1.7490002081095121E-2</v>
      </c>
      <c r="C234">
        <v>2.2088427099749521E-8</v>
      </c>
      <c r="D234">
        <v>8.1050367857802902E-4</v>
      </c>
      <c r="E234">
        <v>1.2780389718314811E-5</v>
      </c>
      <c r="F234" t="s">
        <v>1303</v>
      </c>
      <c r="G234">
        <v>0</v>
      </c>
      <c r="H234">
        <v>-0.9114228110171636</v>
      </c>
      <c r="I234">
        <v>-2.2375637183176762</v>
      </c>
      <c r="J234" t="s">
        <v>1307</v>
      </c>
    </row>
    <row r="235" spans="1:10" x14ac:dyDescent="0.2">
      <c r="A235" s="1" t="s">
        <v>353</v>
      </c>
      <c r="B235">
        <v>6.2367773396875097E-3</v>
      </c>
      <c r="C235">
        <v>8.0538159352311904E-9</v>
      </c>
      <c r="D235">
        <v>2.8901831956486669E-4</v>
      </c>
      <c r="E235">
        <v>4.5573719865801036E-6</v>
      </c>
      <c r="F235" t="s">
        <v>1303</v>
      </c>
      <c r="G235">
        <v>0</v>
      </c>
      <c r="H235">
        <v>-0.91142281044148465</v>
      </c>
      <c r="I235">
        <v>-1.6917728156892129</v>
      </c>
      <c r="J235" t="s">
        <v>1307</v>
      </c>
    </row>
    <row r="236" spans="1:10" x14ac:dyDescent="0.2">
      <c r="A236" s="1" t="s">
        <v>355</v>
      </c>
      <c r="B236">
        <v>9.0924334651239821E-4</v>
      </c>
      <c r="C236">
        <v>1.682922835010275E-5</v>
      </c>
      <c r="D236">
        <v>4.0780059299522757E-5</v>
      </c>
      <c r="E236">
        <v>6.4303847639331938E-7</v>
      </c>
      <c r="F236" t="s">
        <v>1303</v>
      </c>
      <c r="G236">
        <v>0</v>
      </c>
      <c r="H236">
        <v>-0.91414935874201786</v>
      </c>
      <c r="I236">
        <v>-1.076621281602913</v>
      </c>
      <c r="J236" t="s">
        <v>1307</v>
      </c>
    </row>
    <row r="237" spans="1:10" x14ac:dyDescent="0.2">
      <c r="A237" s="1" t="s">
        <v>356</v>
      </c>
      <c r="B237">
        <v>7.1027291843192621E-5</v>
      </c>
      <c r="C237">
        <v>6.160535561473042E-9</v>
      </c>
      <c r="D237">
        <v>3.2933893269190241E-6</v>
      </c>
      <c r="E237">
        <v>4.6523995168266472E-8</v>
      </c>
      <c r="F237" t="s">
        <v>1303</v>
      </c>
      <c r="G237">
        <v>0</v>
      </c>
      <c r="H237">
        <v>-0.91137354300128581</v>
      </c>
      <c r="I237">
        <v>-0.85487270499025514</v>
      </c>
      <c r="J237" t="s">
        <v>1307</v>
      </c>
    </row>
    <row r="238" spans="1:10" x14ac:dyDescent="0.2">
      <c r="A238" s="1" t="s">
        <v>370</v>
      </c>
      <c r="B238">
        <v>6.8749006382356539</v>
      </c>
      <c r="C238">
        <v>3.1965394687031581E-4</v>
      </c>
      <c r="F238" t="s">
        <v>1301</v>
      </c>
      <c r="G238">
        <v>0.05</v>
      </c>
      <c r="H238">
        <v>-1</v>
      </c>
      <c r="I238">
        <v>-2.2933589426905909</v>
      </c>
      <c r="J238" t="s">
        <v>1307</v>
      </c>
    </row>
    <row r="239" spans="1:10" x14ac:dyDescent="0.2">
      <c r="A239" s="1" t="s">
        <v>373</v>
      </c>
      <c r="B239">
        <v>1.028065762509539E-4</v>
      </c>
      <c r="C239">
        <v>1.7007441861978158E-8</v>
      </c>
      <c r="D239">
        <v>4.7631691448361378E-6</v>
      </c>
      <c r="E239">
        <v>8.3644322994210157E-8</v>
      </c>
      <c r="F239" t="s">
        <v>1303</v>
      </c>
      <c r="G239">
        <v>0</v>
      </c>
      <c r="H239">
        <v>-0.91144035662981948</v>
      </c>
      <c r="I239">
        <v>-1.6917728156892129</v>
      </c>
      <c r="J239" t="s">
        <v>1307</v>
      </c>
    </row>
    <row r="240" spans="1:10" x14ac:dyDescent="0.2">
      <c r="A240" s="1" t="s">
        <v>378</v>
      </c>
      <c r="B240">
        <v>5.3991517124201555E-4</v>
      </c>
      <c r="C240">
        <v>2.7305646455910699E-8</v>
      </c>
      <c r="D240">
        <v>2.5024530347022649E-5</v>
      </c>
      <c r="E240">
        <v>3.223425907205194E-7</v>
      </c>
      <c r="F240" t="s">
        <v>1303</v>
      </c>
      <c r="G240">
        <v>0</v>
      </c>
      <c r="H240">
        <v>-0.91140813691572864</v>
      </c>
      <c r="I240">
        <v>-1.47283209673301</v>
      </c>
      <c r="J240" t="s">
        <v>1307</v>
      </c>
    </row>
    <row r="241" spans="1:10" x14ac:dyDescent="0.2">
      <c r="A241" s="1" t="s">
        <v>388</v>
      </c>
      <c r="B241">
        <v>4.5076137874706657E-2</v>
      </c>
      <c r="C241">
        <v>2.7916266177399899E-8</v>
      </c>
      <c r="D241">
        <v>2.088870230838126E-3</v>
      </c>
      <c r="E241">
        <v>3.2915087091543842E-5</v>
      </c>
      <c r="F241" t="s">
        <v>1303</v>
      </c>
      <c r="G241">
        <v>0</v>
      </c>
      <c r="H241">
        <v>-0.91142288256736015</v>
      </c>
      <c r="I241">
        <v>-3.5383821672739291E-2</v>
      </c>
      <c r="J241" t="s">
        <v>1307</v>
      </c>
    </row>
    <row r="242" spans="1:10" x14ac:dyDescent="0.2">
      <c r="A242" s="1" t="s">
        <v>394</v>
      </c>
      <c r="B242">
        <v>-3.4544951353332682E-4</v>
      </c>
      <c r="C242">
        <v>2.714068601611595E-8</v>
      </c>
      <c r="D242">
        <v>-1.6005104218176691E-5</v>
      </c>
      <c r="E242">
        <v>2.2886425269035641E-7</v>
      </c>
      <c r="F242" t="s">
        <v>1303</v>
      </c>
      <c r="G242">
        <v>0</v>
      </c>
      <c r="H242">
        <v>-0.91144058793472071</v>
      </c>
      <c r="I242">
        <v>-0.12274744729255729</v>
      </c>
      <c r="J242" t="s">
        <v>1307</v>
      </c>
    </row>
    <row r="243" spans="1:10" x14ac:dyDescent="0.2">
      <c r="A243" s="1" t="s">
        <v>399</v>
      </c>
      <c r="B243">
        <v>-3.2346678409756031E-2</v>
      </c>
      <c r="C243">
        <v>2.4404692836202569E-8</v>
      </c>
      <c r="D243">
        <v>-1.4989766072253719E-3</v>
      </c>
      <c r="E243">
        <v>2.3636543208083639E-5</v>
      </c>
      <c r="F243" t="s">
        <v>1303</v>
      </c>
      <c r="G243">
        <v>0</v>
      </c>
      <c r="H243">
        <v>-0.91142280411040699</v>
      </c>
      <c r="I243">
        <v>-0.33352642030062141</v>
      </c>
      <c r="J243" t="s">
        <v>1307</v>
      </c>
    </row>
    <row r="244" spans="1:10" x14ac:dyDescent="0.2">
      <c r="A244" s="1" t="s">
        <v>400</v>
      </c>
      <c r="B244">
        <v>-0.15332094640473051</v>
      </c>
      <c r="C244">
        <v>1.6822705066917732E-5</v>
      </c>
      <c r="D244">
        <v>-0.61055746020053836</v>
      </c>
      <c r="E244">
        <v>0.25804468788851193</v>
      </c>
      <c r="F244" t="s">
        <v>1305</v>
      </c>
      <c r="G244">
        <v>0</v>
      </c>
      <c r="H244">
        <v>0.59857237728161494</v>
      </c>
      <c r="I244">
        <v>0.84381478142446464</v>
      </c>
      <c r="J244" t="s">
        <v>1307</v>
      </c>
    </row>
    <row r="245" spans="1:10" x14ac:dyDescent="0.2">
      <c r="A245" s="1" t="s">
        <v>401</v>
      </c>
      <c r="B245">
        <v>8.4590418331265647E-3</v>
      </c>
      <c r="C245">
        <v>2.339116953574713E-8</v>
      </c>
      <c r="D245">
        <v>3.9200040906789229E-4</v>
      </c>
      <c r="E245">
        <v>6.1812402954375183E-6</v>
      </c>
      <c r="F245" t="s">
        <v>1303</v>
      </c>
      <c r="G245">
        <v>0</v>
      </c>
      <c r="H245">
        <v>-0.91142276845111903</v>
      </c>
      <c r="I245">
        <v>-2.6857130048781461</v>
      </c>
      <c r="J245" t="s">
        <v>1307</v>
      </c>
    </row>
    <row r="246" spans="1:10" x14ac:dyDescent="0.2">
      <c r="A246" s="1" t="s">
        <v>409</v>
      </c>
      <c r="B246">
        <v>8.9845024279976743E-5</v>
      </c>
      <c r="C246">
        <v>7.6210102799250454E-9</v>
      </c>
      <c r="D246">
        <v>4.1671025220099221E-6</v>
      </c>
      <c r="E246">
        <v>6.6488313694719142E-8</v>
      </c>
      <c r="F246" t="s">
        <v>1303</v>
      </c>
      <c r="G246">
        <v>0</v>
      </c>
      <c r="H246">
        <v>-0.91134968086006818</v>
      </c>
      <c r="I246">
        <v>-0.82627369730026612</v>
      </c>
      <c r="J246" t="s">
        <v>1307</v>
      </c>
    </row>
    <row r="247" spans="1:10" x14ac:dyDescent="0.2">
      <c r="A247" s="1" t="s">
        <v>412</v>
      </c>
      <c r="B247">
        <v>5.3746595479679041E-3</v>
      </c>
      <c r="C247">
        <v>2.078637815827343E-8</v>
      </c>
      <c r="D247">
        <v>2.4906691848487192E-4</v>
      </c>
      <c r="E247">
        <v>3.9274001689438052E-6</v>
      </c>
      <c r="F247" t="s">
        <v>1303</v>
      </c>
      <c r="G247">
        <v>0</v>
      </c>
      <c r="H247">
        <v>-0.91142281902555866</v>
      </c>
      <c r="I247">
        <v>-0.61723736737673551</v>
      </c>
      <c r="J247" t="s">
        <v>1307</v>
      </c>
    </row>
    <row r="248" spans="1:10" x14ac:dyDescent="0.2">
      <c r="A248" s="1" t="s">
        <v>415</v>
      </c>
      <c r="B248">
        <v>7.858513003403245E-4</v>
      </c>
      <c r="C248">
        <v>1.005715200909423E-8</v>
      </c>
      <c r="D248">
        <v>3.641717685055065E-5</v>
      </c>
      <c r="E248">
        <v>5.7424256660614289E-7</v>
      </c>
      <c r="F248" t="s">
        <v>1303</v>
      </c>
      <c r="G248">
        <v>0</v>
      </c>
      <c r="H248">
        <v>-0.911422660941684</v>
      </c>
      <c r="I248">
        <v>-2.094836337015094</v>
      </c>
      <c r="J248" t="s">
        <v>1307</v>
      </c>
    </row>
    <row r="249" spans="1:10" x14ac:dyDescent="0.2">
      <c r="A249" s="1" t="s">
        <v>417</v>
      </c>
      <c r="B249">
        <v>-5.4636903044425832E-2</v>
      </c>
      <c r="C249">
        <v>2.634858815475834E-8</v>
      </c>
      <c r="D249">
        <v>-2.0368845052986639</v>
      </c>
      <c r="E249">
        <v>1.358474183696663</v>
      </c>
      <c r="F249" t="s">
        <v>1305</v>
      </c>
      <c r="G249">
        <v>0</v>
      </c>
      <c r="H249">
        <v>0.947753914613086</v>
      </c>
      <c r="I249">
        <v>1.653694974978076</v>
      </c>
      <c r="J249" t="s">
        <v>1307</v>
      </c>
    </row>
    <row r="250" spans="1:10" x14ac:dyDescent="0.2">
      <c r="A250" s="1" t="s">
        <v>418</v>
      </c>
      <c r="B250">
        <v>-8.4590411865173489E-3</v>
      </c>
      <c r="C250">
        <v>2.4724606044782091E-8</v>
      </c>
      <c r="D250">
        <v>-3.9200040906788871E-4</v>
      </c>
      <c r="E250">
        <v>6.1812402954368119E-6</v>
      </c>
      <c r="F250" t="s">
        <v>1303</v>
      </c>
      <c r="G250">
        <v>0</v>
      </c>
      <c r="H250">
        <v>-0.91142276198014649</v>
      </c>
      <c r="I250">
        <v>-1.6272661473830849</v>
      </c>
      <c r="J250" t="s">
        <v>1307</v>
      </c>
    </row>
    <row r="251" spans="1:10" x14ac:dyDescent="0.2">
      <c r="A251" s="1" t="s">
        <v>420</v>
      </c>
      <c r="B251">
        <v>1.420825336971489E-3</v>
      </c>
      <c r="C251">
        <v>6.2965414950529201E-9</v>
      </c>
      <c r="D251">
        <v>6.5842399366160988E-5</v>
      </c>
      <c r="E251">
        <v>1.0382328250068629E-6</v>
      </c>
      <c r="F251" t="s">
        <v>1303</v>
      </c>
      <c r="G251">
        <v>0</v>
      </c>
      <c r="H251">
        <v>-0.91142284485387259</v>
      </c>
      <c r="I251">
        <v>-0.37550913509220629</v>
      </c>
      <c r="J251" t="s">
        <v>1307</v>
      </c>
    </row>
    <row r="252" spans="1:10" x14ac:dyDescent="0.2">
      <c r="A252" s="1" t="s">
        <v>423</v>
      </c>
      <c r="B252">
        <v>6.9008652480741811E-2</v>
      </c>
      <c r="C252">
        <v>1.9790985696168918E-8</v>
      </c>
      <c r="D252">
        <v>3.1979295950228148E-3</v>
      </c>
      <c r="E252">
        <v>5.0308411195150602E-5</v>
      </c>
      <c r="F252" t="s">
        <v>1303</v>
      </c>
      <c r="G252">
        <v>0</v>
      </c>
      <c r="H252">
        <v>-0.9114227677563439</v>
      </c>
      <c r="I252">
        <v>-0.62227406667787033</v>
      </c>
      <c r="J252" t="s">
        <v>1307</v>
      </c>
    </row>
    <row r="253" spans="1:10" x14ac:dyDescent="0.2">
      <c r="A253" s="1" t="s">
        <v>425</v>
      </c>
      <c r="B253">
        <v>3.34233360589355E-3</v>
      </c>
      <c r="C253">
        <v>2.5356792268996571E-8</v>
      </c>
      <c r="D253">
        <v>1.548872585371741E-4</v>
      </c>
      <c r="E253">
        <v>2.4423325628572609E-6</v>
      </c>
      <c r="F253" t="s">
        <v>1303</v>
      </c>
      <c r="G253">
        <v>0</v>
      </c>
      <c r="H253">
        <v>-0.91142266128371241</v>
      </c>
      <c r="I253">
        <v>-1.525367030889099</v>
      </c>
      <c r="J253" t="s">
        <v>1307</v>
      </c>
    </row>
    <row r="254" spans="1:10" x14ac:dyDescent="0.2">
      <c r="A254" s="1" t="s">
        <v>426</v>
      </c>
      <c r="B254">
        <v>0.1182399167304853</v>
      </c>
      <c r="C254">
        <v>2.2350377944620559E-8</v>
      </c>
      <c r="D254">
        <v>5.4543329313111334E-3</v>
      </c>
      <c r="E254">
        <v>8.6006396217591359E-5</v>
      </c>
      <c r="F254" t="s">
        <v>1303</v>
      </c>
      <c r="G254">
        <v>0</v>
      </c>
      <c r="H254">
        <v>-0.91180943421017047</v>
      </c>
      <c r="I254">
        <v>-1.763299741979669</v>
      </c>
      <c r="J254" t="s">
        <v>1307</v>
      </c>
    </row>
    <row r="255" spans="1:10" x14ac:dyDescent="0.2">
      <c r="A255" s="1" t="s">
        <v>427</v>
      </c>
      <c r="D255">
        <v>0.65995246409117014</v>
      </c>
      <c r="E255">
        <v>2.5540751513755842</v>
      </c>
      <c r="F255" t="s">
        <v>1304</v>
      </c>
      <c r="G255">
        <v>0.05</v>
      </c>
      <c r="H255">
        <v>1</v>
      </c>
      <c r="I255">
        <v>0.50901364748785771</v>
      </c>
      <c r="J255" t="s">
        <v>1307</v>
      </c>
    </row>
    <row r="256" spans="1:10" x14ac:dyDescent="0.2">
      <c r="A256" s="1" t="s">
        <v>428</v>
      </c>
      <c r="B256">
        <v>-7.9831603722246083E-2</v>
      </c>
      <c r="C256">
        <v>3.3146408042219122E-8</v>
      </c>
      <c r="D256">
        <v>-3.699474297699823E-3</v>
      </c>
      <c r="E256">
        <v>5.8334989127324542E-5</v>
      </c>
      <c r="F256" t="s">
        <v>1303</v>
      </c>
      <c r="G256">
        <v>0</v>
      </c>
      <c r="H256">
        <v>-0.91142280489145744</v>
      </c>
      <c r="I256">
        <v>-1.0966667620795369</v>
      </c>
      <c r="J256" t="s">
        <v>1307</v>
      </c>
    </row>
    <row r="257" spans="1:10" x14ac:dyDescent="0.2">
      <c r="A257" s="1" t="s">
        <v>435</v>
      </c>
      <c r="B257">
        <v>6.2367766259519408E-3</v>
      </c>
      <c r="C257">
        <v>7.1810844070336767E-9</v>
      </c>
      <c r="D257">
        <v>2.8901831956486669E-4</v>
      </c>
      <c r="E257">
        <v>4.5573719865801036E-6</v>
      </c>
      <c r="F257" t="s">
        <v>1303</v>
      </c>
      <c r="G257">
        <v>0</v>
      </c>
      <c r="H257">
        <v>-0.91142280075367021</v>
      </c>
      <c r="I257">
        <v>-1.8078612196732191</v>
      </c>
      <c r="J257" t="s">
        <v>1307</v>
      </c>
    </row>
    <row r="258" spans="1:10" x14ac:dyDescent="0.2">
      <c r="A258" s="1" t="s">
        <v>437</v>
      </c>
      <c r="B258">
        <v>3.496799346388827E-3</v>
      </c>
      <c r="C258">
        <v>6.2786701899689993E-9</v>
      </c>
      <c r="D258">
        <v>1.620451265438328E-4</v>
      </c>
      <c r="E258">
        <v>2.5552010730136229E-6</v>
      </c>
      <c r="F258" t="s">
        <v>1303</v>
      </c>
      <c r="G258">
        <v>0</v>
      </c>
      <c r="H258">
        <v>-0.91142278512103614</v>
      </c>
      <c r="I258">
        <v>-0.62227406667787033</v>
      </c>
      <c r="J258" t="s">
        <v>1307</v>
      </c>
    </row>
    <row r="259" spans="1:10" x14ac:dyDescent="0.2">
      <c r="A259" s="1" t="s">
        <v>449</v>
      </c>
      <c r="B259">
        <v>9.7643261836131479E-4</v>
      </c>
      <c r="C259">
        <v>2.4959083514613E-8</v>
      </c>
      <c r="D259">
        <v>4.5248969902448833E-5</v>
      </c>
      <c r="E259">
        <v>7.1350628626422363E-7</v>
      </c>
      <c r="F259" t="s">
        <v>1303</v>
      </c>
      <c r="G259">
        <v>0</v>
      </c>
      <c r="H259">
        <v>-0.91142255978333808</v>
      </c>
      <c r="I259">
        <v>-1.338118109390773</v>
      </c>
      <c r="J259" t="s">
        <v>1307</v>
      </c>
    </row>
    <row r="260" spans="1:10" x14ac:dyDescent="0.2">
      <c r="A260" s="1" t="s">
        <v>450</v>
      </c>
      <c r="B260">
        <v>5.0160000999550473E-2</v>
      </c>
      <c r="C260">
        <v>4.8759151490192388E-9</v>
      </c>
      <c r="D260">
        <v>2.324463380072818E-3</v>
      </c>
      <c r="E260">
        <v>3.665319315441365E-5</v>
      </c>
      <c r="F260" t="s">
        <v>1303</v>
      </c>
      <c r="G260">
        <v>0</v>
      </c>
      <c r="H260">
        <v>-0.91142280263127629</v>
      </c>
      <c r="I260">
        <v>-1.035923446341819</v>
      </c>
      <c r="J260" t="s">
        <v>1307</v>
      </c>
    </row>
    <row r="261" spans="1:10" x14ac:dyDescent="0.2">
      <c r="A261" s="1" t="s">
        <v>457</v>
      </c>
      <c r="B261">
        <v>2.5583541136164701E-3</v>
      </c>
      <c r="C261">
        <v>7.2492909263855943E-9</v>
      </c>
      <c r="D261">
        <v>1.1855657526534961E-4</v>
      </c>
      <c r="E261">
        <v>1.869453866289828E-6</v>
      </c>
      <c r="F261" t="s">
        <v>1303</v>
      </c>
      <c r="G261">
        <v>0</v>
      </c>
      <c r="H261">
        <v>-0.91142283845497141</v>
      </c>
      <c r="I261">
        <v>-1.8078612196732191</v>
      </c>
      <c r="J261" t="s">
        <v>1307</v>
      </c>
    </row>
    <row r="262" spans="1:10" x14ac:dyDescent="0.2">
      <c r="A262" s="1" t="s">
        <v>459</v>
      </c>
      <c r="B262">
        <v>1.485667632866078E-2</v>
      </c>
      <c r="C262">
        <v>1.9722324449658462E-8</v>
      </c>
      <c r="D262">
        <v>6.8847292864737165E-4</v>
      </c>
      <c r="E262">
        <v>1.085615348976591E-5</v>
      </c>
      <c r="F262" t="s">
        <v>1303</v>
      </c>
      <c r="G262">
        <v>0</v>
      </c>
      <c r="H262">
        <v>-0.91142279597943343</v>
      </c>
      <c r="I262">
        <v>-1.042301074046043</v>
      </c>
      <c r="J262" t="s">
        <v>1307</v>
      </c>
    </row>
    <row r="263" spans="1:10" x14ac:dyDescent="0.2">
      <c r="A263" s="1" t="s">
        <v>461</v>
      </c>
      <c r="B263">
        <v>2.1000000106225718</v>
      </c>
      <c r="C263">
        <v>1.8686596761128408E-8</v>
      </c>
      <c r="D263">
        <v>2.100000005378607</v>
      </c>
      <c r="E263">
        <v>3.2571135452509678E-8</v>
      </c>
      <c r="F263" t="s">
        <v>1305</v>
      </c>
      <c r="G263">
        <v>2.4760345868972079E-157</v>
      </c>
      <c r="H263">
        <v>-1.248562941397187E-9</v>
      </c>
      <c r="I263">
        <v>-4.6565749698819952</v>
      </c>
      <c r="J263" t="s">
        <v>1307</v>
      </c>
    </row>
    <row r="264" spans="1:10" x14ac:dyDescent="0.2">
      <c r="A264" s="1" t="s">
        <v>470</v>
      </c>
      <c r="B264">
        <v>-1.8715238314109001E-2</v>
      </c>
      <c r="C264">
        <v>2.7889235385188691E-8</v>
      </c>
      <c r="F264" t="s">
        <v>1301</v>
      </c>
      <c r="G264">
        <v>0.05</v>
      </c>
      <c r="H264">
        <v>-1</v>
      </c>
      <c r="I264">
        <v>-1.914391284491163</v>
      </c>
      <c r="J264" t="s">
        <v>1307</v>
      </c>
    </row>
    <row r="265" spans="1:10" x14ac:dyDescent="0.2">
      <c r="A265" s="1" t="s">
        <v>471</v>
      </c>
      <c r="D265">
        <v>-2.406487468268852</v>
      </c>
      <c r="E265">
        <v>3.1136571707475191</v>
      </c>
      <c r="F265" t="s">
        <v>1304</v>
      </c>
      <c r="G265">
        <v>0.05</v>
      </c>
      <c r="H265">
        <v>1</v>
      </c>
      <c r="I265">
        <v>1.779978483126299</v>
      </c>
      <c r="J265" t="s">
        <v>1307</v>
      </c>
    </row>
    <row r="266" spans="1:10" x14ac:dyDescent="0.2">
      <c r="A266" s="1" t="s">
        <v>476</v>
      </c>
      <c r="B266">
        <v>7.1720001147358658E-2</v>
      </c>
      <c r="C266">
        <v>6.5225700079846092E-9</v>
      </c>
      <c r="D266">
        <v>3.32357483291112E-3</v>
      </c>
      <c r="E266">
        <v>5.2407635826044201E-5</v>
      </c>
      <c r="F266" t="s">
        <v>1303</v>
      </c>
      <c r="G266">
        <v>0</v>
      </c>
      <c r="H266">
        <v>-0.91142280229862849</v>
      </c>
      <c r="I266">
        <v>-0.33477792736338469</v>
      </c>
      <c r="J266" t="s">
        <v>1307</v>
      </c>
    </row>
    <row r="267" spans="1:10" x14ac:dyDescent="0.2">
      <c r="A267" s="1" t="s">
        <v>483</v>
      </c>
      <c r="B267">
        <v>8.287887586219782E-5</v>
      </c>
      <c r="C267">
        <v>1.8448800079556019E-8</v>
      </c>
      <c r="D267">
        <v>3.8354495870785006E-6</v>
      </c>
      <c r="E267">
        <v>6.0807889109377224E-8</v>
      </c>
      <c r="F267" t="s">
        <v>1303</v>
      </c>
      <c r="G267">
        <v>0</v>
      </c>
      <c r="H267">
        <v>-0.91153827081727001</v>
      </c>
      <c r="I267">
        <v>-0.82627369730026612</v>
      </c>
      <c r="J267" t="s">
        <v>1307</v>
      </c>
    </row>
    <row r="268" spans="1:10" x14ac:dyDescent="0.2">
      <c r="A268" s="1" t="s">
        <v>489</v>
      </c>
      <c r="B268">
        <v>-3.661709739937772E-2</v>
      </c>
      <c r="C268">
        <v>1.093161933877242E-8</v>
      </c>
      <c r="D268">
        <v>-1.696869821770326E-3</v>
      </c>
      <c r="E268">
        <v>2.6733888556664488E-5</v>
      </c>
      <c r="F268" t="s">
        <v>1303</v>
      </c>
      <c r="G268">
        <v>0</v>
      </c>
      <c r="H268">
        <v>-0.91142291206880233</v>
      </c>
      <c r="I268">
        <v>-0.12274744729255729</v>
      </c>
      <c r="J268" t="s">
        <v>1307</v>
      </c>
    </row>
    <row r="269" spans="1:10" x14ac:dyDescent="0.2">
      <c r="A269" s="1" t="s">
        <v>490</v>
      </c>
      <c r="B269">
        <v>0.17542523101727209</v>
      </c>
      <c r="C269">
        <v>1.8979813261653191E-8</v>
      </c>
      <c r="D269">
        <v>8.1293766792931797E-3</v>
      </c>
      <c r="E269">
        <v>1.281876996665555E-4</v>
      </c>
      <c r="F269" t="s">
        <v>1303</v>
      </c>
      <c r="G269">
        <v>0</v>
      </c>
      <c r="H269">
        <v>-0.91142279911892077</v>
      </c>
      <c r="I269">
        <v>-0.3092170431378084</v>
      </c>
      <c r="J269" t="s">
        <v>1307</v>
      </c>
    </row>
    <row r="270" spans="1:10" x14ac:dyDescent="0.2">
      <c r="A270" s="1" t="s">
        <v>493</v>
      </c>
      <c r="B270">
        <v>-5.3991522859569703E-4</v>
      </c>
      <c r="C270">
        <v>2.6417097384427679E-8</v>
      </c>
      <c r="D270">
        <v>-2.5024530347022649E-5</v>
      </c>
      <c r="E270">
        <v>3.2234259072051951E-7</v>
      </c>
      <c r="F270" t="s">
        <v>1303</v>
      </c>
      <c r="G270">
        <v>0</v>
      </c>
      <c r="H270">
        <v>-0.91140814590973096</v>
      </c>
      <c r="I270">
        <v>-0.12274744729255729</v>
      </c>
      <c r="J270" t="s">
        <v>1307</v>
      </c>
    </row>
    <row r="271" spans="1:10" x14ac:dyDescent="0.2">
      <c r="A271" s="1" t="s">
        <v>498</v>
      </c>
      <c r="B271">
        <v>1.353134113725529E-3</v>
      </c>
      <c r="C271">
        <v>1.5204215279491469E-8</v>
      </c>
      <c r="D271">
        <v>6.2705791836945924E-5</v>
      </c>
      <c r="E271">
        <v>9.8877337445002579E-7</v>
      </c>
      <c r="F271" t="s">
        <v>1303</v>
      </c>
      <c r="G271">
        <v>0</v>
      </c>
      <c r="H271">
        <v>-0.9114224827389158</v>
      </c>
      <c r="I271">
        <v>-1.89495397584082</v>
      </c>
      <c r="J271" t="s">
        <v>1307</v>
      </c>
    </row>
    <row r="272" spans="1:10" x14ac:dyDescent="0.2">
      <c r="A272" s="1" t="s">
        <v>501</v>
      </c>
      <c r="B272">
        <v>-3.9893029310889163E-4</v>
      </c>
      <c r="C272">
        <v>1.343189730669243E-8</v>
      </c>
      <c r="D272">
        <v>-1.848678813629099E-5</v>
      </c>
      <c r="E272">
        <v>2.9150806253742658E-7</v>
      </c>
      <c r="F272" t="s">
        <v>1303</v>
      </c>
      <c r="G272">
        <v>0</v>
      </c>
      <c r="H272">
        <v>-0.91142294378014577</v>
      </c>
      <c r="I272">
        <v>-0.12274744729255729</v>
      </c>
      <c r="J272" t="s">
        <v>1307</v>
      </c>
    </row>
    <row r="273" spans="1:10" x14ac:dyDescent="0.2">
      <c r="A273" s="1" t="s">
        <v>503</v>
      </c>
      <c r="B273">
        <v>2.297483448325029E-2</v>
      </c>
      <c r="C273">
        <v>2.3917845187971301E-8</v>
      </c>
      <c r="D273">
        <v>1.0646761872684361E-3</v>
      </c>
      <c r="E273">
        <v>1.6788297149960761E-5</v>
      </c>
      <c r="F273" t="s">
        <v>1303</v>
      </c>
      <c r="G273">
        <v>0</v>
      </c>
      <c r="H273">
        <v>-0.91142280707284762</v>
      </c>
      <c r="I273">
        <v>-3.5383821672739291E-2</v>
      </c>
      <c r="J273" t="s">
        <v>1307</v>
      </c>
    </row>
    <row r="274" spans="1:10" x14ac:dyDescent="0.2">
      <c r="A274" s="1" t="s">
        <v>509</v>
      </c>
      <c r="B274">
        <v>7.5224260429620384E-5</v>
      </c>
      <c r="C274">
        <v>3.4554823764214612E-9</v>
      </c>
      <c r="D274">
        <v>3.4859656631395849E-6</v>
      </c>
      <c r="E274">
        <v>5.4968288111604848E-8</v>
      </c>
      <c r="F274" t="s">
        <v>1303</v>
      </c>
      <c r="G274">
        <v>0</v>
      </c>
      <c r="H274">
        <v>-0.91142280142782506</v>
      </c>
      <c r="I274">
        <v>-1.4774978033526049</v>
      </c>
      <c r="J274" t="s">
        <v>1307</v>
      </c>
    </row>
    <row r="275" spans="1:10" x14ac:dyDescent="0.2">
      <c r="A275" s="1" t="s">
        <v>511</v>
      </c>
      <c r="B275">
        <v>3.4544951353332682E-4</v>
      </c>
      <c r="C275">
        <v>2.714068601611595E-8</v>
      </c>
      <c r="D275">
        <v>1.6005104218176691E-5</v>
      </c>
      <c r="E275">
        <v>2.2886425269035641E-7</v>
      </c>
      <c r="F275" t="s">
        <v>1303</v>
      </c>
      <c r="G275">
        <v>0</v>
      </c>
      <c r="H275">
        <v>-0.91144058793472071</v>
      </c>
      <c r="I275">
        <v>-0.58612450532737415</v>
      </c>
      <c r="J275" t="s">
        <v>1307</v>
      </c>
    </row>
    <row r="276" spans="1:10" x14ac:dyDescent="0.2">
      <c r="A276" s="1" t="s">
        <v>517</v>
      </c>
      <c r="B276">
        <v>1.3531331770752981E-3</v>
      </c>
      <c r="C276">
        <v>1.6801091769558439E-8</v>
      </c>
      <c r="D276">
        <v>6.2705791836945924E-5</v>
      </c>
      <c r="E276">
        <v>9.8877337445002579E-7</v>
      </c>
      <c r="F276" t="s">
        <v>1303</v>
      </c>
      <c r="G276">
        <v>0</v>
      </c>
      <c r="H276">
        <v>-0.91142242414033658</v>
      </c>
      <c r="I276">
        <v>-0.29635818829064459</v>
      </c>
      <c r="J276" t="s">
        <v>1307</v>
      </c>
    </row>
    <row r="277" spans="1:10" x14ac:dyDescent="0.2">
      <c r="A277" s="1" t="s">
        <v>523</v>
      </c>
      <c r="B277">
        <v>6.5666800264212581E-5</v>
      </c>
      <c r="C277">
        <v>3.4692242068720832E-9</v>
      </c>
      <c r="D277">
        <v>2.764100223907506E-6</v>
      </c>
      <c r="E277">
        <v>4.3585586365258108E-8</v>
      </c>
      <c r="F277" t="s">
        <v>1303</v>
      </c>
      <c r="G277">
        <v>0</v>
      </c>
      <c r="H277">
        <v>-0.91921485164768901</v>
      </c>
      <c r="I277">
        <v>-0.85487270499025514</v>
      </c>
      <c r="J277" t="s">
        <v>1307</v>
      </c>
    </row>
    <row r="278" spans="1:10" x14ac:dyDescent="0.2">
      <c r="A278" s="1" t="s">
        <v>525</v>
      </c>
      <c r="B278">
        <v>0.1337758548732636</v>
      </c>
      <c r="C278">
        <v>1.6312929142451088E-8</v>
      </c>
      <c r="D278">
        <v>6.199303638491198E-3</v>
      </c>
      <c r="E278">
        <v>9.775343231154424E-5</v>
      </c>
      <c r="F278" t="s">
        <v>1303</v>
      </c>
      <c r="G278">
        <v>0</v>
      </c>
      <c r="H278">
        <v>-0.9114228023828872</v>
      </c>
      <c r="I278">
        <v>-0.65730989125426298</v>
      </c>
      <c r="J278" t="s">
        <v>1307</v>
      </c>
    </row>
    <row r="279" spans="1:10" x14ac:dyDescent="0.2">
      <c r="A279" s="1" t="s">
        <v>527</v>
      </c>
      <c r="B279">
        <v>5.3746609807062808E-3</v>
      </c>
      <c r="C279">
        <v>2.3765838215309549E-8</v>
      </c>
      <c r="D279">
        <v>2.4906691848487192E-4</v>
      </c>
      <c r="E279">
        <v>3.9274001689438052E-6</v>
      </c>
      <c r="F279" t="s">
        <v>1303</v>
      </c>
      <c r="G279">
        <v>0</v>
      </c>
      <c r="H279">
        <v>-0.91142284159207121</v>
      </c>
      <c r="I279">
        <v>-2.6733035882035781</v>
      </c>
      <c r="J279" t="s">
        <v>1307</v>
      </c>
    </row>
    <row r="280" spans="1:10" x14ac:dyDescent="0.2">
      <c r="A280" s="1" t="s">
        <v>534</v>
      </c>
      <c r="B280">
        <v>-1.2404327498528289</v>
      </c>
      <c r="C280">
        <v>6.7296680853403564E-5</v>
      </c>
      <c r="F280" t="s">
        <v>1301</v>
      </c>
      <c r="G280">
        <v>0.05</v>
      </c>
      <c r="H280">
        <v>-1</v>
      </c>
      <c r="I280">
        <v>-1.114433742290232</v>
      </c>
      <c r="J280" t="s">
        <v>1307</v>
      </c>
    </row>
    <row r="281" spans="1:10" x14ac:dyDescent="0.2">
      <c r="A281" s="1" t="s">
        <v>537</v>
      </c>
      <c r="B281">
        <v>1.2032009200389431</v>
      </c>
      <c r="C281">
        <v>6.7297602664054027E-5</v>
      </c>
      <c r="D281">
        <v>0.4414755801047997</v>
      </c>
      <c r="E281">
        <v>0.13795730652021301</v>
      </c>
      <c r="F281" t="s">
        <v>1305</v>
      </c>
      <c r="G281">
        <v>0</v>
      </c>
      <c r="H281">
        <v>-0.46314599853987681</v>
      </c>
      <c r="I281">
        <v>-0.61440454190931792</v>
      </c>
      <c r="J281" t="s">
        <v>1307</v>
      </c>
    </row>
    <row r="282" spans="1:10" x14ac:dyDescent="0.2">
      <c r="A282" s="1" t="s">
        <v>548</v>
      </c>
      <c r="B282">
        <v>2.708947185071336E-3</v>
      </c>
      <c r="C282">
        <v>3.512191394364347E-9</v>
      </c>
      <c r="D282">
        <v>1.2553525569144609E-4</v>
      </c>
      <c r="E282">
        <v>1.9794968653808212E-6</v>
      </c>
      <c r="F282" t="s">
        <v>1303</v>
      </c>
      <c r="G282">
        <v>0</v>
      </c>
      <c r="H282">
        <v>-0.9114228023528248</v>
      </c>
      <c r="I282">
        <v>-1.4774978033526049</v>
      </c>
      <c r="J282" t="s">
        <v>1307</v>
      </c>
    </row>
    <row r="283" spans="1:10" x14ac:dyDescent="0.2">
      <c r="A283" s="1" t="s">
        <v>550</v>
      </c>
      <c r="D283">
        <v>0.57672150875049966</v>
      </c>
      <c r="E283">
        <v>0.42714532472017552</v>
      </c>
      <c r="F283" t="s">
        <v>1304</v>
      </c>
      <c r="G283">
        <v>0.05</v>
      </c>
      <c r="H283">
        <v>1</v>
      </c>
      <c r="I283">
        <v>1.892343042254309</v>
      </c>
      <c r="J283" t="s">
        <v>1307</v>
      </c>
    </row>
    <row r="284" spans="1:10" x14ac:dyDescent="0.2">
      <c r="A284" s="1" t="s">
        <v>551</v>
      </c>
      <c r="B284">
        <v>8.7336980008992267E-3</v>
      </c>
      <c r="C284">
        <v>2.652183664583899E-8</v>
      </c>
      <c r="D284">
        <v>4.0472807318285271E-4</v>
      </c>
      <c r="E284">
        <v>6.3819358775708276E-6</v>
      </c>
      <c r="F284" t="s">
        <v>1303</v>
      </c>
      <c r="G284">
        <v>0</v>
      </c>
      <c r="H284">
        <v>-0.9114228052179093</v>
      </c>
      <c r="I284">
        <v>-0.52333047670779753</v>
      </c>
      <c r="J284" t="s">
        <v>1307</v>
      </c>
    </row>
    <row r="285" spans="1:10" x14ac:dyDescent="0.2">
      <c r="A285" s="1" t="s">
        <v>552</v>
      </c>
      <c r="B285">
        <v>2.4529999028036351E-2</v>
      </c>
      <c r="C285">
        <v>1.43169020355726E-8</v>
      </c>
      <c r="D285">
        <v>1.136744152974208E-3</v>
      </c>
      <c r="E285">
        <v>1.7924697529464591E-5</v>
      </c>
      <c r="F285" t="s">
        <v>1303</v>
      </c>
      <c r="G285">
        <v>0</v>
      </c>
      <c r="H285">
        <v>-0.91142279759005629</v>
      </c>
      <c r="I285">
        <v>-1.11012960997275</v>
      </c>
      <c r="J285" t="s">
        <v>1307</v>
      </c>
    </row>
    <row r="286" spans="1:10" x14ac:dyDescent="0.2">
      <c r="A286" s="1" t="s">
        <v>560</v>
      </c>
      <c r="B286">
        <v>2.4530000426388612E-2</v>
      </c>
      <c r="C286">
        <v>2.0121051026051401E-9</v>
      </c>
      <c r="D286">
        <v>1.136744152974208E-3</v>
      </c>
      <c r="E286">
        <v>1.7924697529464591E-5</v>
      </c>
      <c r="F286" t="s">
        <v>1303</v>
      </c>
      <c r="G286">
        <v>0</v>
      </c>
      <c r="H286">
        <v>-0.91142280241583884</v>
      </c>
      <c r="I286">
        <v>-2.5071642294213992</v>
      </c>
      <c r="J286" t="s">
        <v>1307</v>
      </c>
    </row>
    <row r="287" spans="1:10" x14ac:dyDescent="0.2">
      <c r="A287" s="1" t="s">
        <v>562</v>
      </c>
      <c r="B287">
        <v>3.3724154288125877E-2</v>
      </c>
      <c r="C287">
        <v>3.3657671108298801E-8</v>
      </c>
      <c r="D287">
        <v>1.5628100242381919E-3</v>
      </c>
      <c r="E287">
        <v>2.464309748784804E-5</v>
      </c>
      <c r="F287" t="s">
        <v>1303</v>
      </c>
      <c r="G287">
        <v>0</v>
      </c>
      <c r="H287">
        <v>-0.91142281266226099</v>
      </c>
      <c r="I287">
        <v>-0.58612450532737415</v>
      </c>
      <c r="J287" t="s">
        <v>1307</v>
      </c>
    </row>
    <row r="288" spans="1:10" x14ac:dyDescent="0.2">
      <c r="A288" s="1" t="s">
        <v>567</v>
      </c>
      <c r="B288">
        <v>-0.1337758548732636</v>
      </c>
      <c r="C288">
        <v>1.6312929142451088E-8</v>
      </c>
      <c r="D288">
        <v>-6.199303638491198E-3</v>
      </c>
      <c r="E288">
        <v>9.775343231154424E-5</v>
      </c>
      <c r="F288" t="s">
        <v>1303</v>
      </c>
      <c r="G288">
        <v>0</v>
      </c>
      <c r="H288">
        <v>-0.9114228023828872</v>
      </c>
      <c r="I288">
        <v>-1.958026815445078</v>
      </c>
      <c r="J288" t="s">
        <v>1307</v>
      </c>
    </row>
    <row r="289" spans="1:10" x14ac:dyDescent="0.2">
      <c r="A289" s="1" t="s">
        <v>568</v>
      </c>
      <c r="B289">
        <v>8.2519682078551046E-4</v>
      </c>
      <c r="C289">
        <v>8.2474839213012637E-9</v>
      </c>
      <c r="D289">
        <v>3.8240388424573192E-5</v>
      </c>
      <c r="E289">
        <v>6.0299179382903092E-7</v>
      </c>
      <c r="F289" t="s">
        <v>1303</v>
      </c>
      <c r="G289">
        <v>0</v>
      </c>
      <c r="H289">
        <v>-0.91142288514631564</v>
      </c>
      <c r="I289">
        <v>-0.86815534398393879</v>
      </c>
      <c r="J289" t="s">
        <v>1307</v>
      </c>
    </row>
    <row r="290" spans="1:10" x14ac:dyDescent="0.2">
      <c r="A290" s="1" t="s">
        <v>569</v>
      </c>
      <c r="B290">
        <v>7.4807575428380901E-2</v>
      </c>
      <c r="C290">
        <v>1.6830864623883239E-5</v>
      </c>
      <c r="D290">
        <v>3.4653010724721629E-3</v>
      </c>
      <c r="E290">
        <v>5.4642439470719672E-5</v>
      </c>
      <c r="F290" t="s">
        <v>1303</v>
      </c>
      <c r="G290">
        <v>0</v>
      </c>
      <c r="H290">
        <v>-0.91145589053611975</v>
      </c>
      <c r="I290">
        <v>-0.65684789197401772</v>
      </c>
      <c r="J290" t="s">
        <v>1307</v>
      </c>
    </row>
    <row r="291" spans="1:10" x14ac:dyDescent="0.2">
      <c r="A291" s="1" t="s">
        <v>574</v>
      </c>
      <c r="B291">
        <v>2.757113906026579</v>
      </c>
      <c r="C291">
        <v>1.684734407876346</v>
      </c>
      <c r="F291" t="s">
        <v>1301</v>
      </c>
      <c r="G291">
        <v>0.05</v>
      </c>
      <c r="H291">
        <v>-1</v>
      </c>
      <c r="I291">
        <v>-1.4566438012656779</v>
      </c>
      <c r="J291" t="s">
        <v>1307</v>
      </c>
    </row>
    <row r="292" spans="1:10" x14ac:dyDescent="0.2">
      <c r="A292" s="1" t="s">
        <v>576</v>
      </c>
      <c r="B292">
        <v>2.7089471870878059E-3</v>
      </c>
      <c r="C292">
        <v>2.2220489309021671E-10</v>
      </c>
      <c r="D292">
        <v>1.2553525569144609E-4</v>
      </c>
      <c r="E292">
        <v>1.9794968653808212E-6</v>
      </c>
      <c r="F292" t="s">
        <v>1303</v>
      </c>
      <c r="G292">
        <v>0</v>
      </c>
      <c r="H292">
        <v>-0.91142280241583917</v>
      </c>
      <c r="I292">
        <v>-0.85487270499025514</v>
      </c>
      <c r="J292" t="s">
        <v>1307</v>
      </c>
    </row>
    <row r="293" spans="1:10" x14ac:dyDescent="0.2">
      <c r="A293" s="1" t="s">
        <v>589</v>
      </c>
      <c r="B293">
        <v>7.3402645658655216E-2</v>
      </c>
      <c r="C293">
        <v>2.7882924108165712E-8</v>
      </c>
      <c r="D293">
        <v>3.401550514053876E-3</v>
      </c>
      <c r="E293">
        <v>5.3637191742675748E-5</v>
      </c>
      <c r="F293" t="s">
        <v>1303</v>
      </c>
      <c r="G293">
        <v>0</v>
      </c>
      <c r="H293">
        <v>-0.91142279501487578</v>
      </c>
      <c r="I293">
        <v>-0.12677262226169889</v>
      </c>
      <c r="J293" t="s">
        <v>1307</v>
      </c>
    </row>
    <row r="294" spans="1:10" x14ac:dyDescent="0.2">
      <c r="A294" s="1" t="s">
        <v>591</v>
      </c>
      <c r="B294">
        <v>-1.9446471287080369E-4</v>
      </c>
      <c r="C294">
        <v>1.0305721903078619E-8</v>
      </c>
      <c r="D294">
        <v>-9.0194261288458356E-6</v>
      </c>
      <c r="E294">
        <v>1.499329235971738E-7</v>
      </c>
      <c r="F294" t="s">
        <v>1303</v>
      </c>
      <c r="G294">
        <v>0</v>
      </c>
      <c r="H294">
        <v>-0.9113500818964434</v>
      </c>
      <c r="I294">
        <v>-1.6272661473830849</v>
      </c>
      <c r="J294" t="s">
        <v>1307</v>
      </c>
    </row>
    <row r="295" spans="1:10" x14ac:dyDescent="0.2">
      <c r="A295" s="1" t="s">
        <v>597</v>
      </c>
      <c r="B295">
        <v>-1.6787774148743619</v>
      </c>
      <c r="C295">
        <v>2.1112979886693028</v>
      </c>
      <c r="D295">
        <v>-2.6987836602794988</v>
      </c>
      <c r="E295">
        <v>3.267199614243375</v>
      </c>
      <c r="F295" t="s">
        <v>1305</v>
      </c>
      <c r="G295">
        <v>6.068347446713508E-199</v>
      </c>
      <c r="H295">
        <v>0.2330078845031959</v>
      </c>
      <c r="I295">
        <v>0.86356316394441801</v>
      </c>
      <c r="J295" t="s">
        <v>1307</v>
      </c>
    </row>
    <row r="296" spans="1:10" x14ac:dyDescent="0.2">
      <c r="A296" s="1" t="s">
        <v>598</v>
      </c>
      <c r="B296">
        <v>8.7336980008992267E-3</v>
      </c>
      <c r="C296">
        <v>2.652183664583899E-8</v>
      </c>
      <c r="D296">
        <v>4.0472807318285271E-4</v>
      </c>
      <c r="E296">
        <v>6.3819358775708276E-6</v>
      </c>
      <c r="F296" t="s">
        <v>1303</v>
      </c>
      <c r="G296">
        <v>0</v>
      </c>
      <c r="H296">
        <v>-0.9114228052179093</v>
      </c>
      <c r="I296">
        <v>-0.47917969409242978</v>
      </c>
      <c r="J296" t="s">
        <v>1307</v>
      </c>
    </row>
    <row r="297" spans="1:10" x14ac:dyDescent="0.2">
      <c r="A297" s="1" t="s">
        <v>609</v>
      </c>
      <c r="B297">
        <v>1.2204281477384241E-3</v>
      </c>
      <c r="C297">
        <v>6.2560741636930167E-9</v>
      </c>
      <c r="D297">
        <v>5.6555895677827218E-5</v>
      </c>
      <c r="E297">
        <v>8.9179902168877323E-7</v>
      </c>
      <c r="F297" t="s">
        <v>1303</v>
      </c>
      <c r="G297">
        <v>0</v>
      </c>
      <c r="H297">
        <v>-0.91142270575828632</v>
      </c>
      <c r="I297">
        <v>-1.4774978033526049</v>
      </c>
      <c r="J297" t="s">
        <v>1307</v>
      </c>
    </row>
    <row r="298" spans="1:10" x14ac:dyDescent="0.2">
      <c r="A298" s="1" t="s">
        <v>610</v>
      </c>
      <c r="B298">
        <v>2.4529999028036351E-2</v>
      </c>
      <c r="C298">
        <v>1.43169020355726E-8</v>
      </c>
      <c r="D298">
        <v>1.136744152974208E-3</v>
      </c>
      <c r="E298">
        <v>1.7924697529464591E-5</v>
      </c>
      <c r="F298" t="s">
        <v>1303</v>
      </c>
      <c r="G298">
        <v>0</v>
      </c>
      <c r="H298">
        <v>-0.91142279759005629</v>
      </c>
      <c r="I298">
        <v>-1.68128543332362</v>
      </c>
      <c r="J298" t="s">
        <v>1307</v>
      </c>
    </row>
    <row r="299" spans="1:10" x14ac:dyDescent="0.2">
      <c r="A299" s="1" t="s">
        <v>612</v>
      </c>
      <c r="B299">
        <v>0.19967346840181699</v>
      </c>
      <c r="C299">
        <v>1.6552174112433411E-8</v>
      </c>
      <c r="D299">
        <v>9.2530638265397036E-3</v>
      </c>
      <c r="E299">
        <v>1.459065084059945E-4</v>
      </c>
      <c r="F299" t="s">
        <v>1303</v>
      </c>
      <c r="G299">
        <v>0</v>
      </c>
      <c r="H299">
        <v>-0.91142279797736647</v>
      </c>
      <c r="I299">
        <v>-0.82013219531010917</v>
      </c>
      <c r="J299" t="s">
        <v>1307</v>
      </c>
    </row>
    <row r="300" spans="1:10" x14ac:dyDescent="0.2">
      <c r="A300" s="1" t="s">
        <v>619</v>
      </c>
      <c r="B300">
        <v>3.6617096687340651E-2</v>
      </c>
      <c r="C300">
        <v>1.3018152525007329E-8</v>
      </c>
      <c r="D300">
        <v>1.696869821770326E-3</v>
      </c>
      <c r="E300">
        <v>2.6733888556664488E-5</v>
      </c>
      <c r="F300" t="s">
        <v>1303</v>
      </c>
      <c r="G300">
        <v>0</v>
      </c>
      <c r="H300">
        <v>-0.91142291042266188</v>
      </c>
      <c r="I300">
        <v>-3.5383821672739291E-2</v>
      </c>
      <c r="J300" t="s">
        <v>1307</v>
      </c>
    </row>
    <row r="301" spans="1:10" x14ac:dyDescent="0.2">
      <c r="A301" s="1" t="s">
        <v>620</v>
      </c>
      <c r="B301">
        <v>1.6926566831182419</v>
      </c>
      <c r="C301">
        <v>0.17858333199536669</v>
      </c>
      <c r="D301">
        <v>0.77588755759227779</v>
      </c>
      <c r="E301">
        <v>0.18452264195611909</v>
      </c>
      <c r="F301" t="s">
        <v>1305</v>
      </c>
      <c r="G301">
        <v>0</v>
      </c>
      <c r="H301">
        <v>-0.37138047210451891</v>
      </c>
      <c r="I301">
        <v>-0.60626190252161238</v>
      </c>
      <c r="J301" t="s">
        <v>1307</v>
      </c>
    </row>
    <row r="302" spans="1:10" x14ac:dyDescent="0.2">
      <c r="A302" s="1" t="s">
        <v>623</v>
      </c>
      <c r="B302">
        <v>-2.952369980384572E-2</v>
      </c>
      <c r="C302">
        <v>2.2584852577968699E-8</v>
      </c>
      <c r="D302">
        <v>-1.368156974134065E-3</v>
      </c>
      <c r="E302">
        <v>2.1573719882359088E-5</v>
      </c>
      <c r="F302" t="s">
        <v>1303</v>
      </c>
      <c r="G302">
        <v>0</v>
      </c>
      <c r="H302">
        <v>-0.91142280737820147</v>
      </c>
      <c r="I302">
        <v>-0.7987043934653123</v>
      </c>
      <c r="J302" t="s">
        <v>1307</v>
      </c>
    </row>
    <row r="303" spans="1:10" x14ac:dyDescent="0.2">
      <c r="A303" s="1" t="s">
        <v>628</v>
      </c>
      <c r="D303">
        <v>0.13993184639675019</v>
      </c>
      <c r="E303">
        <v>9.9991968040898285E-2</v>
      </c>
      <c r="F303" t="s">
        <v>1304</v>
      </c>
      <c r="G303">
        <v>0.05</v>
      </c>
      <c r="H303">
        <v>1</v>
      </c>
      <c r="I303">
        <v>0.36170799687271721</v>
      </c>
      <c r="J303" t="s">
        <v>1307</v>
      </c>
    </row>
    <row r="304" spans="1:10" x14ac:dyDescent="0.2">
      <c r="A304" s="1" t="s">
        <v>629</v>
      </c>
      <c r="B304">
        <v>1.4566077406918531E-4</v>
      </c>
      <c r="C304">
        <v>9.171570839508333E-9</v>
      </c>
      <c r="D304">
        <v>6.7500567552353887E-6</v>
      </c>
      <c r="E304">
        <v>1.0643795732550309E-7</v>
      </c>
      <c r="F304" t="s">
        <v>1303</v>
      </c>
      <c r="G304">
        <v>0</v>
      </c>
      <c r="H304">
        <v>-0.91142287305012415</v>
      </c>
      <c r="I304">
        <v>-1.4774978033526049</v>
      </c>
      <c r="J304" t="s">
        <v>1307</v>
      </c>
    </row>
    <row r="305" spans="1:10" x14ac:dyDescent="0.2">
      <c r="A305" s="1" t="s">
        <v>632</v>
      </c>
      <c r="D305">
        <v>0.13990682161662379</v>
      </c>
      <c r="E305">
        <v>9.999196742060254E-2</v>
      </c>
      <c r="F305" t="s">
        <v>1304</v>
      </c>
      <c r="G305">
        <v>0.05</v>
      </c>
      <c r="H305">
        <v>1</v>
      </c>
      <c r="I305">
        <v>0.34792330342030681</v>
      </c>
      <c r="J305" t="s">
        <v>1307</v>
      </c>
    </row>
    <row r="306" spans="1:10" x14ac:dyDescent="0.2">
      <c r="A306" s="1" t="s">
        <v>634</v>
      </c>
      <c r="B306">
        <v>4.5076137874706657E-2</v>
      </c>
      <c r="C306">
        <v>2.7916266177399899E-8</v>
      </c>
      <c r="D306">
        <v>2.088870230838126E-3</v>
      </c>
      <c r="E306">
        <v>3.2915087091543842E-5</v>
      </c>
      <c r="F306" t="s">
        <v>1303</v>
      </c>
      <c r="G306">
        <v>0</v>
      </c>
      <c r="H306">
        <v>-0.91142288256736015</v>
      </c>
      <c r="I306">
        <v>-1.4091568729866639</v>
      </c>
      <c r="J306" t="s">
        <v>1307</v>
      </c>
    </row>
    <row r="307" spans="1:10" x14ac:dyDescent="0.2">
      <c r="A307" s="1" t="s">
        <v>637</v>
      </c>
      <c r="B307">
        <v>1.6576060145766599E-4</v>
      </c>
      <c r="C307">
        <v>2.9701838559590009E-8</v>
      </c>
      <c r="D307">
        <v>7.6708991741570029E-6</v>
      </c>
      <c r="E307">
        <v>1.216157782187545E-7</v>
      </c>
      <c r="F307" t="s">
        <v>1303</v>
      </c>
      <c r="G307">
        <v>0</v>
      </c>
      <c r="H307">
        <v>-0.91153972437289221</v>
      </c>
      <c r="I307">
        <v>-3.5383821672739291E-2</v>
      </c>
      <c r="J307" t="s">
        <v>1307</v>
      </c>
    </row>
    <row r="308" spans="1:10" x14ac:dyDescent="0.2">
      <c r="A308" s="1" t="s">
        <v>643</v>
      </c>
      <c r="B308">
        <v>1.7490002081095121E-2</v>
      </c>
      <c r="C308">
        <v>2.2088427099749521E-8</v>
      </c>
      <c r="D308">
        <v>8.1050367857802902E-4</v>
      </c>
      <c r="E308">
        <v>1.2780389718314811E-5</v>
      </c>
      <c r="F308" t="s">
        <v>1303</v>
      </c>
      <c r="G308">
        <v>0</v>
      </c>
      <c r="H308">
        <v>-0.9114228110171636</v>
      </c>
      <c r="I308">
        <v>-1.2868811477881621</v>
      </c>
      <c r="J308" t="s">
        <v>1307</v>
      </c>
    </row>
    <row r="309" spans="1:10" x14ac:dyDescent="0.2">
      <c r="A309" s="1" t="s">
        <v>653</v>
      </c>
      <c r="B309">
        <v>9.1397842987466629E-2</v>
      </c>
      <c r="C309">
        <v>2.222337960226913E-8</v>
      </c>
      <c r="F309" t="s">
        <v>1301</v>
      </c>
      <c r="G309">
        <v>0.05</v>
      </c>
      <c r="H309">
        <v>-1</v>
      </c>
      <c r="I309">
        <v>-0.62227406667787033</v>
      </c>
      <c r="J309" t="s">
        <v>1307</v>
      </c>
    </row>
    <row r="310" spans="1:10" x14ac:dyDescent="0.2">
      <c r="A310" s="1" t="s">
        <v>666</v>
      </c>
      <c r="B310">
        <v>9.0924334651239821E-4</v>
      </c>
      <c r="C310">
        <v>1.682922835010275E-5</v>
      </c>
      <c r="D310">
        <v>4.0780059299522757E-5</v>
      </c>
      <c r="E310">
        <v>6.4303847639331938E-7</v>
      </c>
      <c r="F310" t="s">
        <v>1303</v>
      </c>
      <c r="G310">
        <v>0</v>
      </c>
      <c r="H310">
        <v>-0.91414935874201786</v>
      </c>
      <c r="I310">
        <v>-0.63195998025832556</v>
      </c>
      <c r="J310" t="s">
        <v>1307</v>
      </c>
    </row>
    <row r="311" spans="1:10" x14ac:dyDescent="0.2">
      <c r="A311" s="1" t="s">
        <v>667</v>
      </c>
      <c r="B311">
        <v>7.4823466741788594E-2</v>
      </c>
      <c r="C311">
        <v>2.021201199962449E-8</v>
      </c>
      <c r="D311">
        <v>3.4673929134200472E-3</v>
      </c>
      <c r="E311">
        <v>5.4675424567688163E-5</v>
      </c>
      <c r="F311" t="s">
        <v>1303</v>
      </c>
      <c r="G311">
        <v>0</v>
      </c>
      <c r="H311">
        <v>-0.91142279114853575</v>
      </c>
      <c r="I311">
        <v>-0.43990047628373008</v>
      </c>
      <c r="J311" t="s">
        <v>1307</v>
      </c>
    </row>
    <row r="312" spans="1:10" x14ac:dyDescent="0.2">
      <c r="A312" s="1" t="s">
        <v>668</v>
      </c>
      <c r="B312">
        <v>8.4590404744798731E-3</v>
      </c>
      <c r="C312">
        <v>2.4809537523248359E-8</v>
      </c>
      <c r="D312">
        <v>3.9200040906788871E-4</v>
      </c>
      <c r="E312">
        <v>6.1812402954368102E-6</v>
      </c>
      <c r="F312" t="s">
        <v>1303</v>
      </c>
      <c r="G312">
        <v>0</v>
      </c>
      <c r="H312">
        <v>-0.9114227548543955</v>
      </c>
      <c r="I312">
        <v>-1.49776739539826</v>
      </c>
      <c r="J312" t="s">
        <v>1307</v>
      </c>
    </row>
    <row r="313" spans="1:10" x14ac:dyDescent="0.2">
      <c r="A313" s="1" t="s">
        <v>675</v>
      </c>
      <c r="B313">
        <v>2.952369980384572E-2</v>
      </c>
      <c r="C313">
        <v>2.2584852577968699E-8</v>
      </c>
      <c r="D313">
        <v>1.368156974134065E-3</v>
      </c>
      <c r="E313">
        <v>2.1573719882359088E-5</v>
      </c>
      <c r="F313" t="s">
        <v>1303</v>
      </c>
      <c r="G313">
        <v>0</v>
      </c>
      <c r="H313">
        <v>-0.91142280737820147</v>
      </c>
      <c r="I313">
        <v>-1.783188610926852</v>
      </c>
      <c r="J313" t="s">
        <v>1307</v>
      </c>
    </row>
    <row r="314" spans="1:10" x14ac:dyDescent="0.2">
      <c r="A314" s="1" t="s">
        <v>681</v>
      </c>
      <c r="B314">
        <v>1.6711668020978549E-3</v>
      </c>
      <c r="C314">
        <v>1.248787515815535E-8</v>
      </c>
      <c r="D314">
        <v>7.744362926858705E-5</v>
      </c>
      <c r="E314">
        <v>1.2211662814286311E-6</v>
      </c>
      <c r="F314" t="s">
        <v>1303</v>
      </c>
      <c r="G314">
        <v>0</v>
      </c>
      <c r="H314">
        <v>-0.9114226612407097</v>
      </c>
      <c r="I314">
        <v>-0.82627369730026612</v>
      </c>
      <c r="J314" t="s">
        <v>1307</v>
      </c>
    </row>
    <row r="315" spans="1:10" x14ac:dyDescent="0.2">
      <c r="A315" s="1" t="s">
        <v>682</v>
      </c>
      <c r="B315">
        <v>-5.3991558504210046E-4</v>
      </c>
      <c r="C315">
        <v>2.6837312354220521E-8</v>
      </c>
      <c r="D315">
        <v>-2.5024530347022649E-5</v>
      </c>
      <c r="E315">
        <v>3.223425907205194E-7</v>
      </c>
      <c r="F315" t="s">
        <v>1303</v>
      </c>
      <c r="G315">
        <v>0</v>
      </c>
      <c r="H315">
        <v>-0.9114082018063594</v>
      </c>
      <c r="I315">
        <v>-0.12274744729255729</v>
      </c>
      <c r="J315" t="s">
        <v>1307</v>
      </c>
    </row>
    <row r="316" spans="1:10" x14ac:dyDescent="0.2">
      <c r="A316" s="1" t="s">
        <v>684</v>
      </c>
      <c r="B316">
        <v>8.2519682078551046E-4</v>
      </c>
      <c r="C316">
        <v>8.2474839213012637E-9</v>
      </c>
      <c r="D316">
        <v>3.8240388424573192E-5</v>
      </c>
      <c r="E316">
        <v>6.0299179382903092E-7</v>
      </c>
      <c r="F316" t="s">
        <v>1303</v>
      </c>
      <c r="G316">
        <v>0</v>
      </c>
      <c r="H316">
        <v>-0.91142288514631564</v>
      </c>
      <c r="I316">
        <v>-1.0506260730699679</v>
      </c>
      <c r="J316" t="s">
        <v>1307</v>
      </c>
    </row>
    <row r="317" spans="1:10" x14ac:dyDescent="0.2">
      <c r="A317" s="1" t="s">
        <v>685</v>
      </c>
      <c r="B317">
        <v>2.4277547570385489E-3</v>
      </c>
      <c r="C317">
        <v>6.329195568406271E-9</v>
      </c>
      <c r="D317">
        <v>1.1250449100529289E-4</v>
      </c>
      <c r="E317">
        <v>1.7740218559292001E-6</v>
      </c>
      <c r="F317" t="s">
        <v>1303</v>
      </c>
      <c r="G317">
        <v>0</v>
      </c>
      <c r="H317">
        <v>-0.91142282734179314</v>
      </c>
      <c r="I317">
        <v>-1.5915351546446419</v>
      </c>
      <c r="J317" t="s">
        <v>1307</v>
      </c>
    </row>
    <row r="318" spans="1:10" x14ac:dyDescent="0.2">
      <c r="A318" s="1" t="s">
        <v>686</v>
      </c>
      <c r="B318">
        <v>-2.4529999028036351E-2</v>
      </c>
      <c r="C318">
        <v>1.43169020355726E-8</v>
      </c>
      <c r="D318">
        <v>-1.136744152974208E-3</v>
      </c>
      <c r="E318">
        <v>1.7924697529464591E-5</v>
      </c>
      <c r="F318" t="s">
        <v>1303</v>
      </c>
      <c r="G318">
        <v>0</v>
      </c>
      <c r="H318">
        <v>-0.91142279759005629</v>
      </c>
      <c r="I318">
        <v>-2.6125182232417181</v>
      </c>
      <c r="J318" t="s">
        <v>1307</v>
      </c>
    </row>
    <row r="319" spans="1:10" x14ac:dyDescent="0.2">
      <c r="A319" s="1" t="s">
        <v>689</v>
      </c>
      <c r="D319">
        <v>-0.90518065880613119</v>
      </c>
      <c r="E319">
        <v>0.38706874180432382</v>
      </c>
      <c r="F319" t="s">
        <v>1304</v>
      </c>
      <c r="G319">
        <v>0.05</v>
      </c>
      <c r="H319">
        <v>1</v>
      </c>
      <c r="I319">
        <v>1.804386412695685</v>
      </c>
      <c r="J319" t="s">
        <v>1307</v>
      </c>
    </row>
    <row r="320" spans="1:10" x14ac:dyDescent="0.2">
      <c r="A320" s="1" t="s">
        <v>695</v>
      </c>
      <c r="B320">
        <v>-1.6576060145766599E-4</v>
      </c>
      <c r="C320">
        <v>2.9701838559590009E-8</v>
      </c>
      <c r="D320">
        <v>-7.6708991741570029E-6</v>
      </c>
      <c r="E320">
        <v>1.216157782187545E-7</v>
      </c>
      <c r="F320" t="s">
        <v>1303</v>
      </c>
      <c r="G320">
        <v>0</v>
      </c>
      <c r="H320">
        <v>-0.91153972437289221</v>
      </c>
      <c r="I320">
        <v>-0.12274744729255729</v>
      </c>
      <c r="J320" t="s">
        <v>1307</v>
      </c>
    </row>
    <row r="321" spans="1:10" x14ac:dyDescent="0.2">
      <c r="A321" s="1" t="s">
        <v>697</v>
      </c>
      <c r="B321">
        <v>8.9844600674058388E-5</v>
      </c>
      <c r="C321">
        <v>3.469557082025013E-9</v>
      </c>
      <c r="D321">
        <v>4.1671025220099221E-6</v>
      </c>
      <c r="E321">
        <v>6.6488313694719142E-8</v>
      </c>
      <c r="F321" t="s">
        <v>1303</v>
      </c>
      <c r="G321">
        <v>0</v>
      </c>
      <c r="H321">
        <v>-0.91134928141192961</v>
      </c>
      <c r="I321">
        <v>-1.6917728156892129</v>
      </c>
      <c r="J321" t="s">
        <v>1307</v>
      </c>
    </row>
    <row r="322" spans="1:10" x14ac:dyDescent="0.2">
      <c r="A322" s="1" t="s">
        <v>709</v>
      </c>
      <c r="B322">
        <v>4.6454800376577537E-2</v>
      </c>
      <c r="C322">
        <v>5.5603181496558287E-9</v>
      </c>
      <c r="D322">
        <v>2.152760794031241E-3</v>
      </c>
      <c r="E322">
        <v>3.3945708878581358E-5</v>
      </c>
      <c r="F322" t="s">
        <v>1303</v>
      </c>
      <c r="G322">
        <v>0</v>
      </c>
      <c r="H322">
        <v>-0.9114228016305852</v>
      </c>
      <c r="I322">
        <v>-0.33315155279034248</v>
      </c>
      <c r="J322" t="s">
        <v>1307</v>
      </c>
    </row>
    <row r="323" spans="1:10" x14ac:dyDescent="0.2">
      <c r="A323" s="1" t="s">
        <v>722</v>
      </c>
      <c r="B323">
        <v>5.3991522859569703E-4</v>
      </c>
      <c r="C323">
        <v>2.6417097384386502E-8</v>
      </c>
      <c r="D323">
        <v>2.5024530347022649E-5</v>
      </c>
      <c r="E323">
        <v>3.2234259072051951E-7</v>
      </c>
      <c r="F323" t="s">
        <v>1303</v>
      </c>
      <c r="G323">
        <v>0</v>
      </c>
      <c r="H323">
        <v>-0.91140814590973096</v>
      </c>
      <c r="I323">
        <v>-1.47283209673301</v>
      </c>
      <c r="J323" t="s">
        <v>1307</v>
      </c>
    </row>
    <row r="324" spans="1:10" x14ac:dyDescent="0.2">
      <c r="A324" s="1" t="s">
        <v>726</v>
      </c>
      <c r="B324">
        <v>-3.3660000433738298E-2</v>
      </c>
      <c r="C324">
        <v>4.1939411805864818E-9</v>
      </c>
      <c r="D324">
        <v>-1.5598372682067781E-3</v>
      </c>
      <c r="E324">
        <v>2.459622172204109E-5</v>
      </c>
      <c r="F324" t="s">
        <v>1303</v>
      </c>
      <c r="G324">
        <v>0</v>
      </c>
      <c r="H324">
        <v>-0.91142280203519321</v>
      </c>
      <c r="I324">
        <v>-1.958026815445078</v>
      </c>
      <c r="J324" t="s">
        <v>1307</v>
      </c>
    </row>
    <row r="325" spans="1:10" x14ac:dyDescent="0.2">
      <c r="A325" s="1" t="s">
        <v>727</v>
      </c>
      <c r="B325">
        <v>9.0924334651239821E-4</v>
      </c>
      <c r="C325">
        <v>1.682922835010275E-5</v>
      </c>
      <c r="D325">
        <v>4.0780059299522757E-5</v>
      </c>
      <c r="E325">
        <v>6.4303847639331938E-7</v>
      </c>
      <c r="F325" t="s">
        <v>1303</v>
      </c>
      <c r="G325">
        <v>0</v>
      </c>
      <c r="H325">
        <v>-0.91414935874201786</v>
      </c>
      <c r="I325">
        <v>-1.629122313639439</v>
      </c>
      <c r="J325" t="s">
        <v>1307</v>
      </c>
    </row>
    <row r="326" spans="1:10" x14ac:dyDescent="0.2">
      <c r="A326" s="1" t="s">
        <v>730</v>
      </c>
      <c r="B326">
        <v>-4.5076138586745029E-2</v>
      </c>
      <c r="C326">
        <v>2.7434596473766691E-8</v>
      </c>
      <c r="D326">
        <v>-2.088870230838126E-3</v>
      </c>
      <c r="E326">
        <v>3.2915087091543842E-5</v>
      </c>
      <c r="F326" t="s">
        <v>1303</v>
      </c>
      <c r="G326">
        <v>0</v>
      </c>
      <c r="H326">
        <v>-0.91142288390458681</v>
      </c>
      <c r="I326">
        <v>-0.12274744729255729</v>
      </c>
      <c r="J326" t="s">
        <v>1307</v>
      </c>
    </row>
    <row r="327" spans="1:10" x14ac:dyDescent="0.2">
      <c r="A327" s="1" t="s">
        <v>731</v>
      </c>
      <c r="D327">
        <v>0.57672150875052131</v>
      </c>
      <c r="E327">
        <v>0.42714532472017708</v>
      </c>
      <c r="F327" t="s">
        <v>1304</v>
      </c>
      <c r="G327">
        <v>0.05</v>
      </c>
      <c r="H327">
        <v>1</v>
      </c>
      <c r="I327">
        <v>0.812828958735197</v>
      </c>
      <c r="J327" t="s">
        <v>1307</v>
      </c>
    </row>
    <row r="328" spans="1:10" x14ac:dyDescent="0.2">
      <c r="A328" s="1" t="s">
        <v>732</v>
      </c>
      <c r="D328">
        <v>-0.15748161040149641</v>
      </c>
      <c r="E328">
        <v>0.1258982091266008</v>
      </c>
      <c r="F328" t="s">
        <v>1304</v>
      </c>
      <c r="G328">
        <v>0.05</v>
      </c>
      <c r="H328">
        <v>1</v>
      </c>
      <c r="I328">
        <v>8.6498588891268116E-2</v>
      </c>
      <c r="J328" t="s">
        <v>1307</v>
      </c>
    </row>
    <row r="329" spans="1:10" x14ac:dyDescent="0.2">
      <c r="A329" s="1" t="s">
        <v>738</v>
      </c>
      <c r="B329">
        <v>-0.89176320583286428</v>
      </c>
      <c r="C329">
        <v>0.17858389014257081</v>
      </c>
      <c r="D329">
        <v>-0.27281976802006469</v>
      </c>
      <c r="E329">
        <v>0.15598670508706969</v>
      </c>
      <c r="F329" t="s">
        <v>1305</v>
      </c>
      <c r="G329">
        <v>0</v>
      </c>
      <c r="H329">
        <v>-0.53147216789978913</v>
      </c>
      <c r="I329">
        <v>-0.12845455940374531</v>
      </c>
      <c r="J329" t="s">
        <v>1307</v>
      </c>
    </row>
    <row r="330" spans="1:10" x14ac:dyDescent="0.2">
      <c r="A330" s="1" t="s">
        <v>739</v>
      </c>
      <c r="B330">
        <v>6.5348004676413574E-3</v>
      </c>
      <c r="C330">
        <v>3.6980350531657239E-9</v>
      </c>
      <c r="D330">
        <v>3.0282901308013231E-4</v>
      </c>
      <c r="E330">
        <v>4.7751452676528543E-6</v>
      </c>
      <c r="F330" t="s">
        <v>1303</v>
      </c>
      <c r="G330">
        <v>0</v>
      </c>
      <c r="H330">
        <v>-0.91142280700235345</v>
      </c>
      <c r="I330">
        <v>-0.62227406667787033</v>
      </c>
      <c r="J330" t="s">
        <v>1307</v>
      </c>
    </row>
    <row r="331" spans="1:10" x14ac:dyDescent="0.2">
      <c r="A331" s="1" t="s">
        <v>745</v>
      </c>
      <c r="B331">
        <v>1.0280686679017201E-4</v>
      </c>
      <c r="C331">
        <v>1.6064980406919259E-8</v>
      </c>
      <c r="D331">
        <v>4.7631691448361378E-6</v>
      </c>
      <c r="E331">
        <v>8.3644322994210157E-8</v>
      </c>
      <c r="F331" t="s">
        <v>1303</v>
      </c>
      <c r="G331">
        <v>0</v>
      </c>
      <c r="H331">
        <v>-0.91144059582328374</v>
      </c>
      <c r="I331">
        <v>-1.8078612196732191</v>
      </c>
      <c r="J331" t="s">
        <v>1307</v>
      </c>
    </row>
    <row r="332" spans="1:10" x14ac:dyDescent="0.2">
      <c r="A332" s="1" t="s">
        <v>747</v>
      </c>
      <c r="B332">
        <v>-9.0924334651239821E-4</v>
      </c>
      <c r="C332">
        <v>1.682922835010275E-5</v>
      </c>
      <c r="D332">
        <v>-4.0780059299522757E-5</v>
      </c>
      <c r="E332">
        <v>6.4303847639331938E-7</v>
      </c>
      <c r="F332" t="s">
        <v>1303</v>
      </c>
      <c r="G332">
        <v>0</v>
      </c>
      <c r="H332">
        <v>-0.91414935874201786</v>
      </c>
      <c r="I332">
        <v>-1.2204329031528429</v>
      </c>
      <c r="J332" t="s">
        <v>1307</v>
      </c>
    </row>
    <row r="333" spans="1:10" x14ac:dyDescent="0.2">
      <c r="A333" s="1" t="s">
        <v>750</v>
      </c>
      <c r="B333">
        <v>3.3660000433738298E-2</v>
      </c>
      <c r="C333">
        <v>4.1939411805864818E-9</v>
      </c>
      <c r="D333">
        <v>1.5598372682067781E-3</v>
      </c>
      <c r="E333">
        <v>2.459622172204109E-5</v>
      </c>
      <c r="F333" t="s">
        <v>1303</v>
      </c>
      <c r="G333">
        <v>0</v>
      </c>
      <c r="H333">
        <v>-0.91142280203519321</v>
      </c>
      <c r="I333">
        <v>-0.65730989125426298</v>
      </c>
      <c r="J333" t="s">
        <v>1307</v>
      </c>
    </row>
    <row r="334" spans="1:10" x14ac:dyDescent="0.2">
      <c r="A334" s="1" t="s">
        <v>751</v>
      </c>
      <c r="B334">
        <v>7.3402642876599991E-2</v>
      </c>
      <c r="C334">
        <v>1.6981317100484531E-8</v>
      </c>
      <c r="D334">
        <v>3.4015505140538968E-3</v>
      </c>
      <c r="E334">
        <v>5.3637191742676798E-5</v>
      </c>
      <c r="F334" t="s">
        <v>1303</v>
      </c>
      <c r="G334">
        <v>0</v>
      </c>
      <c r="H334">
        <v>-0.91142279180636965</v>
      </c>
      <c r="I334">
        <v>-1.2763312284472521</v>
      </c>
      <c r="J334" t="s">
        <v>1307</v>
      </c>
    </row>
    <row r="335" spans="1:10" x14ac:dyDescent="0.2">
      <c r="A335" s="1" t="s">
        <v>752</v>
      </c>
      <c r="B335">
        <v>8.4590411865173489E-3</v>
      </c>
      <c r="C335">
        <v>2.4724606044782091E-8</v>
      </c>
      <c r="D335">
        <v>3.9200040906788871E-4</v>
      </c>
      <c r="E335">
        <v>6.1812402954368119E-6</v>
      </c>
      <c r="F335" t="s">
        <v>1303</v>
      </c>
      <c r="G335">
        <v>0</v>
      </c>
      <c r="H335">
        <v>-0.91142276198014649</v>
      </c>
      <c r="I335">
        <v>-1.47283209673301</v>
      </c>
      <c r="J335" t="s">
        <v>1307</v>
      </c>
    </row>
    <row r="336" spans="1:10" x14ac:dyDescent="0.2">
      <c r="A336" s="1" t="s">
        <v>754</v>
      </c>
      <c r="B336">
        <v>8.1630407919449208</v>
      </c>
      <c r="C336">
        <v>3.869499544210108E-4</v>
      </c>
      <c r="D336">
        <v>6.7644148459651916</v>
      </c>
      <c r="E336">
        <v>0.4172896753767108</v>
      </c>
      <c r="F336" t="s">
        <v>1305</v>
      </c>
      <c r="G336">
        <v>0</v>
      </c>
      <c r="H336">
        <v>-9.3694865347832376E-2</v>
      </c>
      <c r="I336">
        <v>-0.76585255560336096</v>
      </c>
      <c r="J336" t="s">
        <v>1307</v>
      </c>
    </row>
    <row r="337" spans="1:10" x14ac:dyDescent="0.2">
      <c r="A337" s="1" t="s">
        <v>760</v>
      </c>
      <c r="B337">
        <v>8.9844600674058388E-5</v>
      </c>
      <c r="C337">
        <v>3.469557082025013E-9</v>
      </c>
      <c r="D337">
        <v>4.1671025220099221E-6</v>
      </c>
      <c r="E337">
        <v>6.6488313694719142E-8</v>
      </c>
      <c r="F337" t="s">
        <v>1303</v>
      </c>
      <c r="G337">
        <v>0</v>
      </c>
      <c r="H337">
        <v>-0.91134928141192961</v>
      </c>
      <c r="I337">
        <v>-1.8078612196732191</v>
      </c>
      <c r="J337" t="s">
        <v>1307</v>
      </c>
    </row>
    <row r="338" spans="1:10" x14ac:dyDescent="0.2">
      <c r="A338" s="1" t="s">
        <v>762</v>
      </c>
      <c r="B338">
        <v>-3.4545045922065252E-4</v>
      </c>
      <c r="C338">
        <v>2.894241768812048E-8</v>
      </c>
      <c r="D338">
        <v>-1.6005104218176681E-5</v>
      </c>
      <c r="E338">
        <v>2.2886425269035641E-7</v>
      </c>
      <c r="F338" t="s">
        <v>1303</v>
      </c>
      <c r="G338">
        <v>0</v>
      </c>
      <c r="H338">
        <v>-0.91144081963543866</v>
      </c>
      <c r="I338">
        <v>-0.12274744729255729</v>
      </c>
      <c r="J338" t="s">
        <v>1307</v>
      </c>
    </row>
    <row r="339" spans="1:10" x14ac:dyDescent="0.2">
      <c r="A339" s="1" t="s">
        <v>763</v>
      </c>
      <c r="B339">
        <v>5.7420000974194911E-2</v>
      </c>
      <c r="C339">
        <v>5.4041709905907319E-9</v>
      </c>
      <c r="D339">
        <v>2.6608988692938601E-3</v>
      </c>
      <c r="E339">
        <v>4.1958260584655457E-5</v>
      </c>
      <c r="F339" t="s">
        <v>1303</v>
      </c>
      <c r="G339">
        <v>0</v>
      </c>
      <c r="H339">
        <v>-0.91142280238060602</v>
      </c>
      <c r="I339">
        <v>-0.88710594359406669</v>
      </c>
      <c r="J339" t="s">
        <v>1307</v>
      </c>
    </row>
    <row r="340" spans="1:10" x14ac:dyDescent="0.2">
      <c r="A340" s="1" t="s">
        <v>768</v>
      </c>
      <c r="B340">
        <v>9.7231989825856266E-5</v>
      </c>
      <c r="C340">
        <v>8.1170739527010148E-9</v>
      </c>
      <c r="D340">
        <v>4.5097130644229178E-6</v>
      </c>
      <c r="E340">
        <v>7.4966461798586874E-8</v>
      </c>
      <c r="F340" t="s">
        <v>1303</v>
      </c>
      <c r="G340">
        <v>0</v>
      </c>
      <c r="H340">
        <v>-0.91134976246099786</v>
      </c>
      <c r="I340">
        <v>-1.8078612196732191</v>
      </c>
      <c r="J340" t="s">
        <v>1307</v>
      </c>
    </row>
    <row r="341" spans="1:10" x14ac:dyDescent="0.2">
      <c r="A341" s="1" t="s">
        <v>774</v>
      </c>
      <c r="B341">
        <v>6.0538724790254847E-5</v>
      </c>
      <c r="C341">
        <v>3.6668636641117871E-9</v>
      </c>
      <c r="D341">
        <v>2.5487101457023598E-6</v>
      </c>
      <c r="E341">
        <v>4.0189217892571248E-8</v>
      </c>
      <c r="F341" t="s">
        <v>1303</v>
      </c>
      <c r="G341">
        <v>0</v>
      </c>
      <c r="H341">
        <v>-0.91920070460022141</v>
      </c>
      <c r="I341">
        <v>-0.85487270499025514</v>
      </c>
      <c r="J341" t="s">
        <v>1307</v>
      </c>
    </row>
    <row r="342" spans="1:10" x14ac:dyDescent="0.2">
      <c r="A342" s="1" t="s">
        <v>781</v>
      </c>
      <c r="B342">
        <v>4.5599604449724704E-3</v>
      </c>
      <c r="C342">
        <v>1.439055839577176E-8</v>
      </c>
      <c r="D342">
        <v>2.1131300558257011E-4</v>
      </c>
      <c r="E342">
        <v>3.3320793418630442E-6</v>
      </c>
      <c r="F342" t="s">
        <v>1303</v>
      </c>
      <c r="G342">
        <v>0</v>
      </c>
      <c r="H342">
        <v>-0.91142280660606934</v>
      </c>
      <c r="I342">
        <v>-0.85487270499025514</v>
      </c>
      <c r="J342" t="s">
        <v>1307</v>
      </c>
    </row>
    <row r="343" spans="1:10" x14ac:dyDescent="0.2">
      <c r="A343" s="1" t="s">
        <v>782</v>
      </c>
      <c r="B343">
        <v>3.4967999932275489E-3</v>
      </c>
      <c r="C343">
        <v>9.5178690641054908E-9</v>
      </c>
      <c r="D343">
        <v>1.620451265438328E-4</v>
      </c>
      <c r="E343">
        <v>2.5552010730136229E-6</v>
      </c>
      <c r="F343" t="s">
        <v>1303</v>
      </c>
      <c r="G343">
        <v>0</v>
      </c>
      <c r="H343">
        <v>-0.91142280078039606</v>
      </c>
      <c r="I343">
        <v>-7.9812581778023625E-2</v>
      </c>
      <c r="J343" t="s">
        <v>1307</v>
      </c>
    </row>
    <row r="344" spans="1:10" x14ac:dyDescent="0.2">
      <c r="A344" s="1" t="s">
        <v>791</v>
      </c>
      <c r="B344">
        <v>2.68733049035314E-3</v>
      </c>
      <c r="C344">
        <v>1.1882919106959091E-8</v>
      </c>
      <c r="D344">
        <v>1.2453345924243601E-4</v>
      </c>
      <c r="E344">
        <v>1.963700084471903E-6</v>
      </c>
      <c r="F344" t="s">
        <v>1303</v>
      </c>
      <c r="G344">
        <v>0</v>
      </c>
      <c r="H344">
        <v>-0.91142284159207121</v>
      </c>
      <c r="I344">
        <v>-0.79309975481646922</v>
      </c>
      <c r="J344" t="s">
        <v>1307</v>
      </c>
    </row>
    <row r="345" spans="1:10" x14ac:dyDescent="0.2">
      <c r="A345" s="1" t="s">
        <v>794</v>
      </c>
      <c r="B345">
        <v>5.7420000974194911E-2</v>
      </c>
      <c r="C345">
        <v>5.4041709905907319E-9</v>
      </c>
      <c r="D345">
        <v>2.6608988692938601E-3</v>
      </c>
      <c r="E345">
        <v>4.1958260584655457E-5</v>
      </c>
      <c r="F345" t="s">
        <v>1303</v>
      </c>
      <c r="G345">
        <v>0</v>
      </c>
      <c r="H345">
        <v>-0.91142280238060602</v>
      </c>
      <c r="I345">
        <v>-1.8823169797388259</v>
      </c>
      <c r="J345" t="s">
        <v>1307</v>
      </c>
    </row>
    <row r="346" spans="1:10" x14ac:dyDescent="0.2">
      <c r="A346" s="1" t="s">
        <v>800</v>
      </c>
      <c r="B346">
        <v>-5.3991522859569703E-4</v>
      </c>
      <c r="C346">
        <v>2.6417097384386502E-8</v>
      </c>
      <c r="D346">
        <v>-2.5024530347022649E-5</v>
      </c>
      <c r="E346">
        <v>3.2234259072051961E-7</v>
      </c>
      <c r="F346" t="s">
        <v>1303</v>
      </c>
      <c r="G346">
        <v>0</v>
      </c>
      <c r="H346">
        <v>-0.91140814590973096</v>
      </c>
      <c r="I346">
        <v>-0.12274744729255729</v>
      </c>
      <c r="J346" t="s">
        <v>1307</v>
      </c>
    </row>
    <row r="347" spans="1:10" x14ac:dyDescent="0.2">
      <c r="A347" s="1" t="s">
        <v>801</v>
      </c>
      <c r="D347">
        <v>0.1022065913392237</v>
      </c>
      <c r="E347">
        <v>8.0709848092926709E-2</v>
      </c>
      <c r="F347" t="s">
        <v>1304</v>
      </c>
      <c r="G347">
        <v>0.05</v>
      </c>
      <c r="H347">
        <v>1</v>
      </c>
      <c r="I347">
        <v>0.40068220630177381</v>
      </c>
      <c r="J347" t="s">
        <v>1307</v>
      </c>
    </row>
    <row r="348" spans="1:10" x14ac:dyDescent="0.2">
      <c r="A348" s="1" t="s">
        <v>802</v>
      </c>
      <c r="B348">
        <v>1.35313469294961E-3</v>
      </c>
      <c r="C348">
        <v>2.136257070909193E-8</v>
      </c>
      <c r="D348">
        <v>6.2705791836945924E-5</v>
      </c>
      <c r="E348">
        <v>9.8877337445002579E-7</v>
      </c>
      <c r="F348" t="s">
        <v>1303</v>
      </c>
      <c r="G348">
        <v>0</v>
      </c>
      <c r="H348">
        <v>-0.91142251897621196</v>
      </c>
      <c r="I348">
        <v>-0.21052256867265179</v>
      </c>
      <c r="J348" t="s">
        <v>1307</v>
      </c>
    </row>
    <row r="349" spans="1:10" x14ac:dyDescent="0.2">
      <c r="A349" s="1" t="s">
        <v>804</v>
      </c>
      <c r="B349">
        <v>0.12999160436492799</v>
      </c>
      <c r="C349">
        <v>3.3319109421897741E-8</v>
      </c>
      <c r="D349">
        <v>6.0239376777724892E-3</v>
      </c>
      <c r="E349">
        <v>9.4988182281733266E-5</v>
      </c>
      <c r="F349" t="s">
        <v>1303</v>
      </c>
      <c r="G349">
        <v>0</v>
      </c>
      <c r="H349">
        <v>-0.9114228037869182</v>
      </c>
      <c r="I349">
        <v>-1.238901052187696</v>
      </c>
      <c r="J349" t="s">
        <v>1307</v>
      </c>
    </row>
    <row r="350" spans="1:10" x14ac:dyDescent="0.2">
      <c r="A350" s="1" t="s">
        <v>812</v>
      </c>
      <c r="B350">
        <v>7.858513003403245E-4</v>
      </c>
      <c r="C350">
        <v>1.005715200909423E-8</v>
      </c>
      <c r="D350">
        <v>3.641717685055065E-5</v>
      </c>
      <c r="E350">
        <v>5.7424256660614289E-7</v>
      </c>
      <c r="F350" t="s">
        <v>1303</v>
      </c>
      <c r="G350">
        <v>0</v>
      </c>
      <c r="H350">
        <v>-0.911422660941684</v>
      </c>
      <c r="I350">
        <v>-1.107334044111322</v>
      </c>
      <c r="J350" t="s">
        <v>1307</v>
      </c>
    </row>
    <row r="351" spans="1:10" x14ac:dyDescent="0.2">
      <c r="A351" s="1" t="s">
        <v>816</v>
      </c>
      <c r="B351">
        <v>9.7231989825856266E-5</v>
      </c>
      <c r="C351">
        <v>8.1170739527010148E-9</v>
      </c>
      <c r="D351">
        <v>4.5097130644229178E-6</v>
      </c>
      <c r="E351">
        <v>7.4966461798586874E-8</v>
      </c>
      <c r="F351" t="s">
        <v>1303</v>
      </c>
      <c r="G351">
        <v>0</v>
      </c>
      <c r="H351">
        <v>-0.91134976246099786</v>
      </c>
      <c r="I351">
        <v>-0.82627369730026612</v>
      </c>
      <c r="J351" t="s">
        <v>1307</v>
      </c>
    </row>
    <row r="352" spans="1:10" x14ac:dyDescent="0.2">
      <c r="A352" s="1" t="s">
        <v>820</v>
      </c>
      <c r="B352">
        <v>1.4918530897754221</v>
      </c>
      <c r="C352">
        <v>6.7294460512804048E-5</v>
      </c>
      <c r="D352">
        <v>0.45487702807129432</v>
      </c>
      <c r="E352">
        <v>0.13795441823352361</v>
      </c>
      <c r="F352" t="s">
        <v>1305</v>
      </c>
      <c r="G352">
        <v>0</v>
      </c>
      <c r="H352">
        <v>-0.53267581992881974</v>
      </c>
      <c r="I352">
        <v>-1.293056247642961</v>
      </c>
      <c r="J352" t="s">
        <v>1307</v>
      </c>
    </row>
    <row r="353" spans="1:10" x14ac:dyDescent="0.2">
      <c r="A353" s="1" t="s">
        <v>822</v>
      </c>
      <c r="B353">
        <v>3.7075104888949148E-3</v>
      </c>
      <c r="C353">
        <v>9.5502762455763844E-9</v>
      </c>
      <c r="D353">
        <v>1.718096503799971E-4</v>
      </c>
      <c r="E353">
        <v>2.709172514894008E-6</v>
      </c>
      <c r="F353" t="s">
        <v>1303</v>
      </c>
      <c r="G353">
        <v>0</v>
      </c>
      <c r="H353">
        <v>-0.91142280388743058</v>
      </c>
      <c r="I353">
        <v>-0.82627369730026612</v>
      </c>
      <c r="J353" t="s">
        <v>1307</v>
      </c>
    </row>
    <row r="354" spans="1:10" x14ac:dyDescent="0.2">
      <c r="A354" s="1" t="s">
        <v>827</v>
      </c>
      <c r="B354">
        <v>4.3668488559059724E-3</v>
      </c>
      <c r="C354">
        <v>3.5819640772560409E-10</v>
      </c>
      <c r="D354">
        <v>2.0236403659142641E-4</v>
      </c>
      <c r="E354">
        <v>3.1909679387854138E-6</v>
      </c>
      <c r="F354" t="s">
        <v>1303</v>
      </c>
      <c r="G354">
        <v>0</v>
      </c>
      <c r="H354">
        <v>-0.91142280241583584</v>
      </c>
      <c r="I354">
        <v>-0.61138084902568923</v>
      </c>
      <c r="J354" t="s">
        <v>1307</v>
      </c>
    </row>
    <row r="355" spans="1:10" x14ac:dyDescent="0.2">
      <c r="A355" s="1" t="s">
        <v>830</v>
      </c>
      <c r="B355">
        <v>4.3668480447023057E-3</v>
      </c>
      <c r="C355">
        <v>5.0078171796333737E-9</v>
      </c>
      <c r="D355">
        <v>2.023640365914259E-4</v>
      </c>
      <c r="E355">
        <v>3.1909679387854892E-6</v>
      </c>
      <c r="F355" t="s">
        <v>1303</v>
      </c>
      <c r="G355">
        <v>0</v>
      </c>
      <c r="H355">
        <v>-0.91142278669011634</v>
      </c>
      <c r="I355">
        <v>-1.208437049985988</v>
      </c>
      <c r="J355" t="s">
        <v>1307</v>
      </c>
    </row>
    <row r="356" spans="1:10" x14ac:dyDescent="0.2">
      <c r="A356" s="1" t="s">
        <v>836</v>
      </c>
      <c r="B356">
        <v>-4.5076137874706657E-2</v>
      </c>
      <c r="C356">
        <v>2.7916266177399899E-8</v>
      </c>
      <c r="D356">
        <v>-2.088870230838126E-3</v>
      </c>
      <c r="E356">
        <v>3.2915087091543842E-5</v>
      </c>
      <c r="F356" t="s">
        <v>1303</v>
      </c>
      <c r="G356">
        <v>0</v>
      </c>
      <c r="H356">
        <v>-0.91142288256736015</v>
      </c>
      <c r="I356">
        <v>-0.12274744729255729</v>
      </c>
      <c r="J356" t="s">
        <v>1307</v>
      </c>
    </row>
    <row r="357" spans="1:10" x14ac:dyDescent="0.2">
      <c r="A357" s="1" t="s">
        <v>839</v>
      </c>
      <c r="B357">
        <v>3.7075101306464761E-3</v>
      </c>
      <c r="C357">
        <v>8.3810520462052791E-9</v>
      </c>
      <c r="D357">
        <v>1.718096503799971E-4</v>
      </c>
      <c r="E357">
        <v>2.709172514894008E-6</v>
      </c>
      <c r="F357" t="s">
        <v>1303</v>
      </c>
      <c r="G357">
        <v>0</v>
      </c>
      <c r="H357">
        <v>-0.91142279570748042</v>
      </c>
      <c r="I357">
        <v>-1.8078612196732191</v>
      </c>
      <c r="J357" t="s">
        <v>1307</v>
      </c>
    </row>
    <row r="358" spans="1:10" x14ac:dyDescent="0.2">
      <c r="A358" s="1" t="s">
        <v>843</v>
      </c>
      <c r="D358">
        <v>0.13993184639675019</v>
      </c>
      <c r="E358">
        <v>9.9991968040898285E-2</v>
      </c>
      <c r="F358" t="s">
        <v>1304</v>
      </c>
      <c r="G358">
        <v>0.05</v>
      </c>
      <c r="H358">
        <v>1</v>
      </c>
      <c r="I358">
        <v>0.62928483170645089</v>
      </c>
      <c r="J358" t="s">
        <v>1307</v>
      </c>
    </row>
    <row r="359" spans="1:10" x14ac:dyDescent="0.2">
      <c r="A359" s="1" t="s">
        <v>853</v>
      </c>
      <c r="B359">
        <v>1.4918530897754221</v>
      </c>
      <c r="C359">
        <v>6.7294460512804048E-5</v>
      </c>
      <c r="D359">
        <v>0.45487702807129432</v>
      </c>
      <c r="E359">
        <v>0.13795441823352361</v>
      </c>
      <c r="F359" t="s">
        <v>1305</v>
      </c>
      <c r="G359">
        <v>0</v>
      </c>
      <c r="H359">
        <v>-0.53267581992881974</v>
      </c>
      <c r="I359">
        <v>-0.98473067853498719</v>
      </c>
      <c r="J359" t="s">
        <v>1307</v>
      </c>
    </row>
    <row r="360" spans="1:10" x14ac:dyDescent="0.2">
      <c r="A360" s="1" t="s">
        <v>856</v>
      </c>
      <c r="B360">
        <v>3.4545045922065252E-4</v>
      </c>
      <c r="C360">
        <v>2.894241768812048E-8</v>
      </c>
      <c r="D360">
        <v>1.6005104218176691E-5</v>
      </c>
      <c r="E360">
        <v>2.2886425269035641E-7</v>
      </c>
      <c r="F360" t="s">
        <v>1303</v>
      </c>
      <c r="G360">
        <v>0</v>
      </c>
      <c r="H360">
        <v>-0.91144081963543866</v>
      </c>
      <c r="I360">
        <v>-3.5383821672739291E-2</v>
      </c>
      <c r="J360" t="s">
        <v>1307</v>
      </c>
    </row>
    <row r="361" spans="1:10" x14ac:dyDescent="0.2">
      <c r="A361" s="1" t="s">
        <v>865</v>
      </c>
      <c r="B361">
        <v>1.944647111729475E-4</v>
      </c>
      <c r="C361">
        <v>1.194227494396689E-8</v>
      </c>
      <c r="D361">
        <v>9.0194261288458339E-6</v>
      </c>
      <c r="E361">
        <v>1.4993292359717391E-7</v>
      </c>
      <c r="F361" t="s">
        <v>1303</v>
      </c>
      <c r="G361">
        <v>0</v>
      </c>
      <c r="H361">
        <v>-0.9113500811567552</v>
      </c>
      <c r="I361">
        <v>-2.6857130048781461</v>
      </c>
      <c r="J361" t="s">
        <v>1307</v>
      </c>
    </row>
    <row r="362" spans="1:10" x14ac:dyDescent="0.2">
      <c r="A362" s="1" t="s">
        <v>869</v>
      </c>
      <c r="B362">
        <v>3.989302941724321E-4</v>
      </c>
      <c r="C362">
        <v>1.3436498187149E-8</v>
      </c>
      <c r="D362">
        <v>1.848678813629099E-5</v>
      </c>
      <c r="E362">
        <v>2.9150806253742658E-7</v>
      </c>
      <c r="F362" t="s">
        <v>1303</v>
      </c>
      <c r="G362">
        <v>0</v>
      </c>
      <c r="H362">
        <v>-0.91142294400583201</v>
      </c>
      <c r="I362">
        <v>-3.5383821672739291E-2</v>
      </c>
      <c r="J362" t="s">
        <v>1307</v>
      </c>
    </row>
    <row r="363" spans="1:10" x14ac:dyDescent="0.2">
      <c r="A363" s="1" t="s">
        <v>870</v>
      </c>
      <c r="B363">
        <v>1.8693806210885011E-3</v>
      </c>
      <c r="C363">
        <v>1.0050082871171501E-8</v>
      </c>
      <c r="D363">
        <v>8.6628871435582384E-5</v>
      </c>
      <c r="E363">
        <v>1.3660033471372381E-6</v>
      </c>
      <c r="F363" t="s">
        <v>1303</v>
      </c>
      <c r="G363">
        <v>0</v>
      </c>
      <c r="H363">
        <v>-0.9114228517124483</v>
      </c>
      <c r="I363">
        <v>-1.4774978033526049</v>
      </c>
      <c r="J363" t="s">
        <v>1307</v>
      </c>
    </row>
    <row r="364" spans="1:10" x14ac:dyDescent="0.2">
      <c r="A364" s="1" t="s">
        <v>874</v>
      </c>
      <c r="B364">
        <v>1.944647111729475E-4</v>
      </c>
      <c r="C364">
        <v>1.194227494396689E-8</v>
      </c>
      <c r="D364">
        <v>9.0194261288458271E-6</v>
      </c>
      <c r="E364">
        <v>1.499329235971725E-7</v>
      </c>
      <c r="F364" t="s">
        <v>1303</v>
      </c>
      <c r="G364">
        <v>0</v>
      </c>
      <c r="H364">
        <v>-0.9113500811567552</v>
      </c>
      <c r="I364">
        <v>-1.47283209673301</v>
      </c>
      <c r="J364" t="s">
        <v>1307</v>
      </c>
    </row>
    <row r="365" spans="1:10" x14ac:dyDescent="0.2">
      <c r="A365" s="1" t="s">
        <v>876</v>
      </c>
      <c r="B365">
        <v>7.5224261307572243E-5</v>
      </c>
      <c r="C365">
        <v>6.1703668783524999E-12</v>
      </c>
      <c r="D365">
        <v>3.4859656631395849E-6</v>
      </c>
      <c r="E365">
        <v>5.4968288111604848E-8</v>
      </c>
      <c r="F365" t="s">
        <v>1303</v>
      </c>
      <c r="G365">
        <v>0</v>
      </c>
      <c r="H365">
        <v>-0.91142280241583573</v>
      </c>
      <c r="I365">
        <v>-0.85487270499025514</v>
      </c>
      <c r="J365" t="s">
        <v>1307</v>
      </c>
    </row>
    <row r="366" spans="1:10" x14ac:dyDescent="0.2">
      <c r="A366" s="1" t="s">
        <v>886</v>
      </c>
      <c r="B366">
        <v>2.5583541136164701E-3</v>
      </c>
      <c r="C366">
        <v>7.2492909263855943E-9</v>
      </c>
      <c r="D366">
        <v>1.1855657526534961E-4</v>
      </c>
      <c r="E366">
        <v>1.869453866289828E-6</v>
      </c>
      <c r="F366" t="s">
        <v>1303</v>
      </c>
      <c r="G366">
        <v>0</v>
      </c>
      <c r="H366">
        <v>-0.91142283845497141</v>
      </c>
      <c r="I366">
        <v>-0.82627369730026612</v>
      </c>
      <c r="J366" t="s">
        <v>1307</v>
      </c>
    </row>
    <row r="367" spans="1:10" x14ac:dyDescent="0.2">
      <c r="A367" s="1" t="s">
        <v>892</v>
      </c>
      <c r="B367">
        <v>-1.9965586090976321E-2</v>
      </c>
      <c r="C367">
        <v>1.6831612748670009E-8</v>
      </c>
      <c r="F367" t="s">
        <v>1301</v>
      </c>
      <c r="G367">
        <v>0.05</v>
      </c>
      <c r="H367">
        <v>-1</v>
      </c>
      <c r="I367">
        <v>-1.147660016140656</v>
      </c>
      <c r="J367" t="s">
        <v>1307</v>
      </c>
    </row>
    <row r="368" spans="1:10" x14ac:dyDescent="0.2">
      <c r="A368" s="1" t="s">
        <v>900</v>
      </c>
      <c r="B368">
        <v>6.5666800264212581E-5</v>
      </c>
      <c r="C368">
        <v>3.4692242068720832E-9</v>
      </c>
      <c r="D368">
        <v>2.764100223907506E-6</v>
      </c>
      <c r="E368">
        <v>4.3585586365258121E-8</v>
      </c>
      <c r="F368" t="s">
        <v>1303</v>
      </c>
      <c r="G368">
        <v>0</v>
      </c>
      <c r="H368">
        <v>-0.91921485164768901</v>
      </c>
      <c r="I368">
        <v>-1.4774978033526049</v>
      </c>
      <c r="J368" t="s">
        <v>1307</v>
      </c>
    </row>
    <row r="369" spans="1:10" x14ac:dyDescent="0.2">
      <c r="A369" s="1" t="s">
        <v>902</v>
      </c>
      <c r="B369">
        <v>0.29117785920264039</v>
      </c>
      <c r="C369">
        <v>2.195966845442223E-8</v>
      </c>
      <c r="D369">
        <v>1.349347963951952E-2</v>
      </c>
      <c r="E369">
        <v>2.112360880350305E-4</v>
      </c>
      <c r="F369" t="s">
        <v>1303</v>
      </c>
      <c r="G369">
        <v>0</v>
      </c>
      <c r="H369">
        <v>-0.91142271740559067</v>
      </c>
      <c r="I369">
        <v>-2.0102340573925992</v>
      </c>
      <c r="J369" t="s">
        <v>1307</v>
      </c>
    </row>
    <row r="370" spans="1:10" x14ac:dyDescent="0.2">
      <c r="A370" s="1" t="s">
        <v>914</v>
      </c>
      <c r="B370">
        <v>2.6691195887958122E-3</v>
      </c>
      <c r="C370">
        <v>3.2732817212280423E-8</v>
      </c>
      <c r="D370">
        <v>1.2368909884569849E-4</v>
      </c>
      <c r="E370">
        <v>1.9503858267264752E-6</v>
      </c>
      <c r="F370" t="s">
        <v>1303</v>
      </c>
      <c r="G370">
        <v>0</v>
      </c>
      <c r="H370">
        <v>-0.91142314946739</v>
      </c>
      <c r="I370">
        <v>-1.527864943627379</v>
      </c>
      <c r="J370" t="s">
        <v>1307</v>
      </c>
    </row>
    <row r="371" spans="1:10" x14ac:dyDescent="0.2">
      <c r="A371" s="1" t="s">
        <v>915</v>
      </c>
      <c r="D371">
        <v>-0.13993184639675019</v>
      </c>
      <c r="E371">
        <v>9.9991968040898285E-2</v>
      </c>
      <c r="F371" t="s">
        <v>1304</v>
      </c>
      <c r="G371">
        <v>0.05</v>
      </c>
      <c r="H371">
        <v>1</v>
      </c>
      <c r="I371">
        <v>4.7106115231983834</v>
      </c>
      <c r="J371" t="s">
        <v>1307</v>
      </c>
    </row>
    <row r="372" spans="1:10" x14ac:dyDescent="0.2">
      <c r="A372" s="1" t="s">
        <v>917</v>
      </c>
      <c r="B372">
        <v>-3.3724154288125877E-2</v>
      </c>
      <c r="C372">
        <v>3.3657671108298801E-8</v>
      </c>
      <c r="D372">
        <v>-1.5628100242381919E-3</v>
      </c>
      <c r="E372">
        <v>2.464309748784804E-5</v>
      </c>
      <c r="F372" t="s">
        <v>1303</v>
      </c>
      <c r="G372">
        <v>0</v>
      </c>
      <c r="H372">
        <v>-0.91142281266226099</v>
      </c>
      <c r="I372">
        <v>-0.12274744729255729</v>
      </c>
      <c r="J372" t="s">
        <v>1307</v>
      </c>
    </row>
    <row r="373" spans="1:10" x14ac:dyDescent="0.2">
      <c r="A373" s="1" t="s">
        <v>921</v>
      </c>
      <c r="B373">
        <v>1.3531331770752981E-3</v>
      </c>
      <c r="C373">
        <v>1.6801091769558439E-8</v>
      </c>
      <c r="D373">
        <v>6.2705791836945924E-5</v>
      </c>
      <c r="E373">
        <v>9.8877337445002579E-7</v>
      </c>
      <c r="F373" t="s">
        <v>1303</v>
      </c>
      <c r="G373">
        <v>0</v>
      </c>
      <c r="H373">
        <v>-0.91142242414033658</v>
      </c>
      <c r="I373">
        <v>-1.4659614344415159</v>
      </c>
      <c r="J373" t="s">
        <v>1307</v>
      </c>
    </row>
    <row r="374" spans="1:10" x14ac:dyDescent="0.2">
      <c r="A374" s="1" t="s">
        <v>922</v>
      </c>
      <c r="B374">
        <v>0.17542523101727209</v>
      </c>
      <c r="C374">
        <v>1.8979813261653191E-8</v>
      </c>
      <c r="D374">
        <v>8.1293766792931797E-3</v>
      </c>
      <c r="E374">
        <v>1.281876996665555E-4</v>
      </c>
      <c r="F374" t="s">
        <v>1303</v>
      </c>
      <c r="G374">
        <v>0</v>
      </c>
      <c r="H374">
        <v>-0.91142279911892077</v>
      </c>
      <c r="I374">
        <v>-0.3092170431378084</v>
      </c>
      <c r="J374" t="s">
        <v>1307</v>
      </c>
    </row>
    <row r="375" spans="1:10" x14ac:dyDescent="0.2">
      <c r="A375" s="1" t="s">
        <v>934</v>
      </c>
      <c r="B375">
        <v>-8.4590418331265647E-3</v>
      </c>
      <c r="C375">
        <v>2.339116953574713E-8</v>
      </c>
      <c r="D375">
        <v>-3.9200040906789229E-4</v>
      </c>
      <c r="E375">
        <v>6.1812402954375183E-6</v>
      </c>
      <c r="F375" t="s">
        <v>1303</v>
      </c>
      <c r="G375">
        <v>0</v>
      </c>
      <c r="H375">
        <v>-0.91142276845111903</v>
      </c>
      <c r="I375">
        <v>-1.6272661473830849</v>
      </c>
      <c r="J375" t="s">
        <v>1307</v>
      </c>
    </row>
    <row r="376" spans="1:10" x14ac:dyDescent="0.2">
      <c r="A376" s="1" t="s">
        <v>937</v>
      </c>
      <c r="B376">
        <v>1.7161489670102709E-3</v>
      </c>
      <c r="C376">
        <v>2.2609937216441649E-8</v>
      </c>
      <c r="D376">
        <v>0.10228611963770901</v>
      </c>
      <c r="E376">
        <v>8.0709860890746082E-2</v>
      </c>
      <c r="F376" t="s">
        <v>1305</v>
      </c>
      <c r="G376">
        <v>0</v>
      </c>
      <c r="H376">
        <v>0.96699785514231773</v>
      </c>
      <c r="I376">
        <v>0.71872263191819175</v>
      </c>
      <c r="J376" t="s">
        <v>1307</v>
      </c>
    </row>
    <row r="377" spans="1:10" x14ac:dyDescent="0.2">
      <c r="A377" s="1" t="s">
        <v>938</v>
      </c>
      <c r="B377">
        <v>3.4967999932275489E-3</v>
      </c>
      <c r="C377">
        <v>9.5178690641054908E-9</v>
      </c>
      <c r="D377">
        <v>1.620451265438328E-4</v>
      </c>
      <c r="E377">
        <v>2.5552010730136229E-6</v>
      </c>
      <c r="F377" t="s">
        <v>1303</v>
      </c>
      <c r="G377">
        <v>0</v>
      </c>
      <c r="H377">
        <v>-0.91142280078039606</v>
      </c>
      <c r="I377">
        <v>-0.62227406667787033</v>
      </c>
      <c r="J377" t="s">
        <v>1307</v>
      </c>
    </row>
    <row r="378" spans="1:10" x14ac:dyDescent="0.2">
      <c r="A378" s="1" t="s">
        <v>940</v>
      </c>
      <c r="B378">
        <v>-1.944647111729475E-4</v>
      </c>
      <c r="C378">
        <v>1.194227494396689E-8</v>
      </c>
      <c r="D378">
        <v>-9.0194261288458373E-6</v>
      </c>
      <c r="E378">
        <v>1.4993292359717391E-7</v>
      </c>
      <c r="F378" t="s">
        <v>1303</v>
      </c>
      <c r="G378">
        <v>0</v>
      </c>
      <c r="H378">
        <v>-0.9113500811567552</v>
      </c>
      <c r="I378">
        <v>-1.6272661473830849</v>
      </c>
      <c r="J378" t="s">
        <v>1307</v>
      </c>
    </row>
    <row r="379" spans="1:10" x14ac:dyDescent="0.2">
      <c r="A379" s="1" t="s">
        <v>943</v>
      </c>
      <c r="B379">
        <v>7.8139512708987804E-3</v>
      </c>
      <c r="C379">
        <v>1.7321996882600751E-8</v>
      </c>
      <c r="D379">
        <v>3.6210608889628482E-4</v>
      </c>
      <c r="E379">
        <v>5.7098530923250199E-6</v>
      </c>
      <c r="F379" t="s">
        <v>1303</v>
      </c>
      <c r="G379">
        <v>0</v>
      </c>
      <c r="H379">
        <v>-0.91142281102945655</v>
      </c>
      <c r="I379">
        <v>-1.47283209673301</v>
      </c>
      <c r="J379" t="s">
        <v>1307</v>
      </c>
    </row>
    <row r="380" spans="1:10" x14ac:dyDescent="0.2">
      <c r="A380" s="1" t="s">
        <v>945</v>
      </c>
      <c r="B380">
        <v>-1.7161489670102709E-3</v>
      </c>
      <c r="C380">
        <v>2.2609937216441649E-8</v>
      </c>
      <c r="D380">
        <v>-7.952829848558987E-5</v>
      </c>
      <c r="E380">
        <v>1.2540382913923099E-6</v>
      </c>
      <c r="F380" t="s">
        <v>1303</v>
      </c>
      <c r="G380">
        <v>0</v>
      </c>
      <c r="H380">
        <v>-0.91142250334875308</v>
      </c>
      <c r="I380">
        <v>-1.543939975040554</v>
      </c>
      <c r="J380" t="s">
        <v>1307</v>
      </c>
    </row>
    <row r="381" spans="1:10" x14ac:dyDescent="0.2">
      <c r="A381" s="1" t="s">
        <v>948</v>
      </c>
      <c r="B381">
        <v>2.4419999345046611E-2</v>
      </c>
      <c r="C381">
        <v>9.5353994498650519E-9</v>
      </c>
      <c r="D381">
        <v>1.1316466455618211E-3</v>
      </c>
      <c r="E381">
        <v>1.78443177199129E-5</v>
      </c>
      <c r="F381" t="s">
        <v>1303</v>
      </c>
      <c r="G381">
        <v>0</v>
      </c>
      <c r="H381">
        <v>-0.91142279867388909</v>
      </c>
      <c r="I381">
        <v>-1.406683711948963</v>
      </c>
      <c r="J381" t="s">
        <v>1307</v>
      </c>
    </row>
    <row r="382" spans="1:10" x14ac:dyDescent="0.2">
      <c r="A382" s="1" t="s">
        <v>952</v>
      </c>
      <c r="B382">
        <v>-0.16525361861542689</v>
      </c>
      <c r="C382">
        <v>2.8214115067696631E-8</v>
      </c>
      <c r="D382">
        <v>-7.6329935840231443E-3</v>
      </c>
      <c r="E382">
        <v>1.203605058182667E-4</v>
      </c>
      <c r="F382" t="s">
        <v>1303</v>
      </c>
      <c r="G382">
        <v>0</v>
      </c>
      <c r="H382">
        <v>-0.91169942557243977</v>
      </c>
      <c r="I382">
        <v>-0.82911082352956034</v>
      </c>
      <c r="J382" t="s">
        <v>1307</v>
      </c>
    </row>
    <row r="383" spans="1:10" x14ac:dyDescent="0.2">
      <c r="A383" s="1" t="s">
        <v>955</v>
      </c>
      <c r="B383">
        <v>0.89176320583286428</v>
      </c>
      <c r="C383">
        <v>0.17858389014257081</v>
      </c>
      <c r="D383">
        <v>0.27281976802006341</v>
      </c>
      <c r="E383">
        <v>0.15598670508707049</v>
      </c>
      <c r="F383" t="s">
        <v>1305</v>
      </c>
      <c r="G383">
        <v>0</v>
      </c>
      <c r="H383">
        <v>-0.5314721678997909</v>
      </c>
      <c r="I383">
        <v>-2.3283815128885621</v>
      </c>
      <c r="J383" t="s">
        <v>1307</v>
      </c>
    </row>
    <row r="384" spans="1:10" x14ac:dyDescent="0.2">
      <c r="A384" s="1" t="s">
        <v>957</v>
      </c>
      <c r="B384">
        <v>9.7643261836131479E-4</v>
      </c>
      <c r="C384">
        <v>2.4959083514613E-8</v>
      </c>
      <c r="D384">
        <v>4.5248969902448833E-5</v>
      </c>
      <c r="E384">
        <v>7.1350628626422363E-7</v>
      </c>
      <c r="F384" t="s">
        <v>1303</v>
      </c>
      <c r="G384">
        <v>0</v>
      </c>
      <c r="H384">
        <v>-0.91142255978333808</v>
      </c>
      <c r="I384">
        <v>-0.15545451863397919</v>
      </c>
      <c r="J384" t="s">
        <v>1307</v>
      </c>
    </row>
    <row r="385" spans="1:10" x14ac:dyDescent="0.2">
      <c r="A385" s="1" t="s">
        <v>960</v>
      </c>
      <c r="B385">
        <v>7.9831603365375772E-2</v>
      </c>
      <c r="C385">
        <v>3.3396729429158872E-8</v>
      </c>
      <c r="D385">
        <v>3.699474297699823E-3</v>
      </c>
      <c r="E385">
        <v>5.8334989127324542E-5</v>
      </c>
      <c r="F385" t="s">
        <v>1303</v>
      </c>
      <c r="G385">
        <v>0</v>
      </c>
      <c r="H385">
        <v>-0.91142280451302859</v>
      </c>
      <c r="I385">
        <v>-1.515731498898317</v>
      </c>
      <c r="J385" t="s">
        <v>1307</v>
      </c>
    </row>
    <row r="386" spans="1:10" x14ac:dyDescent="0.2">
      <c r="A386" s="1" t="s">
        <v>965</v>
      </c>
      <c r="B386">
        <v>1.7161489670102709E-3</v>
      </c>
      <c r="C386">
        <v>2.2609937216441649E-8</v>
      </c>
      <c r="D386">
        <v>7.952829848558987E-5</v>
      </c>
      <c r="E386">
        <v>1.2540382913923099E-6</v>
      </c>
      <c r="F386" t="s">
        <v>1303</v>
      </c>
      <c r="G386">
        <v>0</v>
      </c>
      <c r="H386">
        <v>-0.91142250334875308</v>
      </c>
      <c r="I386">
        <v>-1.5126835916285399</v>
      </c>
      <c r="J386" t="s">
        <v>1307</v>
      </c>
    </row>
    <row r="387" spans="1:10" x14ac:dyDescent="0.2">
      <c r="A387" s="1" t="s">
        <v>970</v>
      </c>
      <c r="B387">
        <v>7.1026058761765236E-5</v>
      </c>
      <c r="C387">
        <v>7.8187779767661385E-9</v>
      </c>
      <c r="D387">
        <v>3.2933893269190241E-6</v>
      </c>
      <c r="E387">
        <v>4.6523995168266472E-8</v>
      </c>
      <c r="F387" t="s">
        <v>1303</v>
      </c>
      <c r="G387">
        <v>0</v>
      </c>
      <c r="H387">
        <v>-0.91137207254313646</v>
      </c>
      <c r="I387">
        <v>-1.4774978033526049</v>
      </c>
      <c r="J387" t="s">
        <v>1307</v>
      </c>
    </row>
    <row r="388" spans="1:10" x14ac:dyDescent="0.2">
      <c r="A388" s="1" t="s">
        <v>975</v>
      </c>
      <c r="B388">
        <v>6.5348001135899546E-3</v>
      </c>
      <c r="C388">
        <v>5.3602539256737816E-10</v>
      </c>
      <c r="D388">
        <v>3.0282901308013231E-4</v>
      </c>
      <c r="E388">
        <v>4.7751452676528543E-6</v>
      </c>
      <c r="F388" t="s">
        <v>1303</v>
      </c>
      <c r="G388">
        <v>0</v>
      </c>
      <c r="H388">
        <v>-0.91142280241583984</v>
      </c>
      <c r="I388">
        <v>-0.62227406667787033</v>
      </c>
      <c r="J388" t="s">
        <v>1307</v>
      </c>
    </row>
    <row r="389" spans="1:10" x14ac:dyDescent="0.2">
      <c r="A389" s="1" t="s">
        <v>976</v>
      </c>
      <c r="B389">
        <v>1.9946568238786829E-4</v>
      </c>
      <c r="C389">
        <v>7.9957781014373798E-9</v>
      </c>
      <c r="D389">
        <v>9.2433940681454952E-6</v>
      </c>
      <c r="E389">
        <v>1.4575403126871329E-7</v>
      </c>
      <c r="F389" t="s">
        <v>1303</v>
      </c>
      <c r="G389">
        <v>0</v>
      </c>
      <c r="H389">
        <v>-0.91142317119022298</v>
      </c>
      <c r="I389">
        <v>-0.82627369730026612</v>
      </c>
      <c r="J389" t="s">
        <v>1307</v>
      </c>
    </row>
    <row r="390" spans="1:10" x14ac:dyDescent="0.2">
      <c r="A390" s="1" t="s">
        <v>978</v>
      </c>
      <c r="B390">
        <v>9.8768417430136345E-4</v>
      </c>
      <c r="C390">
        <v>8.7799371878218398E-9</v>
      </c>
      <c r="F390" t="s">
        <v>1301</v>
      </c>
      <c r="G390">
        <v>0.05</v>
      </c>
      <c r="H390">
        <v>-1</v>
      </c>
      <c r="I390">
        <v>-0.55211362114714924</v>
      </c>
      <c r="J390" t="s">
        <v>1307</v>
      </c>
    </row>
    <row r="391" spans="1:10" x14ac:dyDescent="0.2">
      <c r="A391" s="1" t="s">
        <v>981</v>
      </c>
      <c r="B391">
        <v>-7.3402642876599991E-2</v>
      </c>
      <c r="C391">
        <v>1.6981317100484531E-8</v>
      </c>
      <c r="D391">
        <v>-3.4015505140538968E-3</v>
      </c>
      <c r="E391">
        <v>5.3637191742676798E-5</v>
      </c>
      <c r="F391" t="s">
        <v>1303</v>
      </c>
      <c r="G391">
        <v>0</v>
      </c>
      <c r="H391">
        <v>-0.91142279180636965</v>
      </c>
      <c r="I391">
        <v>-1.3041533931593861</v>
      </c>
      <c r="J391" t="s">
        <v>1307</v>
      </c>
    </row>
    <row r="392" spans="1:10" x14ac:dyDescent="0.2">
      <c r="A392" s="1" t="s">
        <v>984</v>
      </c>
      <c r="B392">
        <v>5.4636903826706697E-2</v>
      </c>
      <c r="C392">
        <v>2.6023727587145919E-8</v>
      </c>
      <c r="D392">
        <v>2.5319275099023489E-3</v>
      </c>
      <c r="E392">
        <v>3.9924581677270443E-5</v>
      </c>
      <c r="F392" t="s">
        <v>1303</v>
      </c>
      <c r="G392">
        <v>0</v>
      </c>
      <c r="H392">
        <v>-0.91142279977722795</v>
      </c>
      <c r="I392">
        <v>-1.0235634717706801</v>
      </c>
      <c r="J392" t="s">
        <v>1307</v>
      </c>
    </row>
    <row r="393" spans="1:10" x14ac:dyDescent="0.2">
      <c r="A393" s="1" t="s">
        <v>990</v>
      </c>
      <c r="B393">
        <v>3.34233360589355E-3</v>
      </c>
      <c r="C393">
        <v>2.5356792269130971E-8</v>
      </c>
      <c r="D393">
        <v>1.548872585371741E-4</v>
      </c>
      <c r="E393">
        <v>2.4423325628572609E-6</v>
      </c>
      <c r="F393" t="s">
        <v>1303</v>
      </c>
      <c r="G393">
        <v>0</v>
      </c>
      <c r="H393">
        <v>-0.91142266128371241</v>
      </c>
      <c r="I393">
        <v>-3.5383821672739291E-2</v>
      </c>
      <c r="J393" t="s">
        <v>1307</v>
      </c>
    </row>
    <row r="394" spans="1:10" x14ac:dyDescent="0.2">
      <c r="A394" s="1" t="s">
        <v>993</v>
      </c>
      <c r="B394">
        <v>0.78898390334393897</v>
      </c>
      <c r="C394">
        <v>1.679777490839222E-5</v>
      </c>
      <c r="D394">
        <v>0.50061654605581152</v>
      </c>
      <c r="E394">
        <v>0.25691394882616347</v>
      </c>
      <c r="F394" t="s">
        <v>1305</v>
      </c>
      <c r="G394">
        <v>0</v>
      </c>
      <c r="H394">
        <v>-0.22360984553188479</v>
      </c>
      <c r="I394">
        <v>-1.4340775422193419</v>
      </c>
      <c r="J394" t="s">
        <v>1307</v>
      </c>
    </row>
    <row r="395" spans="1:10" x14ac:dyDescent="0.2">
      <c r="A395" s="1" t="s">
        <v>995</v>
      </c>
      <c r="D395">
        <v>4.5236534844086437E-5</v>
      </c>
      <c r="E395">
        <v>6.9360672125945492E-7</v>
      </c>
      <c r="F395" t="s">
        <v>1304</v>
      </c>
      <c r="G395">
        <v>0.05</v>
      </c>
      <c r="H395">
        <v>1</v>
      </c>
      <c r="I395">
        <v>2.1624498808801662</v>
      </c>
      <c r="J395" t="s">
        <v>1307</v>
      </c>
    </row>
    <row r="396" spans="1:10" x14ac:dyDescent="0.2">
      <c r="A396" s="1" t="s">
        <v>996</v>
      </c>
      <c r="B396">
        <v>8.7336980008992267E-3</v>
      </c>
      <c r="C396">
        <v>2.652183664503901E-8</v>
      </c>
      <c r="D396">
        <v>4.0472807318285271E-4</v>
      </c>
      <c r="E396">
        <v>6.3819358775708276E-6</v>
      </c>
      <c r="F396" t="s">
        <v>1303</v>
      </c>
      <c r="G396">
        <v>0</v>
      </c>
      <c r="H396">
        <v>-0.9114228052179093</v>
      </c>
      <c r="I396">
        <v>-0.61855713263906342</v>
      </c>
      <c r="J396" t="s">
        <v>1307</v>
      </c>
    </row>
    <row r="397" spans="1:10" x14ac:dyDescent="0.2">
      <c r="A397" s="1" t="s">
        <v>999</v>
      </c>
      <c r="B397">
        <v>8.7336980008992267E-3</v>
      </c>
      <c r="C397">
        <v>2.652183664583899E-8</v>
      </c>
      <c r="D397">
        <v>4.0472807318285271E-4</v>
      </c>
      <c r="E397">
        <v>6.3819358775708276E-6</v>
      </c>
      <c r="F397" t="s">
        <v>1303</v>
      </c>
      <c r="G397">
        <v>0</v>
      </c>
      <c r="H397">
        <v>-0.9114228052179093</v>
      </c>
      <c r="I397">
        <v>-2.51096191927738</v>
      </c>
      <c r="J397" t="s">
        <v>1307</v>
      </c>
    </row>
    <row r="398" spans="1:10" x14ac:dyDescent="0.2">
      <c r="A398" s="1" t="s">
        <v>1003</v>
      </c>
      <c r="B398">
        <v>8.7336980008992267E-3</v>
      </c>
      <c r="C398">
        <v>2.652183664583899E-8</v>
      </c>
      <c r="D398">
        <v>4.0472807318285271E-4</v>
      </c>
      <c r="E398">
        <v>6.3819358775708276E-6</v>
      </c>
      <c r="F398" t="s">
        <v>1303</v>
      </c>
      <c r="G398">
        <v>0</v>
      </c>
      <c r="H398">
        <v>-0.9114228052179093</v>
      </c>
      <c r="I398">
        <v>-0.66030762563679835</v>
      </c>
      <c r="J398" t="s">
        <v>1307</v>
      </c>
    </row>
    <row r="399" spans="1:10" x14ac:dyDescent="0.2">
      <c r="A399" s="1" t="s">
        <v>1013</v>
      </c>
      <c r="B399">
        <v>4.1786333479140311E-3</v>
      </c>
      <c r="C399">
        <v>1.672976573328879E-8</v>
      </c>
      <c r="D399">
        <v>1.936420725808269E-4</v>
      </c>
      <c r="E399">
        <v>3.05343605322974E-6</v>
      </c>
      <c r="F399" t="s">
        <v>1303</v>
      </c>
      <c r="G399">
        <v>0</v>
      </c>
      <c r="H399">
        <v>-0.91142274721618055</v>
      </c>
      <c r="I399">
        <v>-1.4107880262774859</v>
      </c>
      <c r="J399" t="s">
        <v>1307</v>
      </c>
    </row>
    <row r="400" spans="1:10" x14ac:dyDescent="0.2">
      <c r="A400" s="1" t="s">
        <v>1017</v>
      </c>
      <c r="B400">
        <v>1.869968246307989</v>
      </c>
      <c r="C400">
        <v>1.6821705707945932E-5</v>
      </c>
      <c r="D400">
        <v>1.4858876913542021</v>
      </c>
      <c r="E400">
        <v>0.25804413701990342</v>
      </c>
      <c r="F400" t="s">
        <v>1305</v>
      </c>
      <c r="G400">
        <v>0</v>
      </c>
      <c r="H400">
        <v>-0.1144508471425479</v>
      </c>
      <c r="I400">
        <v>-1.2613480292059069</v>
      </c>
      <c r="J400" t="s">
        <v>1307</v>
      </c>
    </row>
    <row r="401" spans="1:10" x14ac:dyDescent="0.2">
      <c r="A401" s="1" t="s">
        <v>1020</v>
      </c>
      <c r="B401">
        <v>-8.4590404744798748E-3</v>
      </c>
      <c r="C401">
        <v>2.4809537522584239E-8</v>
      </c>
      <c r="D401">
        <v>-3.9200040906788871E-4</v>
      </c>
      <c r="E401">
        <v>6.1812402954368119E-6</v>
      </c>
      <c r="F401" t="s">
        <v>1303</v>
      </c>
      <c r="G401">
        <v>0</v>
      </c>
      <c r="H401">
        <v>-0.9114227548543955</v>
      </c>
      <c r="I401">
        <v>-1.6272661473830849</v>
      </c>
      <c r="J401" t="s">
        <v>1307</v>
      </c>
    </row>
    <row r="402" spans="1:10" x14ac:dyDescent="0.2">
      <c r="A402" s="1" t="s">
        <v>1028</v>
      </c>
      <c r="B402">
        <v>-1.869968246307989</v>
      </c>
      <c r="C402">
        <v>1.6821705707945932E-5</v>
      </c>
      <c r="D402">
        <v>-1.4858876913542021</v>
      </c>
      <c r="E402">
        <v>0.25804413701990342</v>
      </c>
      <c r="F402" t="s">
        <v>1305</v>
      </c>
      <c r="G402">
        <v>0</v>
      </c>
      <c r="H402">
        <v>-0.1144508471425479</v>
      </c>
      <c r="I402">
        <v>-3.0426225198790848</v>
      </c>
      <c r="J402" t="s">
        <v>1307</v>
      </c>
    </row>
    <row r="403" spans="1:10" x14ac:dyDescent="0.2">
      <c r="A403" s="1" t="s">
        <v>1029</v>
      </c>
      <c r="B403">
        <v>4.5076138588442768E-2</v>
      </c>
      <c r="C403">
        <v>2.646583078931141E-8</v>
      </c>
      <c r="D403">
        <v>2.088870230838126E-3</v>
      </c>
      <c r="E403">
        <v>3.2915087091543842E-5</v>
      </c>
      <c r="F403" t="s">
        <v>1303</v>
      </c>
      <c r="G403">
        <v>0</v>
      </c>
      <c r="H403">
        <v>-0.91142288390777515</v>
      </c>
      <c r="I403">
        <v>-3.5383821672739291E-2</v>
      </c>
      <c r="J403" t="s">
        <v>1307</v>
      </c>
    </row>
    <row r="404" spans="1:10" x14ac:dyDescent="0.2">
      <c r="A404" s="1" t="s">
        <v>1041</v>
      </c>
      <c r="B404">
        <v>2.4277547570385489E-3</v>
      </c>
      <c r="C404">
        <v>6.329195568406271E-9</v>
      </c>
      <c r="D404">
        <v>1.1250449100529289E-4</v>
      </c>
      <c r="E404">
        <v>1.7740218559292001E-6</v>
      </c>
      <c r="F404" t="s">
        <v>1303</v>
      </c>
      <c r="G404">
        <v>0</v>
      </c>
      <c r="H404">
        <v>-0.91142282734179314</v>
      </c>
      <c r="I404">
        <v>-1.6646513893503161</v>
      </c>
      <c r="J404" t="s">
        <v>1307</v>
      </c>
    </row>
    <row r="405" spans="1:10" x14ac:dyDescent="0.2">
      <c r="A405" s="1" t="s">
        <v>1045</v>
      </c>
      <c r="B405">
        <v>-5.4636903826706697E-2</v>
      </c>
      <c r="C405">
        <v>2.6023727587145919E-8</v>
      </c>
      <c r="D405">
        <v>-2.5319275099023489E-3</v>
      </c>
      <c r="E405">
        <v>3.9924581677270443E-5</v>
      </c>
      <c r="F405" t="s">
        <v>1303</v>
      </c>
      <c r="G405">
        <v>0</v>
      </c>
      <c r="H405">
        <v>-0.91142279977722795</v>
      </c>
      <c r="I405">
        <v>-1.658543633102264</v>
      </c>
      <c r="J405" t="s">
        <v>1307</v>
      </c>
    </row>
    <row r="406" spans="1:10" x14ac:dyDescent="0.2">
      <c r="A406" s="1" t="s">
        <v>1046</v>
      </c>
      <c r="B406">
        <v>1.35313469294961E-3</v>
      </c>
      <c r="C406">
        <v>2.136257070909193E-8</v>
      </c>
      <c r="D406">
        <v>6.2705791836945924E-5</v>
      </c>
      <c r="E406">
        <v>9.8877337445002579E-7</v>
      </c>
      <c r="F406" t="s">
        <v>1303</v>
      </c>
      <c r="G406">
        <v>0</v>
      </c>
      <c r="H406">
        <v>-0.91142251897621196</v>
      </c>
      <c r="I406">
        <v>-0.84380158787922888</v>
      </c>
      <c r="J406" t="s">
        <v>1307</v>
      </c>
    </row>
    <row r="407" spans="1:10" x14ac:dyDescent="0.2">
      <c r="A407" s="1" t="s">
        <v>1052</v>
      </c>
      <c r="B407">
        <v>1.42082270779377E-3</v>
      </c>
      <c r="C407">
        <v>1.7470632538693019E-8</v>
      </c>
      <c r="D407">
        <v>6.5842399366160988E-5</v>
      </c>
      <c r="E407">
        <v>1.0382328250068629E-6</v>
      </c>
      <c r="F407" t="s">
        <v>1303</v>
      </c>
      <c r="G407">
        <v>0</v>
      </c>
      <c r="H407">
        <v>-0.91142268820454952</v>
      </c>
      <c r="I407">
        <v>-0.75241924657271897</v>
      </c>
      <c r="J407" t="s">
        <v>1307</v>
      </c>
    </row>
    <row r="408" spans="1:10" x14ac:dyDescent="0.2">
      <c r="A408" s="1" t="s">
        <v>1053</v>
      </c>
      <c r="B408">
        <v>8.1630407919449208</v>
      </c>
      <c r="C408">
        <v>3.869499544210108E-4</v>
      </c>
      <c r="D408">
        <v>6.7644148459651916</v>
      </c>
      <c r="E408">
        <v>0.4172896753767108</v>
      </c>
      <c r="F408" t="s">
        <v>1305</v>
      </c>
      <c r="G408">
        <v>0</v>
      </c>
      <c r="H408">
        <v>-9.3694865347832376E-2</v>
      </c>
      <c r="I408">
        <v>-1.1603652562019111</v>
      </c>
      <c r="J408" t="s">
        <v>1307</v>
      </c>
    </row>
    <row r="409" spans="1:10" x14ac:dyDescent="0.2">
      <c r="A409" s="1" t="s">
        <v>1057</v>
      </c>
      <c r="D409">
        <v>1.960678548414329</v>
      </c>
      <c r="E409">
        <v>4.6367819250903393E-2</v>
      </c>
      <c r="F409" t="s">
        <v>1304</v>
      </c>
      <c r="G409">
        <v>0.05</v>
      </c>
      <c r="H409">
        <v>1</v>
      </c>
      <c r="I409">
        <v>0.71393911869990412</v>
      </c>
      <c r="J409" t="s">
        <v>1382</v>
      </c>
    </row>
    <row r="410" spans="1:10" x14ac:dyDescent="0.2">
      <c r="A410" s="1" t="s">
        <v>1059</v>
      </c>
      <c r="D410">
        <v>2.5374000571648159</v>
      </c>
      <c r="E410">
        <v>0.41761733047308558</v>
      </c>
      <c r="F410" t="s">
        <v>1304</v>
      </c>
      <c r="G410">
        <v>0.05</v>
      </c>
      <c r="H410">
        <v>1</v>
      </c>
      <c r="I410">
        <v>1.809840037826717</v>
      </c>
      <c r="J410" t="s">
        <v>1307</v>
      </c>
    </row>
    <row r="411" spans="1:10" x14ac:dyDescent="0.2">
      <c r="A411" s="1" t="s">
        <v>1062</v>
      </c>
      <c r="B411">
        <v>-5.4636903044425832E-2</v>
      </c>
      <c r="C411">
        <v>2.634858815475834E-8</v>
      </c>
      <c r="D411">
        <v>-2.5319275099023489E-3</v>
      </c>
      <c r="E411">
        <v>3.9924581677270443E-5</v>
      </c>
      <c r="F411" t="s">
        <v>1303</v>
      </c>
      <c r="G411">
        <v>0</v>
      </c>
      <c r="H411">
        <v>-0.9114227985651645</v>
      </c>
      <c r="I411">
        <v>-1.970476938773658</v>
      </c>
      <c r="J411" t="s">
        <v>1307</v>
      </c>
    </row>
    <row r="412" spans="1:10" x14ac:dyDescent="0.2">
      <c r="A412" s="1" t="s">
        <v>1069</v>
      </c>
      <c r="B412">
        <v>8.7336980008992267E-3</v>
      </c>
      <c r="C412">
        <v>2.652183664583899E-8</v>
      </c>
      <c r="D412">
        <v>4.0472807318285271E-4</v>
      </c>
      <c r="E412">
        <v>6.3819358775708276E-6</v>
      </c>
      <c r="F412" t="s">
        <v>1303</v>
      </c>
      <c r="G412">
        <v>0</v>
      </c>
      <c r="H412">
        <v>-0.9114228052179093</v>
      </c>
      <c r="I412">
        <v>-0.51298368554906792</v>
      </c>
      <c r="J412" t="s">
        <v>1307</v>
      </c>
    </row>
    <row r="413" spans="1:10" x14ac:dyDescent="0.2">
      <c r="A413" s="1" t="s">
        <v>1070</v>
      </c>
      <c r="B413">
        <v>0.15983000271018141</v>
      </c>
      <c r="C413">
        <v>1.311624531614953E-8</v>
      </c>
      <c r="D413">
        <v>2.324463380072818E-3</v>
      </c>
      <c r="E413">
        <v>3.665319315441365E-5</v>
      </c>
      <c r="F413" t="s">
        <v>1303</v>
      </c>
      <c r="G413">
        <v>0</v>
      </c>
      <c r="H413">
        <v>-0.97133025767197778</v>
      </c>
      <c r="I413">
        <v>-1.877711859314839</v>
      </c>
      <c r="J413" t="s">
        <v>1307</v>
      </c>
    </row>
    <row r="414" spans="1:10" x14ac:dyDescent="0.2">
      <c r="A414" s="1" t="s">
        <v>1074</v>
      </c>
      <c r="B414">
        <v>1.6711668020978549E-3</v>
      </c>
      <c r="C414">
        <v>1.248787515815535E-8</v>
      </c>
      <c r="D414">
        <v>7.744362926858705E-5</v>
      </c>
      <c r="E414">
        <v>1.2211662814286311E-6</v>
      </c>
      <c r="F414" t="s">
        <v>1303</v>
      </c>
      <c r="G414">
        <v>0</v>
      </c>
      <c r="H414">
        <v>-0.9114226612407097</v>
      </c>
      <c r="I414">
        <v>-1.8078612196732191</v>
      </c>
      <c r="J414" t="s">
        <v>1307</v>
      </c>
    </row>
    <row r="415" spans="1:10" x14ac:dyDescent="0.2">
      <c r="A415" s="1" t="s">
        <v>1076</v>
      </c>
      <c r="B415">
        <v>13.31921627062145</v>
      </c>
      <c r="C415">
        <v>6.2669041288360605E-4</v>
      </c>
      <c r="D415">
        <v>6.7644148459651916</v>
      </c>
      <c r="E415">
        <v>0.4172896753767108</v>
      </c>
      <c r="F415" t="s">
        <v>1305</v>
      </c>
      <c r="G415">
        <v>0</v>
      </c>
      <c r="H415">
        <v>-0.32637531463335773</v>
      </c>
      <c r="I415">
        <v>-0.65244714080843003</v>
      </c>
      <c r="J415" t="s">
        <v>1307</v>
      </c>
    </row>
    <row r="416" spans="1:10" x14ac:dyDescent="0.2">
      <c r="A416" s="1" t="s">
        <v>1083</v>
      </c>
      <c r="B416">
        <v>1.9946568238786829E-4</v>
      </c>
      <c r="C416">
        <v>7.9957781014373798E-9</v>
      </c>
      <c r="D416">
        <v>9.2433940681454952E-6</v>
      </c>
      <c r="E416">
        <v>1.4575403126871329E-7</v>
      </c>
      <c r="F416" t="s">
        <v>1303</v>
      </c>
      <c r="G416">
        <v>0</v>
      </c>
      <c r="H416">
        <v>-0.91142317119022298</v>
      </c>
      <c r="I416">
        <v>-1.6917728156892129</v>
      </c>
      <c r="J416" t="s">
        <v>1307</v>
      </c>
    </row>
    <row r="417" spans="1:10" x14ac:dyDescent="0.2">
      <c r="A417" s="1" t="s">
        <v>1084</v>
      </c>
      <c r="B417">
        <v>-4.5076138588442768E-2</v>
      </c>
      <c r="C417">
        <v>2.646583078931141E-8</v>
      </c>
      <c r="D417">
        <v>-2.088870230838126E-3</v>
      </c>
      <c r="E417">
        <v>3.2915087091543842E-5</v>
      </c>
      <c r="F417" t="s">
        <v>1303</v>
      </c>
      <c r="G417">
        <v>0</v>
      </c>
      <c r="H417">
        <v>-0.91142288390777515</v>
      </c>
      <c r="I417">
        <v>-0.12274744729255729</v>
      </c>
      <c r="J417" t="s">
        <v>1307</v>
      </c>
    </row>
    <row r="418" spans="1:10" x14ac:dyDescent="0.2">
      <c r="A418" s="1" t="s">
        <v>1088</v>
      </c>
      <c r="B418">
        <v>3.7075104888949148E-3</v>
      </c>
      <c r="C418">
        <v>9.5502762455763844E-9</v>
      </c>
      <c r="D418">
        <v>1.718096503799971E-4</v>
      </c>
      <c r="E418">
        <v>2.709172514894008E-6</v>
      </c>
      <c r="F418" t="s">
        <v>1303</v>
      </c>
      <c r="G418">
        <v>0</v>
      </c>
      <c r="H418">
        <v>-0.91142280388743058</v>
      </c>
      <c r="I418">
        <v>-1.6917728156892129</v>
      </c>
      <c r="J418" t="s">
        <v>1307</v>
      </c>
    </row>
    <row r="419" spans="1:10" x14ac:dyDescent="0.2">
      <c r="A419" s="1" t="s">
        <v>1090</v>
      </c>
      <c r="B419">
        <v>1.028065762509539E-4</v>
      </c>
      <c r="C419">
        <v>1.7007441861978158E-8</v>
      </c>
      <c r="D419">
        <v>4.7631691448361378E-6</v>
      </c>
      <c r="E419">
        <v>8.3644322994210157E-8</v>
      </c>
      <c r="F419" t="s">
        <v>1303</v>
      </c>
      <c r="G419">
        <v>0</v>
      </c>
      <c r="H419">
        <v>-0.91144035662981948</v>
      </c>
      <c r="I419">
        <v>-0.82627369730026612</v>
      </c>
      <c r="J419" t="s">
        <v>1307</v>
      </c>
    </row>
    <row r="420" spans="1:10" x14ac:dyDescent="0.2">
      <c r="A420" s="1" t="s">
        <v>1091</v>
      </c>
      <c r="B420">
        <v>1.6711668020978549E-3</v>
      </c>
      <c r="C420">
        <v>1.248787515815535E-8</v>
      </c>
      <c r="D420">
        <v>7.744362926858705E-5</v>
      </c>
      <c r="E420">
        <v>1.2211662814286311E-6</v>
      </c>
      <c r="F420" t="s">
        <v>1303</v>
      </c>
      <c r="G420">
        <v>0</v>
      </c>
      <c r="H420">
        <v>-0.9114226612407097</v>
      </c>
      <c r="I420">
        <v>-1.6917728156892129</v>
      </c>
      <c r="J420" t="s">
        <v>1307</v>
      </c>
    </row>
    <row r="421" spans="1:10" x14ac:dyDescent="0.2">
      <c r="A421" s="1" t="s">
        <v>1093</v>
      </c>
      <c r="B421">
        <v>3.661709739937772E-2</v>
      </c>
      <c r="C421">
        <v>1.093161933877242E-8</v>
      </c>
      <c r="D421">
        <v>1.696869821770326E-3</v>
      </c>
      <c r="E421">
        <v>2.6733888556664488E-5</v>
      </c>
      <c r="F421" t="s">
        <v>1303</v>
      </c>
      <c r="G421">
        <v>0</v>
      </c>
      <c r="H421">
        <v>-0.91142291206880233</v>
      </c>
      <c r="I421">
        <v>-1.47283209673301</v>
      </c>
      <c r="J421" t="s">
        <v>1307</v>
      </c>
    </row>
    <row r="422" spans="1:10" x14ac:dyDescent="0.2">
      <c r="A422" s="1" t="s">
        <v>1094</v>
      </c>
      <c r="B422">
        <v>-0.86223950602902844</v>
      </c>
      <c r="C422">
        <v>0.17858388915825921</v>
      </c>
      <c r="D422">
        <v>0.44520174410134228</v>
      </c>
      <c r="E422">
        <v>0.45467095252897582</v>
      </c>
      <c r="F422" t="s">
        <v>1305</v>
      </c>
      <c r="G422">
        <v>0</v>
      </c>
      <c r="H422">
        <v>-3.1350668200571228</v>
      </c>
      <c r="I422">
        <v>-2.8819442384782881</v>
      </c>
      <c r="J422" t="s">
        <v>1307</v>
      </c>
    </row>
    <row r="423" spans="1:10" x14ac:dyDescent="0.2">
      <c r="A423" s="1" t="s">
        <v>1095</v>
      </c>
      <c r="B423">
        <v>1.2204281477384241E-3</v>
      </c>
      <c r="C423">
        <v>6.2560741636930167E-9</v>
      </c>
      <c r="D423">
        <v>5.6555895677827218E-5</v>
      </c>
      <c r="E423">
        <v>8.9179902168877323E-7</v>
      </c>
      <c r="F423" t="s">
        <v>1303</v>
      </c>
      <c r="G423">
        <v>0</v>
      </c>
      <c r="H423">
        <v>-0.91142270575828632</v>
      </c>
      <c r="I423">
        <v>-0.85487270499025514</v>
      </c>
      <c r="J423" t="s">
        <v>1307</v>
      </c>
    </row>
    <row r="424" spans="1:10" x14ac:dyDescent="0.2">
      <c r="A424" s="1" t="s">
        <v>1099</v>
      </c>
      <c r="D424">
        <v>-2.2913230848861988E-3</v>
      </c>
      <c r="E424">
        <v>3.6130621944659173E-5</v>
      </c>
      <c r="F424" t="s">
        <v>1304</v>
      </c>
      <c r="G424">
        <v>0.05</v>
      </c>
      <c r="H424">
        <v>1</v>
      </c>
      <c r="I424">
        <v>0.55633111734580731</v>
      </c>
      <c r="J424" t="s">
        <v>1307</v>
      </c>
    </row>
    <row r="425" spans="1:10" x14ac:dyDescent="0.2">
      <c r="A425" s="1" t="s">
        <v>1118</v>
      </c>
      <c r="B425">
        <v>-4.5076138588442768E-2</v>
      </c>
      <c r="C425">
        <v>2.646583078931141E-8</v>
      </c>
      <c r="D425">
        <v>-2.088870230838126E-3</v>
      </c>
      <c r="E425">
        <v>3.2915087091543842E-5</v>
      </c>
      <c r="F425" t="s">
        <v>1303</v>
      </c>
      <c r="G425">
        <v>0</v>
      </c>
      <c r="H425">
        <v>-0.91142288390777515</v>
      </c>
      <c r="I425">
        <v>-0.12274744729255729</v>
      </c>
      <c r="J425" t="s">
        <v>1307</v>
      </c>
    </row>
    <row r="426" spans="1:10" x14ac:dyDescent="0.2">
      <c r="A426" s="1" t="s">
        <v>1121</v>
      </c>
      <c r="B426">
        <v>0.153045618394725</v>
      </c>
      <c r="C426">
        <v>2.6126079135774611E-8</v>
      </c>
      <c r="D426">
        <v>7.0922829952673209E-3</v>
      </c>
      <c r="E426">
        <v>1.1183433594173619E-4</v>
      </c>
      <c r="F426" t="s">
        <v>1303</v>
      </c>
      <c r="G426">
        <v>0</v>
      </c>
      <c r="H426">
        <v>-0.91142280579792156</v>
      </c>
      <c r="I426">
        <v>-0.62227406667787033</v>
      </c>
      <c r="J426" t="s">
        <v>1307</v>
      </c>
    </row>
    <row r="427" spans="1:10" x14ac:dyDescent="0.2">
      <c r="A427" s="1" t="s">
        <v>1124</v>
      </c>
      <c r="B427">
        <v>8.2519704135914523E-4</v>
      </c>
      <c r="C427">
        <v>5.7234053027673041E-9</v>
      </c>
      <c r="D427">
        <v>3.8240388424573192E-5</v>
      </c>
      <c r="E427">
        <v>6.0299179382903092E-7</v>
      </c>
      <c r="F427" t="s">
        <v>1303</v>
      </c>
      <c r="G427">
        <v>0</v>
      </c>
      <c r="H427">
        <v>-0.91142290777421608</v>
      </c>
      <c r="I427">
        <v>-1.082013643394754</v>
      </c>
      <c r="J427" t="s">
        <v>1307</v>
      </c>
    </row>
    <row r="428" spans="1:10" x14ac:dyDescent="0.2">
      <c r="A428" s="1" t="s">
        <v>1126</v>
      </c>
      <c r="B428">
        <v>8.287887586219782E-5</v>
      </c>
      <c r="C428">
        <v>1.8448800079556019E-8</v>
      </c>
      <c r="D428">
        <v>3.8354495870785006E-6</v>
      </c>
      <c r="E428">
        <v>6.0807889109377224E-8</v>
      </c>
      <c r="F428" t="s">
        <v>1303</v>
      </c>
      <c r="G428">
        <v>0</v>
      </c>
      <c r="H428">
        <v>-0.91153827081727001</v>
      </c>
      <c r="I428">
        <v>-1.6917728156892129</v>
      </c>
      <c r="J428" t="s">
        <v>1307</v>
      </c>
    </row>
    <row r="429" spans="1:10" x14ac:dyDescent="0.2">
      <c r="A429" s="1" t="s">
        <v>1131</v>
      </c>
      <c r="B429">
        <v>8.2519682078551046E-4</v>
      </c>
      <c r="C429">
        <v>8.2474839213012637E-9</v>
      </c>
      <c r="D429">
        <v>3.8240388424573192E-5</v>
      </c>
      <c r="E429">
        <v>6.0299179382903092E-7</v>
      </c>
      <c r="F429" t="s">
        <v>1303</v>
      </c>
      <c r="G429">
        <v>0</v>
      </c>
      <c r="H429">
        <v>-0.91142288514631564</v>
      </c>
      <c r="I429">
        <v>-1.3475539025628569</v>
      </c>
      <c r="J429" t="s">
        <v>1307</v>
      </c>
    </row>
    <row r="430" spans="1:10" x14ac:dyDescent="0.2">
      <c r="A430" s="1" t="s">
        <v>1135</v>
      </c>
      <c r="B430">
        <v>5.4636904611672622E-2</v>
      </c>
      <c r="C430">
        <v>2.804073838280573E-8</v>
      </c>
      <c r="D430">
        <v>2.5319275099023489E-3</v>
      </c>
      <c r="E430">
        <v>3.9924581677270443E-5</v>
      </c>
      <c r="F430" t="s">
        <v>1303</v>
      </c>
      <c r="G430">
        <v>0</v>
      </c>
      <c r="H430">
        <v>-0.91142280099345152</v>
      </c>
      <c r="I430">
        <v>-1.016710940207928</v>
      </c>
      <c r="J430" t="s">
        <v>1307</v>
      </c>
    </row>
    <row r="431" spans="1:10" x14ac:dyDescent="0.2">
      <c r="A431" s="1" t="s">
        <v>1143</v>
      </c>
      <c r="B431">
        <v>-8.7336980008992267E-3</v>
      </c>
      <c r="C431">
        <v>2.652183664583899E-8</v>
      </c>
      <c r="D431">
        <v>-4.0472807318285271E-4</v>
      </c>
      <c r="E431">
        <v>6.3819358775708276E-6</v>
      </c>
      <c r="F431" t="s">
        <v>1303</v>
      </c>
      <c r="G431">
        <v>0</v>
      </c>
      <c r="H431">
        <v>-0.9114228052179093</v>
      </c>
      <c r="I431">
        <v>-1.717302266574984</v>
      </c>
      <c r="J431" t="s">
        <v>1307</v>
      </c>
    </row>
    <row r="432" spans="1:10" x14ac:dyDescent="0.2">
      <c r="A432" s="1" t="s">
        <v>1145</v>
      </c>
      <c r="B432">
        <v>9.7643261836131479E-4</v>
      </c>
      <c r="C432">
        <v>2.4959083514613E-8</v>
      </c>
      <c r="D432">
        <v>4.5248969902448833E-5</v>
      </c>
      <c r="E432">
        <v>7.1350628626422363E-7</v>
      </c>
      <c r="F432" t="s">
        <v>1303</v>
      </c>
      <c r="G432">
        <v>0</v>
      </c>
      <c r="H432">
        <v>-0.91142255978333808</v>
      </c>
      <c r="I432">
        <v>-0.220363789587771</v>
      </c>
      <c r="J432" t="s">
        <v>1307</v>
      </c>
    </row>
    <row r="433" spans="1:10" x14ac:dyDescent="0.2">
      <c r="A433" s="1" t="s">
        <v>1155</v>
      </c>
      <c r="B433">
        <v>7.8585190043516085E-4</v>
      </c>
      <c r="C433">
        <v>6.2852672952447766E-9</v>
      </c>
      <c r="D433">
        <v>3.641717685055065E-5</v>
      </c>
      <c r="E433">
        <v>5.7424256660614289E-7</v>
      </c>
      <c r="F433" t="s">
        <v>1303</v>
      </c>
      <c r="G433">
        <v>0</v>
      </c>
      <c r="H433">
        <v>-0.91142272558573456</v>
      </c>
      <c r="I433">
        <v>-1.2668867313294001</v>
      </c>
      <c r="J433" t="s">
        <v>1307</v>
      </c>
    </row>
    <row r="434" spans="1:10" x14ac:dyDescent="0.2">
      <c r="A434" s="1" t="s">
        <v>1156</v>
      </c>
      <c r="B434">
        <v>2.952369980384572E-2</v>
      </c>
      <c r="C434">
        <v>2.2584852577968699E-8</v>
      </c>
      <c r="D434">
        <v>1.368156974134065E-3</v>
      </c>
      <c r="E434">
        <v>2.1573719882359088E-5</v>
      </c>
      <c r="F434" t="s">
        <v>1303</v>
      </c>
      <c r="G434">
        <v>0</v>
      </c>
      <c r="H434">
        <v>-0.91142280737820147</v>
      </c>
      <c r="I434">
        <v>-1.6645297580394749</v>
      </c>
      <c r="J434" t="s">
        <v>1307</v>
      </c>
    </row>
    <row r="435" spans="1:10" x14ac:dyDescent="0.2">
      <c r="A435" s="1" t="s">
        <v>1159</v>
      </c>
      <c r="D435">
        <v>6.5842399366160988E-5</v>
      </c>
      <c r="E435">
        <v>1.0382328250068629E-6</v>
      </c>
      <c r="F435" t="s">
        <v>1304</v>
      </c>
      <c r="G435">
        <v>0.05</v>
      </c>
      <c r="H435">
        <v>1</v>
      </c>
      <c r="I435">
        <v>0.31498062086644801</v>
      </c>
      <c r="J435" t="s">
        <v>1307</v>
      </c>
    </row>
    <row r="436" spans="1:10" x14ac:dyDescent="0.2">
      <c r="A436" s="1" t="s">
        <v>1164</v>
      </c>
      <c r="B436">
        <v>1.420825336971489E-3</v>
      </c>
      <c r="C436">
        <v>6.2965414950529201E-9</v>
      </c>
      <c r="D436">
        <v>6.5842399366160988E-5</v>
      </c>
      <c r="E436">
        <v>1.0382328250068629E-6</v>
      </c>
      <c r="F436" t="s">
        <v>1303</v>
      </c>
      <c r="G436">
        <v>0</v>
      </c>
      <c r="H436">
        <v>-0.91142284485387259</v>
      </c>
      <c r="I436">
        <v>-0.1103461093167854</v>
      </c>
      <c r="J436" t="s">
        <v>1307</v>
      </c>
    </row>
    <row r="437" spans="1:10" x14ac:dyDescent="0.2">
      <c r="A437" s="1" t="s">
        <v>1167</v>
      </c>
      <c r="B437">
        <v>9.1252632213496054E-2</v>
      </c>
      <c r="C437">
        <v>2.1005993925315051E-8</v>
      </c>
      <c r="D437">
        <v>4.2287358301251422E-3</v>
      </c>
      <c r="E437">
        <v>6.6680625089365759E-5</v>
      </c>
      <c r="F437" t="s">
        <v>1303</v>
      </c>
      <c r="G437">
        <v>0</v>
      </c>
      <c r="H437">
        <v>-0.91142280600350789</v>
      </c>
      <c r="I437">
        <v>-0.46133616682265732</v>
      </c>
      <c r="J437" t="s">
        <v>1307</v>
      </c>
    </row>
    <row r="438" spans="1:10" x14ac:dyDescent="0.2">
      <c r="A438" s="1" t="s">
        <v>1169</v>
      </c>
      <c r="D438">
        <v>-2.4060442501599351E-4</v>
      </c>
      <c r="E438">
        <v>3.7939597326142141E-6</v>
      </c>
      <c r="F438" t="s">
        <v>1304</v>
      </c>
      <c r="G438">
        <v>0.05</v>
      </c>
      <c r="H438">
        <v>1</v>
      </c>
      <c r="I438">
        <v>0.55633111734580731</v>
      </c>
      <c r="J438" t="s">
        <v>1307</v>
      </c>
    </row>
    <row r="439" spans="1:10" x14ac:dyDescent="0.2">
      <c r="A439" s="1" t="s">
        <v>1172</v>
      </c>
      <c r="B439">
        <v>2.687329246712044E-3</v>
      </c>
      <c r="C439">
        <v>2.2043165748019419E-10</v>
      </c>
      <c r="D439">
        <v>1.2453345924243601E-4</v>
      </c>
      <c r="E439">
        <v>1.963700084471903E-6</v>
      </c>
      <c r="F439" t="s">
        <v>1303</v>
      </c>
      <c r="G439">
        <v>0</v>
      </c>
      <c r="H439">
        <v>-0.91142280241583618</v>
      </c>
      <c r="I439">
        <v>-0.68979439013717891</v>
      </c>
      <c r="J439" t="s">
        <v>1307</v>
      </c>
    </row>
    <row r="440" spans="1:10" x14ac:dyDescent="0.2">
      <c r="A440" s="1" t="s">
        <v>1174</v>
      </c>
      <c r="B440">
        <v>-0.15983000271018141</v>
      </c>
      <c r="C440">
        <v>1.311624531614953E-8</v>
      </c>
      <c r="D440">
        <v>-2.324463380072818E-3</v>
      </c>
      <c r="E440">
        <v>3.665319315441365E-5</v>
      </c>
      <c r="F440" t="s">
        <v>1303</v>
      </c>
      <c r="G440">
        <v>0</v>
      </c>
      <c r="H440">
        <v>-0.97133025767197778</v>
      </c>
      <c r="I440">
        <v>-1.4170510307164921</v>
      </c>
      <c r="J440" t="s">
        <v>1307</v>
      </c>
    </row>
    <row r="441" spans="1:10" x14ac:dyDescent="0.2">
      <c r="A441" s="1" t="s">
        <v>1175</v>
      </c>
      <c r="D441">
        <v>0.1022065913392206</v>
      </c>
      <c r="E441">
        <v>8.0709848092926612E-2</v>
      </c>
      <c r="F441" t="s">
        <v>1304</v>
      </c>
      <c r="G441">
        <v>0.05</v>
      </c>
      <c r="H441">
        <v>1</v>
      </c>
      <c r="I441">
        <v>1.3556625464698899</v>
      </c>
      <c r="J441" t="s">
        <v>1307</v>
      </c>
    </row>
    <row r="442" spans="1:10" x14ac:dyDescent="0.2">
      <c r="A442" s="1" t="s">
        <v>1178</v>
      </c>
      <c r="B442">
        <v>2.4529999028036351E-2</v>
      </c>
      <c r="C442">
        <v>1.43169020355726E-8</v>
      </c>
      <c r="D442">
        <v>1.136744152974208E-3</v>
      </c>
      <c r="E442">
        <v>1.7924697529464591E-5</v>
      </c>
      <c r="F442" t="s">
        <v>1303</v>
      </c>
      <c r="G442">
        <v>0</v>
      </c>
      <c r="H442">
        <v>-0.91142279759005629</v>
      </c>
      <c r="I442">
        <v>-1.526121610256439</v>
      </c>
      <c r="J442" t="s">
        <v>1307</v>
      </c>
    </row>
    <row r="443" spans="1:10" x14ac:dyDescent="0.2">
      <c r="A443" s="1" t="s">
        <v>1180</v>
      </c>
      <c r="B443">
        <v>1.4918530897754221</v>
      </c>
      <c r="C443">
        <v>6.7294460512804048E-5</v>
      </c>
      <c r="D443">
        <v>0.45487702807129432</v>
      </c>
      <c r="E443">
        <v>0.13795441823352361</v>
      </c>
      <c r="F443" t="s">
        <v>1305</v>
      </c>
      <c r="G443">
        <v>0</v>
      </c>
      <c r="H443">
        <v>-0.53267581992881974</v>
      </c>
      <c r="I443">
        <v>-0.98473067853498719</v>
      </c>
      <c r="J443" t="s">
        <v>1307</v>
      </c>
    </row>
    <row r="444" spans="1:10" x14ac:dyDescent="0.2">
      <c r="A444" s="1" t="s">
        <v>1181</v>
      </c>
      <c r="B444">
        <v>7.4807575428380901E-2</v>
      </c>
      <c r="C444">
        <v>1.6830864623883239E-5</v>
      </c>
      <c r="D444">
        <v>3.4653010724721629E-3</v>
      </c>
      <c r="E444">
        <v>5.4642439470719672E-5</v>
      </c>
      <c r="F444" t="s">
        <v>1303</v>
      </c>
      <c r="G444">
        <v>0</v>
      </c>
      <c r="H444">
        <v>-0.91145589053611975</v>
      </c>
      <c r="I444">
        <v>-0.37679320350155943</v>
      </c>
      <c r="J444" t="s">
        <v>1307</v>
      </c>
    </row>
    <row r="445" spans="1:10" x14ac:dyDescent="0.2">
      <c r="A445" s="1" t="s">
        <v>1184</v>
      </c>
      <c r="B445">
        <v>8.7336980008992267E-3</v>
      </c>
      <c r="C445">
        <v>2.652183664583899E-8</v>
      </c>
      <c r="D445">
        <v>4.0472807318285271E-4</v>
      </c>
      <c r="E445">
        <v>6.3819358775708276E-6</v>
      </c>
      <c r="F445" t="s">
        <v>1303</v>
      </c>
      <c r="G445">
        <v>0</v>
      </c>
      <c r="H445">
        <v>-0.9114228052179093</v>
      </c>
      <c r="I445">
        <v>-0.34655432089899357</v>
      </c>
      <c r="J445" t="s">
        <v>1307</v>
      </c>
    </row>
    <row r="446" spans="1:10" x14ac:dyDescent="0.2">
      <c r="A446" s="1" t="s">
        <v>1190</v>
      </c>
      <c r="B446">
        <v>5.3991522859569703E-4</v>
      </c>
      <c r="C446">
        <v>2.6417097384427679E-8</v>
      </c>
      <c r="D446">
        <v>2.5024530347022828E-5</v>
      </c>
      <c r="E446">
        <v>3.2234259072032141E-7</v>
      </c>
      <c r="F446" t="s">
        <v>1303</v>
      </c>
      <c r="G446">
        <v>0</v>
      </c>
      <c r="H446">
        <v>-0.91140814590973018</v>
      </c>
      <c r="I446">
        <v>-1.4091568729866639</v>
      </c>
      <c r="J446" t="s">
        <v>1307</v>
      </c>
    </row>
    <row r="447" spans="1:10" x14ac:dyDescent="0.2">
      <c r="A447" s="1" t="s">
        <v>1194</v>
      </c>
      <c r="B447">
        <v>2.2655294367222552</v>
      </c>
      <c r="C447">
        <v>0.17858334645628171</v>
      </c>
      <c r="F447" t="s">
        <v>1301</v>
      </c>
      <c r="G447">
        <v>0.05</v>
      </c>
      <c r="H447">
        <v>-1</v>
      </c>
      <c r="I447">
        <v>-1.397979514716041</v>
      </c>
      <c r="J447" t="s">
        <v>1307</v>
      </c>
    </row>
    <row r="448" spans="1:10" x14ac:dyDescent="0.2">
      <c r="A448" s="1" t="s">
        <v>1196</v>
      </c>
      <c r="D448">
        <v>0.13990682161662901</v>
      </c>
      <c r="E448">
        <v>9.9991967420602998E-2</v>
      </c>
      <c r="F448" t="s">
        <v>1304</v>
      </c>
      <c r="G448">
        <v>0.05</v>
      </c>
      <c r="H448">
        <v>1</v>
      </c>
      <c r="I448">
        <v>6.1785749291244111E-3</v>
      </c>
      <c r="J448" t="s">
        <v>1307</v>
      </c>
    </row>
    <row r="449" spans="1:10" x14ac:dyDescent="0.2">
      <c r="A449" s="1" t="s">
        <v>1197</v>
      </c>
      <c r="B449">
        <v>5.7955390920656213E-2</v>
      </c>
      <c r="C449">
        <v>1.6415306333757739E-8</v>
      </c>
      <c r="D449">
        <v>0.16016731993300709</v>
      </c>
      <c r="E449">
        <v>0.1258985940099778</v>
      </c>
      <c r="F449" t="s">
        <v>1305</v>
      </c>
      <c r="G449">
        <v>0</v>
      </c>
      <c r="H449">
        <v>0.46859828860702168</v>
      </c>
      <c r="I449">
        <v>1.344672509571089</v>
      </c>
      <c r="J449" t="s">
        <v>1307</v>
      </c>
    </row>
    <row r="450" spans="1:10" x14ac:dyDescent="0.2">
      <c r="A450" s="1" t="s">
        <v>1210</v>
      </c>
      <c r="B450">
        <v>8.4590418331265647E-3</v>
      </c>
      <c r="C450">
        <v>2.3391169536156631E-8</v>
      </c>
      <c r="D450">
        <v>3.9200040906789229E-4</v>
      </c>
      <c r="E450">
        <v>6.1812402954375183E-6</v>
      </c>
      <c r="F450" t="s">
        <v>1303</v>
      </c>
      <c r="G450">
        <v>0</v>
      </c>
      <c r="H450">
        <v>-0.91142276845111903</v>
      </c>
      <c r="I450">
        <v>-2.6857130048781461</v>
      </c>
      <c r="J450" t="s">
        <v>1307</v>
      </c>
    </row>
    <row r="451" spans="1:10" x14ac:dyDescent="0.2">
      <c r="A451" s="1" t="s">
        <v>1211</v>
      </c>
      <c r="B451">
        <v>1.7161489670102709E-3</v>
      </c>
      <c r="C451">
        <v>2.2609937216200341E-8</v>
      </c>
      <c r="D451">
        <v>7.952829848558987E-5</v>
      </c>
      <c r="E451">
        <v>1.2540382913923099E-6</v>
      </c>
      <c r="F451" t="s">
        <v>1303</v>
      </c>
      <c r="G451">
        <v>0</v>
      </c>
      <c r="H451">
        <v>-0.91142250334875308</v>
      </c>
      <c r="I451">
        <v>-0.34729988459567379</v>
      </c>
      <c r="J451" t="s">
        <v>1307</v>
      </c>
    </row>
    <row r="452" spans="1:10" x14ac:dyDescent="0.2">
      <c r="A452" s="1" t="s">
        <v>1221</v>
      </c>
      <c r="B452">
        <v>4.5076138588442768E-2</v>
      </c>
      <c r="C452">
        <v>2.646583078931141E-8</v>
      </c>
      <c r="D452">
        <v>2.088870230838126E-3</v>
      </c>
      <c r="E452">
        <v>3.2915087091543842E-5</v>
      </c>
      <c r="F452" t="s">
        <v>1303</v>
      </c>
      <c r="G452">
        <v>0</v>
      </c>
      <c r="H452">
        <v>-0.91142288390777515</v>
      </c>
      <c r="I452">
        <v>-3.5383821672739291E-2</v>
      </c>
      <c r="J452" t="s">
        <v>1307</v>
      </c>
    </row>
    <row r="453" spans="1:10" x14ac:dyDescent="0.2">
      <c r="A453" s="1" t="s">
        <v>1224</v>
      </c>
      <c r="B453">
        <v>5.3746609807062808E-3</v>
      </c>
      <c r="C453">
        <v>2.3765838215309549E-8</v>
      </c>
      <c r="D453">
        <v>2.4906691848487192E-4</v>
      </c>
      <c r="E453">
        <v>3.9274001689438052E-6</v>
      </c>
      <c r="F453" t="s">
        <v>1303</v>
      </c>
      <c r="G453">
        <v>0</v>
      </c>
      <c r="H453">
        <v>-0.91142284159207121</v>
      </c>
      <c r="I453">
        <v>-2.710119608989332</v>
      </c>
      <c r="J453" t="s">
        <v>1307</v>
      </c>
    </row>
    <row r="454" spans="1:10" x14ac:dyDescent="0.2">
      <c r="A454" s="1" t="s">
        <v>1227</v>
      </c>
      <c r="B454">
        <v>3.2346678409756031E-2</v>
      </c>
      <c r="C454">
        <v>2.4404692836202569E-8</v>
      </c>
      <c r="D454">
        <v>1.4989766072253719E-3</v>
      </c>
      <c r="E454">
        <v>2.3636543208083639E-5</v>
      </c>
      <c r="F454" t="s">
        <v>1303</v>
      </c>
      <c r="G454">
        <v>0</v>
      </c>
      <c r="H454">
        <v>-0.91142280411040699</v>
      </c>
      <c r="I454">
        <v>-0.65797729801937743</v>
      </c>
      <c r="J454" t="s">
        <v>1307</v>
      </c>
    </row>
    <row r="455" spans="1:10" x14ac:dyDescent="0.2">
      <c r="A455" s="1" t="s">
        <v>1242</v>
      </c>
      <c r="B455">
        <v>-0.66747537280477887</v>
      </c>
      <c r="C455">
        <v>2.030887328845365</v>
      </c>
      <c r="D455">
        <v>-4.3051045427225567</v>
      </c>
      <c r="E455">
        <v>2.3695941267168559</v>
      </c>
      <c r="F455" t="s">
        <v>1305</v>
      </c>
      <c r="G455">
        <v>0</v>
      </c>
      <c r="H455">
        <v>0.73153759853289602</v>
      </c>
      <c r="I455">
        <v>1.1902060324909789</v>
      </c>
      <c r="J455" t="s">
        <v>1307</v>
      </c>
    </row>
    <row r="456" spans="1:10" x14ac:dyDescent="0.2">
      <c r="A456" s="1" t="s">
        <v>1243</v>
      </c>
      <c r="B456">
        <v>0.66747537280491831</v>
      </c>
      <c r="C456">
        <v>2.0308873288453739</v>
      </c>
      <c r="D456">
        <v>4.3051045427228072</v>
      </c>
      <c r="E456">
        <v>2.369594126716871</v>
      </c>
      <c r="F456" t="s">
        <v>1305</v>
      </c>
      <c r="G456">
        <v>0</v>
      </c>
      <c r="H456">
        <v>0.73153759853286104</v>
      </c>
      <c r="I456">
        <v>1.1902060324909789</v>
      </c>
      <c r="J456" t="s">
        <v>1307</v>
      </c>
    </row>
    <row r="457" spans="1:10" x14ac:dyDescent="0.2">
      <c r="A457" s="1" t="s">
        <v>1244</v>
      </c>
      <c r="D457">
        <v>2.034352577788789</v>
      </c>
      <c r="E457">
        <v>1.3584747374330191</v>
      </c>
      <c r="F457" t="s">
        <v>1304</v>
      </c>
      <c r="G457">
        <v>0.05</v>
      </c>
      <c r="H457">
        <v>1</v>
      </c>
      <c r="I457">
        <v>1.2801079191927349</v>
      </c>
      <c r="J457" t="s">
        <v>1307</v>
      </c>
    </row>
    <row r="458" spans="1:10" x14ac:dyDescent="0.2">
      <c r="A458" s="1" t="s">
        <v>10</v>
      </c>
      <c r="F458" t="s">
        <v>1302</v>
      </c>
      <c r="I458" t="s">
        <v>1306</v>
      </c>
    </row>
    <row r="459" spans="1:10" x14ac:dyDescent="0.2">
      <c r="A459" s="1" t="s">
        <v>11</v>
      </c>
      <c r="F459" t="s">
        <v>1302</v>
      </c>
      <c r="I459" t="s">
        <v>1306</v>
      </c>
    </row>
    <row r="460" spans="1:10" x14ac:dyDescent="0.2">
      <c r="A460" s="1" t="s">
        <v>13</v>
      </c>
      <c r="F460" t="s">
        <v>1302</v>
      </c>
      <c r="I460">
        <v>0.46133115155277871</v>
      </c>
    </row>
    <row r="461" spans="1:10" x14ac:dyDescent="0.2">
      <c r="A461" s="1" t="s">
        <v>14</v>
      </c>
      <c r="B461">
        <v>2.4810812431270187E-4</v>
      </c>
      <c r="C461">
        <v>2.0351390946289419E-11</v>
      </c>
      <c r="D461">
        <v>1.1497572552606129E-5</v>
      </c>
      <c r="E461">
        <v>1.812989403018002E-7</v>
      </c>
      <c r="F461" t="s">
        <v>1303</v>
      </c>
      <c r="G461">
        <v>0</v>
      </c>
      <c r="H461">
        <v>-0.91142280241583873</v>
      </c>
      <c r="I461" t="s">
        <v>1306</v>
      </c>
    </row>
    <row r="462" spans="1:10" x14ac:dyDescent="0.2">
      <c r="A462" s="1" t="s">
        <v>15</v>
      </c>
      <c r="B462">
        <v>1.35313469294961E-3</v>
      </c>
      <c r="C462">
        <v>2.136257070909193E-8</v>
      </c>
      <c r="D462">
        <v>6.2705791836945924E-5</v>
      </c>
      <c r="E462">
        <v>9.8877337445002579E-7</v>
      </c>
      <c r="F462" t="s">
        <v>1303</v>
      </c>
      <c r="G462">
        <v>0</v>
      </c>
      <c r="H462">
        <v>-0.91142251897621196</v>
      </c>
      <c r="I462" t="s">
        <v>1306</v>
      </c>
    </row>
    <row r="463" spans="1:10" x14ac:dyDescent="0.2">
      <c r="A463" s="1" t="s">
        <v>17</v>
      </c>
      <c r="F463" t="s">
        <v>1302</v>
      </c>
      <c r="I463">
        <v>-0.83020014016689914</v>
      </c>
    </row>
    <row r="464" spans="1:10" x14ac:dyDescent="0.2">
      <c r="A464" s="1" t="s">
        <v>19</v>
      </c>
      <c r="F464" t="s">
        <v>1302</v>
      </c>
      <c r="I464" t="s">
        <v>1306</v>
      </c>
    </row>
    <row r="465" spans="1:9" x14ac:dyDescent="0.2">
      <c r="A465" s="1" t="s">
        <v>20</v>
      </c>
      <c r="F465" t="s">
        <v>1302</v>
      </c>
      <c r="I465">
        <v>0.80928701695048599</v>
      </c>
    </row>
    <row r="466" spans="1:9" x14ac:dyDescent="0.2">
      <c r="A466" s="1" t="s">
        <v>21</v>
      </c>
      <c r="F466" t="s">
        <v>1302</v>
      </c>
      <c r="I466">
        <v>-2.9129931409314098</v>
      </c>
    </row>
    <row r="467" spans="1:9" x14ac:dyDescent="0.2">
      <c r="A467" s="1" t="s">
        <v>23</v>
      </c>
      <c r="F467" t="s">
        <v>1302</v>
      </c>
      <c r="I467" t="s">
        <v>1306</v>
      </c>
    </row>
    <row r="468" spans="1:9" x14ac:dyDescent="0.2">
      <c r="A468" s="1" t="s">
        <v>25</v>
      </c>
      <c r="F468" t="s">
        <v>1302</v>
      </c>
      <c r="I468">
        <v>-2.2375637183176762</v>
      </c>
    </row>
    <row r="469" spans="1:9" x14ac:dyDescent="0.2">
      <c r="A469" s="1" t="s">
        <v>27</v>
      </c>
      <c r="D469">
        <v>1.960678548414329</v>
      </c>
      <c r="E469">
        <v>4.6367819250903393E-2</v>
      </c>
      <c r="F469" t="s">
        <v>1304</v>
      </c>
      <c r="G469">
        <v>0.05</v>
      </c>
      <c r="H469">
        <v>1</v>
      </c>
      <c r="I469" t="s">
        <v>1306</v>
      </c>
    </row>
    <row r="470" spans="1:9" x14ac:dyDescent="0.2">
      <c r="A470" s="1" t="s">
        <v>28</v>
      </c>
      <c r="F470" t="s">
        <v>1302</v>
      </c>
      <c r="I470">
        <v>-0.87456976988819768</v>
      </c>
    </row>
    <row r="471" spans="1:9" x14ac:dyDescent="0.2">
      <c r="A471" s="1" t="s">
        <v>32</v>
      </c>
      <c r="F471" t="s">
        <v>1302</v>
      </c>
      <c r="I471">
        <v>-1.4015007449440959</v>
      </c>
    </row>
    <row r="472" spans="1:9" x14ac:dyDescent="0.2">
      <c r="A472" s="1" t="s">
        <v>33</v>
      </c>
      <c r="F472" t="s">
        <v>1302</v>
      </c>
      <c r="I472">
        <v>-0.87456976988819768</v>
      </c>
    </row>
    <row r="473" spans="1:9" x14ac:dyDescent="0.2">
      <c r="A473" s="1" t="s">
        <v>35</v>
      </c>
      <c r="F473" t="s">
        <v>1302</v>
      </c>
      <c r="I473">
        <v>0</v>
      </c>
    </row>
    <row r="474" spans="1:9" x14ac:dyDescent="0.2">
      <c r="A474" s="1" t="s">
        <v>36</v>
      </c>
      <c r="F474" t="s">
        <v>1302</v>
      </c>
      <c r="I474">
        <v>4.6595094540862103</v>
      </c>
    </row>
    <row r="475" spans="1:9" x14ac:dyDescent="0.2">
      <c r="A475" s="1" t="s">
        <v>39</v>
      </c>
      <c r="F475" t="s">
        <v>1302</v>
      </c>
      <c r="I475" t="s">
        <v>1306</v>
      </c>
    </row>
    <row r="476" spans="1:9" x14ac:dyDescent="0.2">
      <c r="A476" s="1" t="s">
        <v>42</v>
      </c>
      <c r="F476" t="s">
        <v>1302</v>
      </c>
      <c r="I476">
        <v>1</v>
      </c>
    </row>
    <row r="477" spans="1:9" x14ac:dyDescent="0.2">
      <c r="A477" s="1" t="s">
        <v>44</v>
      </c>
      <c r="F477" t="s">
        <v>1302</v>
      </c>
      <c r="I477">
        <v>-0.54296523661179918</v>
      </c>
    </row>
    <row r="478" spans="1:9" x14ac:dyDescent="0.2">
      <c r="A478" s="1" t="s">
        <v>45</v>
      </c>
      <c r="F478" t="s">
        <v>1302</v>
      </c>
      <c r="I478">
        <v>1.559427408614019</v>
      </c>
    </row>
    <row r="479" spans="1:9" x14ac:dyDescent="0.2">
      <c r="A479" s="1" t="s">
        <v>48</v>
      </c>
      <c r="F479" t="s">
        <v>1302</v>
      </c>
      <c r="I479">
        <v>-2.89699213454228</v>
      </c>
    </row>
    <row r="480" spans="1:9" x14ac:dyDescent="0.2">
      <c r="A480" s="1" t="s">
        <v>51</v>
      </c>
      <c r="F480" t="s">
        <v>1302</v>
      </c>
      <c r="I480">
        <v>-1.8575245182875391</v>
      </c>
    </row>
    <row r="481" spans="1:9" x14ac:dyDescent="0.2">
      <c r="A481" s="1" t="s">
        <v>54</v>
      </c>
      <c r="B481">
        <v>1.353134692949615E-3</v>
      </c>
      <c r="C481">
        <v>2.1362570707338711E-8</v>
      </c>
      <c r="D481">
        <v>6.2705791836945924E-5</v>
      </c>
      <c r="E481">
        <v>9.8877337445002579E-7</v>
      </c>
      <c r="F481" t="s">
        <v>1303</v>
      </c>
      <c r="G481">
        <v>0</v>
      </c>
      <c r="H481">
        <v>-0.91142251897621229</v>
      </c>
      <c r="I481" t="s">
        <v>1306</v>
      </c>
    </row>
    <row r="482" spans="1:9" x14ac:dyDescent="0.2">
      <c r="A482" s="1" t="s">
        <v>55</v>
      </c>
      <c r="F482" t="s">
        <v>1302</v>
      </c>
      <c r="I482" t="s">
        <v>1306</v>
      </c>
    </row>
    <row r="483" spans="1:9" x14ac:dyDescent="0.2">
      <c r="A483" s="1" t="s">
        <v>56</v>
      </c>
      <c r="F483" t="s">
        <v>1302</v>
      </c>
      <c r="I483">
        <v>-2.98185265328974</v>
      </c>
    </row>
    <row r="484" spans="1:9" x14ac:dyDescent="0.2">
      <c r="A484" s="1" t="s">
        <v>57</v>
      </c>
      <c r="F484" t="s">
        <v>1302</v>
      </c>
      <c r="I484">
        <v>1.2630344058337939</v>
      </c>
    </row>
    <row r="485" spans="1:9" x14ac:dyDescent="0.2">
      <c r="A485" s="1" t="s">
        <v>59</v>
      </c>
      <c r="B485">
        <v>2.475591569729328E-3</v>
      </c>
      <c r="C485">
        <v>1.7940082543262412E-8</v>
      </c>
      <c r="D485">
        <v>1.147211652737215E-4</v>
      </c>
      <c r="E485">
        <v>1.8089753814870371E-6</v>
      </c>
      <c r="F485" t="s">
        <v>1303</v>
      </c>
      <c r="G485">
        <v>0</v>
      </c>
      <c r="H485">
        <v>-0.9114229230135128</v>
      </c>
      <c r="I485" t="s">
        <v>1306</v>
      </c>
    </row>
    <row r="486" spans="1:9" x14ac:dyDescent="0.2">
      <c r="A486" s="1" t="s">
        <v>61</v>
      </c>
      <c r="F486" t="s">
        <v>1302</v>
      </c>
      <c r="I486">
        <v>-1.8519013610108661</v>
      </c>
    </row>
    <row r="487" spans="1:9" x14ac:dyDescent="0.2">
      <c r="A487" s="1" t="s">
        <v>62</v>
      </c>
      <c r="B487">
        <v>-4.0827342733509013</v>
      </c>
      <c r="C487">
        <v>1.934749022143461E-4</v>
      </c>
      <c r="D487">
        <v>-3.3822636752281161</v>
      </c>
      <c r="E487">
        <v>0.20864482591423569</v>
      </c>
      <c r="F487" t="s">
        <v>1305</v>
      </c>
      <c r="G487">
        <v>0</v>
      </c>
      <c r="H487">
        <v>-9.3833997403324362E-2</v>
      </c>
      <c r="I487" t="s">
        <v>1306</v>
      </c>
    </row>
    <row r="488" spans="1:9" x14ac:dyDescent="0.2">
      <c r="A488" s="1" t="s">
        <v>63</v>
      </c>
      <c r="F488" t="s">
        <v>1302</v>
      </c>
      <c r="I488">
        <v>4.0521814988227198E-2</v>
      </c>
    </row>
    <row r="489" spans="1:9" x14ac:dyDescent="0.2">
      <c r="A489" s="1" t="s">
        <v>66</v>
      </c>
      <c r="F489" t="s">
        <v>1302</v>
      </c>
      <c r="I489">
        <v>0.71393911869990412</v>
      </c>
    </row>
    <row r="490" spans="1:9" x14ac:dyDescent="0.2">
      <c r="A490" s="1" t="s">
        <v>67</v>
      </c>
      <c r="F490" t="s">
        <v>1302</v>
      </c>
      <c r="I490">
        <v>0</v>
      </c>
    </row>
    <row r="491" spans="1:9" x14ac:dyDescent="0.2">
      <c r="A491" s="1" t="s">
        <v>68</v>
      </c>
      <c r="F491" t="s">
        <v>1302</v>
      </c>
      <c r="I491">
        <v>-1.2630344058337939</v>
      </c>
    </row>
    <row r="492" spans="1:9" x14ac:dyDescent="0.2">
      <c r="A492" s="1" t="s">
        <v>69</v>
      </c>
      <c r="F492" t="s">
        <v>1302</v>
      </c>
      <c r="I492">
        <v>-1.020898893325888</v>
      </c>
    </row>
    <row r="493" spans="1:9" x14ac:dyDescent="0.2">
      <c r="A493" s="1" t="s">
        <v>70</v>
      </c>
      <c r="F493" t="s">
        <v>1302</v>
      </c>
      <c r="I493">
        <v>-0.61855713263906342</v>
      </c>
    </row>
    <row r="494" spans="1:9" x14ac:dyDescent="0.2">
      <c r="A494" s="1" t="s">
        <v>71</v>
      </c>
      <c r="F494" t="s">
        <v>1302</v>
      </c>
      <c r="I494">
        <v>-0.4594316186372972</v>
      </c>
    </row>
    <row r="495" spans="1:9" x14ac:dyDescent="0.2">
      <c r="A495" s="1" t="s">
        <v>72</v>
      </c>
      <c r="F495" t="s">
        <v>1302</v>
      </c>
      <c r="I495">
        <v>3.1721704416479559</v>
      </c>
    </row>
    <row r="496" spans="1:9" x14ac:dyDescent="0.2">
      <c r="A496" s="1" t="s">
        <v>73</v>
      </c>
      <c r="F496" t="s">
        <v>1302</v>
      </c>
      <c r="I496">
        <v>0</v>
      </c>
    </row>
    <row r="497" spans="1:9" x14ac:dyDescent="0.2">
      <c r="A497" s="1" t="s">
        <v>74</v>
      </c>
      <c r="F497" t="s">
        <v>1302</v>
      </c>
      <c r="I497">
        <v>0.47916783669855961</v>
      </c>
    </row>
    <row r="498" spans="1:9" x14ac:dyDescent="0.2">
      <c r="A498" s="1" t="s">
        <v>75</v>
      </c>
      <c r="F498" t="s">
        <v>1302</v>
      </c>
      <c r="I498">
        <v>0.59969127882774576</v>
      </c>
    </row>
    <row r="499" spans="1:9" x14ac:dyDescent="0.2">
      <c r="A499" s="1" t="s">
        <v>76</v>
      </c>
      <c r="F499" t="s">
        <v>1302</v>
      </c>
      <c r="I499">
        <v>-1.4374247646812579</v>
      </c>
    </row>
    <row r="500" spans="1:9" x14ac:dyDescent="0.2">
      <c r="A500" s="1" t="s">
        <v>83</v>
      </c>
      <c r="F500" t="s">
        <v>1302</v>
      </c>
      <c r="I500">
        <v>0</v>
      </c>
    </row>
    <row r="501" spans="1:9" x14ac:dyDescent="0.2">
      <c r="A501" s="1" t="s">
        <v>84</v>
      </c>
      <c r="F501" t="s">
        <v>1302</v>
      </c>
      <c r="I501">
        <v>0.68307258617100419</v>
      </c>
    </row>
    <row r="502" spans="1:9" x14ac:dyDescent="0.2">
      <c r="A502" s="1" t="s">
        <v>85</v>
      </c>
      <c r="F502" t="s">
        <v>1302</v>
      </c>
      <c r="I502">
        <v>-2.66296501272243</v>
      </c>
    </row>
    <row r="503" spans="1:9" x14ac:dyDescent="0.2">
      <c r="A503" s="1" t="s">
        <v>86</v>
      </c>
      <c r="F503" t="s">
        <v>1302</v>
      </c>
      <c r="I503">
        <v>0.64695135753752608</v>
      </c>
    </row>
    <row r="504" spans="1:9" x14ac:dyDescent="0.2">
      <c r="A504" s="1" t="s">
        <v>87</v>
      </c>
      <c r="F504" t="s">
        <v>1302</v>
      </c>
      <c r="I504">
        <v>0</v>
      </c>
    </row>
    <row r="505" spans="1:9" x14ac:dyDescent="0.2">
      <c r="A505" s="1" t="s">
        <v>88</v>
      </c>
      <c r="F505" t="s">
        <v>1302</v>
      </c>
      <c r="I505">
        <v>-0.87456976988819768</v>
      </c>
    </row>
    <row r="506" spans="1:9" x14ac:dyDescent="0.2">
      <c r="A506" s="1" t="s">
        <v>89</v>
      </c>
      <c r="F506" t="s">
        <v>1302</v>
      </c>
      <c r="I506">
        <v>2.3990120753527679</v>
      </c>
    </row>
    <row r="507" spans="1:9" x14ac:dyDescent="0.2">
      <c r="A507" s="1" t="s">
        <v>90</v>
      </c>
      <c r="B507">
        <v>1.3319280231519959E-5</v>
      </c>
      <c r="C507">
        <v>1.09253113301039E-12</v>
      </c>
      <c r="D507">
        <v>6.1722844116701111E-7</v>
      </c>
      <c r="E507">
        <v>9.7327380884715899E-9</v>
      </c>
      <c r="F507" t="s">
        <v>1303</v>
      </c>
      <c r="G507">
        <v>0</v>
      </c>
      <c r="H507">
        <v>-0.91142280241583495</v>
      </c>
      <c r="I507" t="s">
        <v>1306</v>
      </c>
    </row>
    <row r="508" spans="1:9" x14ac:dyDescent="0.2">
      <c r="A508" s="1" t="s">
        <v>92</v>
      </c>
      <c r="F508" t="s">
        <v>1302</v>
      </c>
      <c r="I508">
        <v>-0.7454271729144023</v>
      </c>
    </row>
    <row r="509" spans="1:9" x14ac:dyDescent="0.2">
      <c r="A509" s="1" t="s">
        <v>93</v>
      </c>
      <c r="F509" t="s">
        <v>1302</v>
      </c>
      <c r="I509" t="s">
        <v>1306</v>
      </c>
    </row>
    <row r="510" spans="1:9" x14ac:dyDescent="0.2">
      <c r="A510" s="1" t="s">
        <v>95</v>
      </c>
      <c r="F510" t="s">
        <v>1302</v>
      </c>
      <c r="I510">
        <v>3.1883917501011201</v>
      </c>
    </row>
    <row r="511" spans="1:9" x14ac:dyDescent="0.2">
      <c r="A511" s="1" t="s">
        <v>96</v>
      </c>
      <c r="F511" t="s">
        <v>1302</v>
      </c>
      <c r="I511">
        <v>0</v>
      </c>
    </row>
    <row r="512" spans="1:9" x14ac:dyDescent="0.2">
      <c r="A512" s="1" t="s">
        <v>100</v>
      </c>
      <c r="B512">
        <v>0.20000000347646671</v>
      </c>
      <c r="C512">
        <v>1.640525989398175E-8</v>
      </c>
      <c r="D512">
        <v>9.2681952953458414E-3</v>
      </c>
      <c r="E512">
        <v>1.461451082711974E-4</v>
      </c>
      <c r="F512" t="s">
        <v>1303</v>
      </c>
      <c r="G512">
        <v>0</v>
      </c>
      <c r="H512">
        <v>-0.91142280241584206</v>
      </c>
      <c r="I512" t="s">
        <v>1306</v>
      </c>
    </row>
    <row r="513" spans="1:9" x14ac:dyDescent="0.2">
      <c r="A513" s="1" t="s">
        <v>101</v>
      </c>
      <c r="F513" t="s">
        <v>1302</v>
      </c>
      <c r="I513">
        <v>-2.66296501272243</v>
      </c>
    </row>
    <row r="514" spans="1:9" x14ac:dyDescent="0.2">
      <c r="A514" s="1" t="s">
        <v>104</v>
      </c>
      <c r="F514" t="s">
        <v>1302</v>
      </c>
      <c r="I514" t="s">
        <v>1306</v>
      </c>
    </row>
    <row r="515" spans="1:9" x14ac:dyDescent="0.2">
      <c r="A515" s="1" t="s">
        <v>105</v>
      </c>
      <c r="F515" t="s">
        <v>1302</v>
      </c>
      <c r="I515">
        <v>-2.1836537863179299</v>
      </c>
    </row>
    <row r="516" spans="1:9" x14ac:dyDescent="0.2">
      <c r="A516" s="1" t="s">
        <v>106</v>
      </c>
      <c r="F516" t="s">
        <v>1302</v>
      </c>
      <c r="I516">
        <v>-2.8073549220576042</v>
      </c>
    </row>
    <row r="517" spans="1:9" x14ac:dyDescent="0.2">
      <c r="A517" s="1" t="s">
        <v>107</v>
      </c>
      <c r="F517" t="s">
        <v>1302</v>
      </c>
      <c r="I517" t="s">
        <v>1306</v>
      </c>
    </row>
    <row r="518" spans="1:9" x14ac:dyDescent="0.2">
      <c r="A518" s="1" t="s">
        <v>108</v>
      </c>
      <c r="F518" t="s">
        <v>1302</v>
      </c>
      <c r="I518">
        <v>0.82574907315489754</v>
      </c>
    </row>
    <row r="519" spans="1:9" x14ac:dyDescent="0.2">
      <c r="A519" s="1" t="s">
        <v>117</v>
      </c>
      <c r="F519" t="s">
        <v>1302</v>
      </c>
      <c r="I519">
        <v>-0.25633975325978547</v>
      </c>
    </row>
    <row r="520" spans="1:9" x14ac:dyDescent="0.2">
      <c r="A520" s="1" t="s">
        <v>121</v>
      </c>
      <c r="F520" t="s">
        <v>1302</v>
      </c>
      <c r="I520">
        <v>1.925644555673881</v>
      </c>
    </row>
    <row r="521" spans="1:9" x14ac:dyDescent="0.2">
      <c r="A521" s="1" t="s">
        <v>125</v>
      </c>
      <c r="F521" t="s">
        <v>1302</v>
      </c>
      <c r="I521">
        <v>-1.7323042167963429</v>
      </c>
    </row>
    <row r="522" spans="1:9" x14ac:dyDescent="0.2">
      <c r="A522" s="1" t="s">
        <v>126</v>
      </c>
      <c r="F522" t="s">
        <v>1302</v>
      </c>
      <c r="I522">
        <v>-0.77760757866355201</v>
      </c>
    </row>
    <row r="523" spans="1:9" x14ac:dyDescent="0.2">
      <c r="A523" s="1" t="s">
        <v>129</v>
      </c>
      <c r="F523" t="s">
        <v>1302</v>
      </c>
      <c r="I523">
        <v>-0.1020209369405088</v>
      </c>
    </row>
    <row r="524" spans="1:9" x14ac:dyDescent="0.2">
      <c r="A524" s="1" t="s">
        <v>130</v>
      </c>
      <c r="F524" t="s">
        <v>1302</v>
      </c>
      <c r="I524">
        <v>0.63142656234725036</v>
      </c>
    </row>
    <row r="525" spans="1:9" x14ac:dyDescent="0.2">
      <c r="A525" s="1" t="s">
        <v>132</v>
      </c>
      <c r="F525" t="s">
        <v>1302</v>
      </c>
      <c r="I525">
        <v>0.70108855783760959</v>
      </c>
    </row>
    <row r="526" spans="1:9" x14ac:dyDescent="0.2">
      <c r="A526" s="1" t="s">
        <v>135</v>
      </c>
      <c r="B526">
        <v>1.9446471287080369E-4</v>
      </c>
      <c r="C526">
        <v>1.0305721903078619E-8</v>
      </c>
      <c r="D526">
        <v>9.0194261288458356E-6</v>
      </c>
      <c r="E526">
        <v>1.499329235971738E-7</v>
      </c>
      <c r="F526" t="s">
        <v>1303</v>
      </c>
      <c r="G526">
        <v>0</v>
      </c>
      <c r="H526">
        <v>-0.9113500818964434</v>
      </c>
      <c r="I526" t="s">
        <v>1306</v>
      </c>
    </row>
    <row r="527" spans="1:9" x14ac:dyDescent="0.2">
      <c r="A527" s="1" t="s">
        <v>136</v>
      </c>
      <c r="F527" t="s">
        <v>1302</v>
      </c>
      <c r="I527">
        <v>1.5737352452979021</v>
      </c>
    </row>
    <row r="528" spans="1:9" x14ac:dyDescent="0.2">
      <c r="A528" s="1" t="s">
        <v>137</v>
      </c>
      <c r="F528" t="s">
        <v>1302</v>
      </c>
      <c r="I528">
        <v>6.6893049863264595E-2</v>
      </c>
    </row>
    <row r="529" spans="1:9" x14ac:dyDescent="0.2">
      <c r="A529" s="1" t="s">
        <v>138</v>
      </c>
      <c r="F529" t="s">
        <v>1302</v>
      </c>
      <c r="I529">
        <v>0.81472075168065139</v>
      </c>
    </row>
    <row r="530" spans="1:9" x14ac:dyDescent="0.2">
      <c r="A530" s="1" t="s">
        <v>139</v>
      </c>
      <c r="F530" t="s">
        <v>1302</v>
      </c>
      <c r="I530">
        <v>0.2985568230010337</v>
      </c>
    </row>
    <row r="531" spans="1:9" x14ac:dyDescent="0.2">
      <c r="A531" s="1" t="s">
        <v>140</v>
      </c>
      <c r="F531" t="s">
        <v>1302</v>
      </c>
      <c r="I531">
        <v>-0.22641072329083689</v>
      </c>
    </row>
    <row r="532" spans="1:9" x14ac:dyDescent="0.2">
      <c r="A532" s="1" t="s">
        <v>141</v>
      </c>
      <c r="B532">
        <v>-2.0958859350559651</v>
      </c>
      <c r="C532">
        <v>3.3637907545103463E-5</v>
      </c>
      <c r="D532">
        <v>-9.9999993575427451E-2</v>
      </c>
      <c r="E532">
        <v>3.1570858028911782E-8</v>
      </c>
      <c r="F532" t="s">
        <v>1305</v>
      </c>
      <c r="G532">
        <v>0</v>
      </c>
      <c r="H532">
        <v>-0.90892059348660836</v>
      </c>
      <c r="I532" t="s">
        <v>1306</v>
      </c>
    </row>
    <row r="533" spans="1:9" x14ac:dyDescent="0.2">
      <c r="A533" s="1" t="s">
        <v>142</v>
      </c>
      <c r="F533" t="s">
        <v>1302</v>
      </c>
      <c r="I533" t="s">
        <v>1306</v>
      </c>
    </row>
    <row r="534" spans="1:9" x14ac:dyDescent="0.2">
      <c r="A534" s="1" t="s">
        <v>144</v>
      </c>
      <c r="F534" t="s">
        <v>1302</v>
      </c>
      <c r="I534">
        <v>-2.9338988529375359E-2</v>
      </c>
    </row>
    <row r="535" spans="1:9" x14ac:dyDescent="0.2">
      <c r="A535" s="1" t="s">
        <v>145</v>
      </c>
      <c r="F535" t="s">
        <v>1302</v>
      </c>
      <c r="I535">
        <v>0.62343664853579195</v>
      </c>
    </row>
    <row r="536" spans="1:9" x14ac:dyDescent="0.2">
      <c r="A536" s="1" t="s">
        <v>146</v>
      </c>
      <c r="F536" t="s">
        <v>1302</v>
      </c>
      <c r="I536">
        <v>2.3990120753527679</v>
      </c>
    </row>
    <row r="537" spans="1:9" x14ac:dyDescent="0.2">
      <c r="A537" s="1" t="s">
        <v>147</v>
      </c>
      <c r="F537" t="s">
        <v>1302</v>
      </c>
      <c r="I537" t="s">
        <v>1306</v>
      </c>
    </row>
    <row r="538" spans="1:9" x14ac:dyDescent="0.2">
      <c r="A538" s="1" t="s">
        <v>149</v>
      </c>
      <c r="F538" t="s">
        <v>1302</v>
      </c>
      <c r="I538">
        <v>-0.40674135772375242</v>
      </c>
    </row>
    <row r="539" spans="1:9" x14ac:dyDescent="0.2">
      <c r="A539" s="1" t="s">
        <v>150</v>
      </c>
      <c r="F539" t="s">
        <v>1302</v>
      </c>
      <c r="I539">
        <v>2.3437222513993552</v>
      </c>
    </row>
    <row r="540" spans="1:9" x14ac:dyDescent="0.2">
      <c r="A540" s="1" t="s">
        <v>151</v>
      </c>
      <c r="F540" t="s">
        <v>1302</v>
      </c>
      <c r="I540">
        <v>1.925644555673881</v>
      </c>
    </row>
    <row r="541" spans="1:9" x14ac:dyDescent="0.2">
      <c r="A541" s="1" t="s">
        <v>152</v>
      </c>
      <c r="B541">
        <v>2.0893168523909121E-3</v>
      </c>
      <c r="C541">
        <v>8.7533487530563962E-9</v>
      </c>
      <c r="D541">
        <v>9.6821036290413437E-5</v>
      </c>
      <c r="E541">
        <v>1.52671802661487E-6</v>
      </c>
      <c r="F541" t="s">
        <v>1303</v>
      </c>
      <c r="G541">
        <v>0</v>
      </c>
      <c r="H541">
        <v>-0.91142275444590948</v>
      </c>
      <c r="I541" t="s">
        <v>1306</v>
      </c>
    </row>
    <row r="542" spans="1:9" x14ac:dyDescent="0.2">
      <c r="A542" s="1" t="s">
        <v>153</v>
      </c>
      <c r="F542" t="s">
        <v>1302</v>
      </c>
      <c r="I542">
        <v>0.87893083491245305</v>
      </c>
    </row>
    <row r="543" spans="1:9" x14ac:dyDescent="0.2">
      <c r="A543" s="1" t="s">
        <v>154</v>
      </c>
      <c r="F543" t="s">
        <v>1302</v>
      </c>
      <c r="I543" t="s">
        <v>1306</v>
      </c>
    </row>
    <row r="544" spans="1:9" x14ac:dyDescent="0.2">
      <c r="A544" s="1" t="s">
        <v>156</v>
      </c>
      <c r="F544" t="s">
        <v>1302</v>
      </c>
      <c r="I544" t="s">
        <v>1306</v>
      </c>
    </row>
    <row r="545" spans="1:9" x14ac:dyDescent="0.2">
      <c r="A545" s="1" t="s">
        <v>157</v>
      </c>
      <c r="F545" t="s">
        <v>1302</v>
      </c>
      <c r="I545">
        <v>0.13846811532193751</v>
      </c>
    </row>
    <row r="546" spans="1:9" x14ac:dyDescent="0.2">
      <c r="A546" s="1" t="s">
        <v>159</v>
      </c>
      <c r="F546" t="s">
        <v>1302</v>
      </c>
      <c r="I546">
        <v>0</v>
      </c>
    </row>
    <row r="547" spans="1:9" x14ac:dyDescent="0.2">
      <c r="A547" s="1" t="s">
        <v>160</v>
      </c>
      <c r="F547" t="s">
        <v>1302</v>
      </c>
      <c r="I547">
        <v>-0.7454271729144023</v>
      </c>
    </row>
    <row r="548" spans="1:9" x14ac:dyDescent="0.2">
      <c r="A548" s="1" t="s">
        <v>161</v>
      </c>
      <c r="F548" t="s">
        <v>1302</v>
      </c>
      <c r="I548">
        <v>0.62343664853579195</v>
      </c>
    </row>
    <row r="549" spans="1:9" x14ac:dyDescent="0.2">
      <c r="A549" s="1" t="s">
        <v>163</v>
      </c>
      <c r="F549" t="s">
        <v>1302</v>
      </c>
      <c r="I549">
        <v>-0.2441693637316994</v>
      </c>
    </row>
    <row r="550" spans="1:9" x14ac:dyDescent="0.2">
      <c r="A550" s="1" t="s">
        <v>164</v>
      </c>
      <c r="F550" t="s">
        <v>1302</v>
      </c>
      <c r="I550">
        <v>0</v>
      </c>
    </row>
    <row r="551" spans="1:9" x14ac:dyDescent="0.2">
      <c r="A551" s="1" t="s">
        <v>167</v>
      </c>
      <c r="F551" t="s">
        <v>1302</v>
      </c>
      <c r="I551">
        <v>0.25949404812854532</v>
      </c>
    </row>
    <row r="552" spans="1:9" x14ac:dyDescent="0.2">
      <c r="A552" s="1" t="s">
        <v>168</v>
      </c>
      <c r="F552" t="s">
        <v>1302</v>
      </c>
      <c r="I552">
        <v>-2.372287851819507</v>
      </c>
    </row>
    <row r="553" spans="1:9" x14ac:dyDescent="0.2">
      <c r="A553" s="1" t="s">
        <v>169</v>
      </c>
      <c r="B553">
        <v>2.4529999028036351E-2</v>
      </c>
      <c r="C553">
        <v>1.43169020355726E-8</v>
      </c>
      <c r="D553">
        <v>1.136744152974208E-3</v>
      </c>
      <c r="E553">
        <v>1.7924697529464591E-5</v>
      </c>
      <c r="F553" t="s">
        <v>1303</v>
      </c>
      <c r="G553">
        <v>0</v>
      </c>
      <c r="H553">
        <v>-0.91142279759005629</v>
      </c>
      <c r="I553" t="s">
        <v>1306</v>
      </c>
    </row>
    <row r="554" spans="1:9" x14ac:dyDescent="0.2">
      <c r="A554" s="1" t="s">
        <v>171</v>
      </c>
      <c r="F554" t="s">
        <v>1302</v>
      </c>
      <c r="I554">
        <v>-3.3719645844485668E-4</v>
      </c>
    </row>
    <row r="555" spans="1:9" x14ac:dyDescent="0.2">
      <c r="A555" s="1" t="s">
        <v>172</v>
      </c>
      <c r="F555" t="s">
        <v>1302</v>
      </c>
      <c r="I555">
        <v>-2.015485247497419</v>
      </c>
    </row>
    <row r="556" spans="1:9" x14ac:dyDescent="0.2">
      <c r="A556" s="1" t="s">
        <v>173</v>
      </c>
      <c r="F556" t="s">
        <v>1302</v>
      </c>
      <c r="I556">
        <v>1.459170851344967</v>
      </c>
    </row>
    <row r="557" spans="1:9" x14ac:dyDescent="0.2">
      <c r="A557" s="1" t="s">
        <v>174</v>
      </c>
      <c r="F557" t="s">
        <v>1302</v>
      </c>
      <c r="I557">
        <v>0.18286405714981041</v>
      </c>
    </row>
    <row r="558" spans="1:9" x14ac:dyDescent="0.2">
      <c r="A558" s="1" t="s">
        <v>175</v>
      </c>
      <c r="F558" t="s">
        <v>1302</v>
      </c>
      <c r="I558">
        <v>-1.9958956016672631</v>
      </c>
    </row>
    <row r="559" spans="1:9" x14ac:dyDescent="0.2">
      <c r="A559" s="1" t="s">
        <v>176</v>
      </c>
      <c r="F559" t="s">
        <v>1302</v>
      </c>
      <c r="I559">
        <v>-2.66296501272243</v>
      </c>
    </row>
    <row r="560" spans="1:9" x14ac:dyDescent="0.2">
      <c r="A560" s="1" t="s">
        <v>178</v>
      </c>
      <c r="F560" t="s">
        <v>1302</v>
      </c>
      <c r="I560">
        <v>0.75002174699165258</v>
      </c>
    </row>
    <row r="561" spans="1:9" x14ac:dyDescent="0.2">
      <c r="A561" s="1" t="s">
        <v>179</v>
      </c>
      <c r="F561" t="s">
        <v>1302</v>
      </c>
      <c r="I561">
        <v>2.2492747773929089</v>
      </c>
    </row>
    <row r="562" spans="1:9" x14ac:dyDescent="0.2">
      <c r="A562" s="1" t="s">
        <v>180</v>
      </c>
      <c r="F562" t="s">
        <v>1302</v>
      </c>
      <c r="I562">
        <v>0.47643804394298711</v>
      </c>
    </row>
    <row r="563" spans="1:9" x14ac:dyDescent="0.2">
      <c r="A563" s="1" t="s">
        <v>181</v>
      </c>
      <c r="F563" t="s">
        <v>1302</v>
      </c>
      <c r="I563">
        <v>-0.55783532269829184</v>
      </c>
    </row>
    <row r="564" spans="1:9" x14ac:dyDescent="0.2">
      <c r="A564" s="1" t="s">
        <v>182</v>
      </c>
      <c r="D564">
        <v>-0.13990682161662649</v>
      </c>
      <c r="E564">
        <v>9.9991967420602845E-2</v>
      </c>
      <c r="F564" t="s">
        <v>1304</v>
      </c>
      <c r="G564">
        <v>0.05</v>
      </c>
      <c r="H564">
        <v>1</v>
      </c>
      <c r="I564" t="s">
        <v>1306</v>
      </c>
    </row>
    <row r="565" spans="1:9" x14ac:dyDescent="0.2">
      <c r="A565" s="1" t="s">
        <v>185</v>
      </c>
      <c r="F565" t="s">
        <v>1302</v>
      </c>
      <c r="I565">
        <v>1.8769891098946569</v>
      </c>
    </row>
    <row r="566" spans="1:9" x14ac:dyDescent="0.2">
      <c r="A566" s="1" t="s">
        <v>186</v>
      </c>
      <c r="F566" t="s">
        <v>1302</v>
      </c>
      <c r="I566">
        <v>1.2630344058337939</v>
      </c>
    </row>
    <row r="567" spans="1:9" x14ac:dyDescent="0.2">
      <c r="A567" s="1" t="s">
        <v>187</v>
      </c>
      <c r="F567" t="s">
        <v>1302</v>
      </c>
      <c r="I567">
        <v>-2.9564457542138409E-2</v>
      </c>
    </row>
    <row r="568" spans="1:9" x14ac:dyDescent="0.2">
      <c r="A568" s="1" t="s">
        <v>188</v>
      </c>
      <c r="F568" t="s">
        <v>1302</v>
      </c>
      <c r="I568">
        <v>-1.275874751607218</v>
      </c>
    </row>
    <row r="569" spans="1:9" x14ac:dyDescent="0.2">
      <c r="A569" s="1" t="s">
        <v>189</v>
      </c>
      <c r="F569" t="s">
        <v>1302</v>
      </c>
      <c r="I569">
        <v>1.4291126844905671</v>
      </c>
    </row>
    <row r="570" spans="1:9" x14ac:dyDescent="0.2">
      <c r="A570" s="1" t="s">
        <v>190</v>
      </c>
      <c r="F570" t="s">
        <v>1302</v>
      </c>
      <c r="I570">
        <v>-0.75207248655641445</v>
      </c>
    </row>
    <row r="571" spans="1:9" x14ac:dyDescent="0.2">
      <c r="A571" s="1" t="s">
        <v>191</v>
      </c>
      <c r="F571" t="s">
        <v>1302</v>
      </c>
      <c r="I571" t="s">
        <v>1306</v>
      </c>
    </row>
    <row r="572" spans="1:9" x14ac:dyDescent="0.2">
      <c r="A572" s="1" t="s">
        <v>192</v>
      </c>
      <c r="F572" t="s">
        <v>1302</v>
      </c>
      <c r="I572">
        <v>-0.17589629975604221</v>
      </c>
    </row>
    <row r="573" spans="1:9" x14ac:dyDescent="0.2">
      <c r="A573" s="1" t="s">
        <v>193</v>
      </c>
      <c r="F573" t="s">
        <v>1302</v>
      </c>
      <c r="I573">
        <v>-0.26062790812669862</v>
      </c>
    </row>
    <row r="574" spans="1:9" x14ac:dyDescent="0.2">
      <c r="A574" s="1" t="s">
        <v>194</v>
      </c>
      <c r="F574" t="s">
        <v>1302</v>
      </c>
      <c r="I574">
        <v>-1.421782147011166</v>
      </c>
    </row>
    <row r="575" spans="1:9" x14ac:dyDescent="0.2">
      <c r="A575" s="1" t="s">
        <v>195</v>
      </c>
      <c r="F575" t="s">
        <v>1302</v>
      </c>
      <c r="I575">
        <v>1.1597236885914981</v>
      </c>
    </row>
    <row r="576" spans="1:9" x14ac:dyDescent="0.2">
      <c r="A576" s="1" t="s">
        <v>196</v>
      </c>
      <c r="F576" t="s">
        <v>1302</v>
      </c>
      <c r="I576">
        <v>0</v>
      </c>
    </row>
    <row r="577" spans="1:9" x14ac:dyDescent="0.2">
      <c r="A577" s="1" t="s">
        <v>197</v>
      </c>
      <c r="F577" t="s">
        <v>1302</v>
      </c>
      <c r="I577">
        <v>1.2472514085928661</v>
      </c>
    </row>
    <row r="578" spans="1:9" x14ac:dyDescent="0.2">
      <c r="A578" s="1" t="s">
        <v>198</v>
      </c>
      <c r="F578" t="s">
        <v>1302</v>
      </c>
      <c r="I578">
        <v>1.5109619192773791</v>
      </c>
    </row>
    <row r="579" spans="1:9" x14ac:dyDescent="0.2">
      <c r="A579" s="1" t="s">
        <v>201</v>
      </c>
      <c r="F579" t="s">
        <v>1302</v>
      </c>
      <c r="I579">
        <v>-1.165710512865648</v>
      </c>
    </row>
    <row r="580" spans="1:9" x14ac:dyDescent="0.2">
      <c r="A580" s="1" t="s">
        <v>203</v>
      </c>
      <c r="F580" t="s">
        <v>1302</v>
      </c>
      <c r="I580">
        <v>-2.372287851819507</v>
      </c>
    </row>
    <row r="581" spans="1:9" x14ac:dyDescent="0.2">
      <c r="A581" s="1" t="s">
        <v>204</v>
      </c>
      <c r="F581" t="s">
        <v>1302</v>
      </c>
      <c r="I581">
        <v>1.2630344058337939</v>
      </c>
    </row>
    <row r="582" spans="1:9" x14ac:dyDescent="0.2">
      <c r="A582" s="1" t="s">
        <v>205</v>
      </c>
      <c r="F582" t="s">
        <v>1302</v>
      </c>
      <c r="I582">
        <v>2.1624498808801662</v>
      </c>
    </row>
    <row r="583" spans="1:9" x14ac:dyDescent="0.2">
      <c r="A583" s="1" t="s">
        <v>207</v>
      </c>
      <c r="F583" t="s">
        <v>1302</v>
      </c>
      <c r="I583" t="s">
        <v>1306</v>
      </c>
    </row>
    <row r="584" spans="1:9" x14ac:dyDescent="0.2">
      <c r="A584" s="1" t="s">
        <v>209</v>
      </c>
      <c r="F584" t="s">
        <v>1302</v>
      </c>
      <c r="I584">
        <v>0</v>
      </c>
    </row>
    <row r="585" spans="1:9" x14ac:dyDescent="0.2">
      <c r="A585" s="1" t="s">
        <v>210</v>
      </c>
      <c r="F585" t="s">
        <v>1302</v>
      </c>
      <c r="I585">
        <v>0.28829731700608208</v>
      </c>
    </row>
    <row r="586" spans="1:9" x14ac:dyDescent="0.2">
      <c r="A586" s="1" t="s">
        <v>211</v>
      </c>
      <c r="F586" t="s">
        <v>1302</v>
      </c>
      <c r="I586" t="s">
        <v>1306</v>
      </c>
    </row>
    <row r="587" spans="1:9" x14ac:dyDescent="0.2">
      <c r="A587" s="1" t="s">
        <v>213</v>
      </c>
      <c r="F587" t="s">
        <v>1302</v>
      </c>
      <c r="I587" t="s">
        <v>1306</v>
      </c>
    </row>
    <row r="588" spans="1:9" x14ac:dyDescent="0.2">
      <c r="A588" s="1" t="s">
        <v>214</v>
      </c>
      <c r="F588" t="s">
        <v>1302</v>
      </c>
      <c r="I588" t="s">
        <v>1306</v>
      </c>
    </row>
    <row r="589" spans="1:9" x14ac:dyDescent="0.2">
      <c r="A589" s="1" t="s">
        <v>216</v>
      </c>
      <c r="F589" t="s">
        <v>1302</v>
      </c>
      <c r="I589">
        <v>0</v>
      </c>
    </row>
    <row r="590" spans="1:9" x14ac:dyDescent="0.2">
      <c r="A590" s="1" t="s">
        <v>217</v>
      </c>
      <c r="F590" t="s">
        <v>1302</v>
      </c>
      <c r="I590">
        <v>1.590637621996045</v>
      </c>
    </row>
    <row r="591" spans="1:9" x14ac:dyDescent="0.2">
      <c r="A591" s="1" t="s">
        <v>218</v>
      </c>
      <c r="F591" t="s">
        <v>1302</v>
      </c>
      <c r="I591">
        <v>-0.87456976988819768</v>
      </c>
    </row>
    <row r="592" spans="1:9" x14ac:dyDescent="0.2">
      <c r="A592" s="1" t="s">
        <v>219</v>
      </c>
      <c r="F592" t="s">
        <v>1302</v>
      </c>
      <c r="I592">
        <v>-8.4392187290372428E-2</v>
      </c>
    </row>
    <row r="593" spans="1:9" x14ac:dyDescent="0.2">
      <c r="A593" s="1" t="s">
        <v>223</v>
      </c>
      <c r="F593" t="s">
        <v>1302</v>
      </c>
      <c r="I593">
        <v>1.5109619192773791</v>
      </c>
    </row>
    <row r="594" spans="1:9" x14ac:dyDescent="0.2">
      <c r="A594" s="1" t="s">
        <v>224</v>
      </c>
      <c r="F594" t="s">
        <v>1302</v>
      </c>
      <c r="I594">
        <v>0.55639334852438538</v>
      </c>
    </row>
    <row r="595" spans="1:9" x14ac:dyDescent="0.2">
      <c r="A595" s="1" t="s">
        <v>226</v>
      </c>
      <c r="F595" t="s">
        <v>1302</v>
      </c>
      <c r="I595">
        <v>0.41398558888525733</v>
      </c>
    </row>
    <row r="596" spans="1:9" x14ac:dyDescent="0.2">
      <c r="A596" s="1" t="s">
        <v>227</v>
      </c>
      <c r="B596">
        <v>1.9446471287080369E-4</v>
      </c>
      <c r="C596">
        <v>1.03057219030913E-8</v>
      </c>
      <c r="D596">
        <v>9.0194261288458271E-6</v>
      </c>
      <c r="E596">
        <v>1.4993292359717261E-7</v>
      </c>
      <c r="F596" t="s">
        <v>1303</v>
      </c>
      <c r="G596">
        <v>0</v>
      </c>
      <c r="H596">
        <v>-0.9113500818964434</v>
      </c>
      <c r="I596" t="s">
        <v>1306</v>
      </c>
    </row>
    <row r="597" spans="1:9" x14ac:dyDescent="0.2">
      <c r="A597" s="1" t="s">
        <v>229</v>
      </c>
      <c r="F597" t="s">
        <v>1302</v>
      </c>
      <c r="I597">
        <v>-1.0918313635216419</v>
      </c>
    </row>
    <row r="598" spans="1:9" x14ac:dyDescent="0.2">
      <c r="A598" s="1" t="s">
        <v>230</v>
      </c>
      <c r="F598" t="s">
        <v>1302</v>
      </c>
      <c r="I598">
        <v>-1.4711426011639941</v>
      </c>
    </row>
    <row r="599" spans="1:9" x14ac:dyDescent="0.2">
      <c r="A599" s="1" t="s">
        <v>233</v>
      </c>
      <c r="F599" t="s">
        <v>1302</v>
      </c>
      <c r="I599">
        <v>0.71106936646009122</v>
      </c>
    </row>
    <row r="600" spans="1:9" x14ac:dyDescent="0.2">
      <c r="A600" s="1" t="s">
        <v>234</v>
      </c>
      <c r="F600" t="s">
        <v>1302</v>
      </c>
      <c r="I600">
        <v>0</v>
      </c>
    </row>
    <row r="601" spans="1:9" x14ac:dyDescent="0.2">
      <c r="A601" s="1" t="s">
        <v>236</v>
      </c>
      <c r="F601" t="s">
        <v>1302</v>
      </c>
      <c r="I601">
        <v>-0.17589629975604221</v>
      </c>
    </row>
    <row r="602" spans="1:9" x14ac:dyDescent="0.2">
      <c r="A602" s="1" t="s">
        <v>239</v>
      </c>
      <c r="F602" t="s">
        <v>1302</v>
      </c>
      <c r="I602">
        <v>0.32192809488736229</v>
      </c>
    </row>
    <row r="603" spans="1:9" x14ac:dyDescent="0.2">
      <c r="A603" s="1" t="s">
        <v>242</v>
      </c>
      <c r="F603" t="s">
        <v>1302</v>
      </c>
      <c r="I603">
        <v>-0.55451763033924317</v>
      </c>
    </row>
    <row r="604" spans="1:9" x14ac:dyDescent="0.2">
      <c r="A604" s="1" t="s">
        <v>243</v>
      </c>
      <c r="F604" t="s">
        <v>1302</v>
      </c>
      <c r="I604">
        <v>2.2530403255016429</v>
      </c>
    </row>
    <row r="605" spans="1:9" x14ac:dyDescent="0.2">
      <c r="A605" s="1" t="s">
        <v>244</v>
      </c>
      <c r="F605" t="s">
        <v>1302</v>
      </c>
      <c r="I605">
        <v>3.7259618569082407E-2</v>
      </c>
    </row>
    <row r="606" spans="1:9" x14ac:dyDescent="0.2">
      <c r="A606" s="1" t="s">
        <v>245</v>
      </c>
      <c r="F606" t="s">
        <v>1302</v>
      </c>
      <c r="I606" t="s">
        <v>1306</v>
      </c>
    </row>
    <row r="607" spans="1:9" x14ac:dyDescent="0.2">
      <c r="A607" s="1" t="s">
        <v>247</v>
      </c>
      <c r="F607" t="s">
        <v>1302</v>
      </c>
      <c r="I607">
        <v>-0.25633975325978547</v>
      </c>
    </row>
    <row r="608" spans="1:9" x14ac:dyDescent="0.2">
      <c r="A608" s="1" t="s">
        <v>248</v>
      </c>
      <c r="F608" t="s">
        <v>1302</v>
      </c>
      <c r="I608">
        <v>1.925644555673881</v>
      </c>
    </row>
    <row r="609" spans="1:9" x14ac:dyDescent="0.2">
      <c r="A609" s="1" t="s">
        <v>249</v>
      </c>
      <c r="F609" t="s">
        <v>1302</v>
      </c>
      <c r="I609">
        <v>-0.56768450928932079</v>
      </c>
    </row>
    <row r="610" spans="1:9" x14ac:dyDescent="0.2">
      <c r="A610" s="1" t="s">
        <v>252</v>
      </c>
      <c r="F610" t="s">
        <v>1302</v>
      </c>
      <c r="I610">
        <v>0.26383835962494639</v>
      </c>
    </row>
    <row r="611" spans="1:9" x14ac:dyDescent="0.2">
      <c r="A611" s="1" t="s">
        <v>253</v>
      </c>
      <c r="F611" t="s">
        <v>1302</v>
      </c>
      <c r="I611">
        <v>-0.52333047670779753</v>
      </c>
    </row>
    <row r="612" spans="1:9" x14ac:dyDescent="0.2">
      <c r="A612" s="1" t="s">
        <v>254</v>
      </c>
      <c r="F612" t="s">
        <v>1302</v>
      </c>
      <c r="I612">
        <v>-0.1566795806545232</v>
      </c>
    </row>
    <row r="613" spans="1:9" x14ac:dyDescent="0.2">
      <c r="A613" s="1" t="s">
        <v>255</v>
      </c>
      <c r="F613" t="s">
        <v>1302</v>
      </c>
      <c r="I613" t="s">
        <v>1306</v>
      </c>
    </row>
    <row r="614" spans="1:9" x14ac:dyDescent="0.2">
      <c r="A614" s="1" t="s">
        <v>256</v>
      </c>
      <c r="F614" t="s">
        <v>1302</v>
      </c>
      <c r="I614">
        <v>-0.72903867839457726</v>
      </c>
    </row>
    <row r="615" spans="1:9" x14ac:dyDescent="0.2">
      <c r="A615" s="1" t="s">
        <v>258</v>
      </c>
      <c r="F615" t="s">
        <v>1302</v>
      </c>
      <c r="I615">
        <v>-0.64099653563548398</v>
      </c>
    </row>
    <row r="616" spans="1:9" x14ac:dyDescent="0.2">
      <c r="A616" s="1" t="s">
        <v>262</v>
      </c>
      <c r="F616" t="s">
        <v>1302</v>
      </c>
      <c r="I616">
        <v>1.309855262586787</v>
      </c>
    </row>
    <row r="617" spans="1:9" x14ac:dyDescent="0.2">
      <c r="A617" s="1" t="s">
        <v>264</v>
      </c>
      <c r="F617" t="s">
        <v>1302</v>
      </c>
      <c r="I617">
        <v>0.2255597004151311</v>
      </c>
    </row>
    <row r="618" spans="1:9" x14ac:dyDescent="0.2">
      <c r="A618" s="1" t="s">
        <v>265</v>
      </c>
      <c r="B618">
        <v>1.9446471287080369E-4</v>
      </c>
      <c r="C618">
        <v>1.0305721903078619E-8</v>
      </c>
      <c r="D618">
        <v>9.0194261288458339E-6</v>
      </c>
      <c r="E618">
        <v>1.499329235971738E-7</v>
      </c>
      <c r="F618" t="s">
        <v>1303</v>
      </c>
      <c r="G618">
        <v>0</v>
      </c>
      <c r="H618">
        <v>-0.9113500818964434</v>
      </c>
      <c r="I618" t="s">
        <v>1306</v>
      </c>
    </row>
    <row r="619" spans="1:9" x14ac:dyDescent="0.2">
      <c r="A619" s="1" t="s">
        <v>266</v>
      </c>
      <c r="F619" t="s">
        <v>1302</v>
      </c>
      <c r="I619">
        <v>0.92949202454565105</v>
      </c>
    </row>
    <row r="620" spans="1:9" x14ac:dyDescent="0.2">
      <c r="A620" s="1" t="s">
        <v>269</v>
      </c>
      <c r="F620" t="s">
        <v>1302</v>
      </c>
      <c r="I620">
        <v>1.689034954868843</v>
      </c>
    </row>
    <row r="621" spans="1:9" x14ac:dyDescent="0.2">
      <c r="A621" s="1" t="s">
        <v>270</v>
      </c>
      <c r="F621" t="s">
        <v>1302</v>
      </c>
      <c r="I621">
        <v>1.0703893278913981</v>
      </c>
    </row>
    <row r="622" spans="1:9" x14ac:dyDescent="0.2">
      <c r="A622" s="1" t="s">
        <v>272</v>
      </c>
      <c r="F622" t="s">
        <v>1302</v>
      </c>
      <c r="I622">
        <v>1.144146730734644</v>
      </c>
    </row>
    <row r="623" spans="1:9" x14ac:dyDescent="0.2">
      <c r="A623" s="1" t="s">
        <v>274</v>
      </c>
      <c r="F623" t="s">
        <v>1302</v>
      </c>
      <c r="I623">
        <v>-4.2435266320396653E-2</v>
      </c>
    </row>
    <row r="624" spans="1:9" x14ac:dyDescent="0.2">
      <c r="A624" s="1" t="s">
        <v>275</v>
      </c>
      <c r="F624" t="s">
        <v>1302</v>
      </c>
      <c r="I624">
        <v>-3.0737036185882451</v>
      </c>
    </row>
    <row r="625" spans="1:9" x14ac:dyDescent="0.2">
      <c r="A625" s="1" t="s">
        <v>277</v>
      </c>
      <c r="F625" t="s">
        <v>1302</v>
      </c>
      <c r="I625">
        <v>-0.1103461093167854</v>
      </c>
    </row>
    <row r="626" spans="1:9" x14ac:dyDescent="0.2">
      <c r="A626" s="1" t="s">
        <v>280</v>
      </c>
      <c r="F626" t="s">
        <v>1302</v>
      </c>
      <c r="I626">
        <v>0</v>
      </c>
    </row>
    <row r="627" spans="1:9" x14ac:dyDescent="0.2">
      <c r="A627" s="1" t="s">
        <v>281</v>
      </c>
      <c r="F627" t="s">
        <v>1302</v>
      </c>
      <c r="I627">
        <v>-0.61855713263906342</v>
      </c>
    </row>
    <row r="628" spans="1:9" x14ac:dyDescent="0.2">
      <c r="A628" s="1" t="s">
        <v>282</v>
      </c>
      <c r="F628" t="s">
        <v>1302</v>
      </c>
      <c r="I628">
        <v>0.54374999024043791</v>
      </c>
    </row>
    <row r="629" spans="1:9" x14ac:dyDescent="0.2">
      <c r="A629" s="1" t="s">
        <v>285</v>
      </c>
      <c r="F629" t="s">
        <v>1302</v>
      </c>
      <c r="I629">
        <v>1.5109619192773791</v>
      </c>
    </row>
    <row r="630" spans="1:9" x14ac:dyDescent="0.2">
      <c r="A630" s="1" t="s">
        <v>288</v>
      </c>
      <c r="D630">
        <v>0.1022065913392242</v>
      </c>
      <c r="E630">
        <v>8.0709848092926736E-2</v>
      </c>
      <c r="F630" t="s">
        <v>1304</v>
      </c>
      <c r="G630">
        <v>0.05</v>
      </c>
      <c r="H630">
        <v>1</v>
      </c>
      <c r="I630" t="s">
        <v>1306</v>
      </c>
    </row>
    <row r="631" spans="1:9" x14ac:dyDescent="0.2">
      <c r="A631" s="1" t="s">
        <v>290</v>
      </c>
      <c r="F631" t="s">
        <v>1302</v>
      </c>
      <c r="I631" t="s">
        <v>1306</v>
      </c>
    </row>
    <row r="632" spans="1:9" x14ac:dyDescent="0.2">
      <c r="A632" s="1" t="s">
        <v>291</v>
      </c>
      <c r="B632">
        <v>8.2519704135914523E-4</v>
      </c>
      <c r="C632">
        <v>5.7234053027673041E-9</v>
      </c>
      <c r="D632">
        <v>3.8240388424573192E-5</v>
      </c>
      <c r="E632">
        <v>6.0299179382903092E-7</v>
      </c>
      <c r="F632" t="s">
        <v>1303</v>
      </c>
      <c r="G632">
        <v>0</v>
      </c>
      <c r="H632">
        <v>-0.91142290777421608</v>
      </c>
      <c r="I632" t="s">
        <v>1306</v>
      </c>
    </row>
    <row r="633" spans="1:9" x14ac:dyDescent="0.2">
      <c r="A633" s="1" t="s">
        <v>292</v>
      </c>
      <c r="F633" t="s">
        <v>1302</v>
      </c>
      <c r="I633">
        <v>0.1101829177504229</v>
      </c>
    </row>
    <row r="634" spans="1:9" x14ac:dyDescent="0.2">
      <c r="A634" s="1" t="s">
        <v>293</v>
      </c>
      <c r="F634" t="s">
        <v>1302</v>
      </c>
      <c r="I634">
        <v>1.674280325950263</v>
      </c>
    </row>
    <row r="635" spans="1:9" x14ac:dyDescent="0.2">
      <c r="A635" s="1" t="s">
        <v>294</v>
      </c>
      <c r="F635" t="s">
        <v>1302</v>
      </c>
      <c r="I635">
        <v>0.58265085939836758</v>
      </c>
    </row>
    <row r="636" spans="1:9" x14ac:dyDescent="0.2">
      <c r="A636" s="1" t="s">
        <v>295</v>
      </c>
      <c r="F636" t="s">
        <v>1302</v>
      </c>
      <c r="I636">
        <v>-0.18286405714981049</v>
      </c>
    </row>
    <row r="637" spans="1:9" x14ac:dyDescent="0.2">
      <c r="A637" s="1" t="s">
        <v>297</v>
      </c>
      <c r="F637" t="s">
        <v>1302</v>
      </c>
      <c r="I637">
        <v>1.158001834066493</v>
      </c>
    </row>
    <row r="638" spans="1:9" x14ac:dyDescent="0.2">
      <c r="A638" s="1" t="s">
        <v>298</v>
      </c>
      <c r="F638" t="s">
        <v>1302</v>
      </c>
      <c r="I638">
        <v>1.3905602025218389E-2</v>
      </c>
    </row>
    <row r="639" spans="1:9" x14ac:dyDescent="0.2">
      <c r="A639" s="1" t="s">
        <v>300</v>
      </c>
      <c r="F639" t="s">
        <v>1302</v>
      </c>
      <c r="I639">
        <v>1.158001834066493</v>
      </c>
    </row>
    <row r="640" spans="1:9" x14ac:dyDescent="0.2">
      <c r="A640" s="1" t="s">
        <v>301</v>
      </c>
      <c r="F640" t="s">
        <v>1302</v>
      </c>
      <c r="I640">
        <v>-0.30256277002043119</v>
      </c>
    </row>
    <row r="641" spans="1:9" x14ac:dyDescent="0.2">
      <c r="A641" s="1" t="s">
        <v>303</v>
      </c>
      <c r="F641" t="s">
        <v>1302</v>
      </c>
      <c r="I641">
        <v>0.1789701410453193</v>
      </c>
    </row>
    <row r="642" spans="1:9" x14ac:dyDescent="0.2">
      <c r="A642" s="1" t="s">
        <v>304</v>
      </c>
      <c r="F642" t="s">
        <v>1302</v>
      </c>
      <c r="I642">
        <v>0.24162109931794171</v>
      </c>
    </row>
    <row r="643" spans="1:9" x14ac:dyDescent="0.2">
      <c r="A643" s="1" t="s">
        <v>305</v>
      </c>
      <c r="B643">
        <v>2.4277547570385489E-3</v>
      </c>
      <c r="C643">
        <v>6.329195568406271E-9</v>
      </c>
      <c r="D643">
        <v>1.1250449100529289E-4</v>
      </c>
      <c r="E643">
        <v>1.7740218559292001E-6</v>
      </c>
      <c r="F643" t="s">
        <v>1303</v>
      </c>
      <c r="G643">
        <v>0</v>
      </c>
      <c r="H643">
        <v>-0.91142282734179314</v>
      </c>
      <c r="I643" t="s">
        <v>1306</v>
      </c>
    </row>
    <row r="644" spans="1:9" x14ac:dyDescent="0.2">
      <c r="A644" s="1" t="s">
        <v>306</v>
      </c>
      <c r="F644" t="s">
        <v>1302</v>
      </c>
      <c r="I644">
        <v>-1.321928094887362</v>
      </c>
    </row>
    <row r="645" spans="1:9" x14ac:dyDescent="0.2">
      <c r="A645" s="1" t="s">
        <v>308</v>
      </c>
      <c r="F645" t="s">
        <v>1302</v>
      </c>
      <c r="I645" t="s">
        <v>1306</v>
      </c>
    </row>
    <row r="646" spans="1:9" x14ac:dyDescent="0.2">
      <c r="A646" s="1" t="s">
        <v>312</v>
      </c>
      <c r="F646" t="s">
        <v>1302</v>
      </c>
      <c r="I646">
        <v>1.708996478307538</v>
      </c>
    </row>
    <row r="647" spans="1:9" x14ac:dyDescent="0.2">
      <c r="A647" s="1" t="s">
        <v>313</v>
      </c>
      <c r="F647" t="s">
        <v>1302</v>
      </c>
      <c r="I647">
        <v>0.76553474636297703</v>
      </c>
    </row>
    <row r="648" spans="1:9" x14ac:dyDescent="0.2">
      <c r="A648" s="1" t="s">
        <v>318</v>
      </c>
      <c r="F648" t="s">
        <v>1302</v>
      </c>
      <c r="I648">
        <v>0</v>
      </c>
    </row>
    <row r="649" spans="1:9" x14ac:dyDescent="0.2">
      <c r="A649" s="1" t="s">
        <v>319</v>
      </c>
      <c r="F649" t="s">
        <v>1302</v>
      </c>
      <c r="I649">
        <v>2.3990120753527679</v>
      </c>
    </row>
    <row r="650" spans="1:9" x14ac:dyDescent="0.2">
      <c r="A650" s="1" t="s">
        <v>320</v>
      </c>
      <c r="F650" t="s">
        <v>1302</v>
      </c>
      <c r="I650">
        <v>3.1721704416479559</v>
      </c>
    </row>
    <row r="651" spans="1:9" x14ac:dyDescent="0.2">
      <c r="A651" s="1" t="s">
        <v>321</v>
      </c>
      <c r="F651" t="s">
        <v>1302</v>
      </c>
      <c r="I651">
        <v>1.270673881711694</v>
      </c>
    </row>
    <row r="652" spans="1:9" x14ac:dyDescent="0.2">
      <c r="A652" s="1" t="s">
        <v>322</v>
      </c>
      <c r="F652" t="s">
        <v>1302</v>
      </c>
      <c r="I652">
        <v>-1.727920454563199</v>
      </c>
    </row>
    <row r="653" spans="1:9" x14ac:dyDescent="0.2">
      <c r="A653" s="1" t="s">
        <v>324</v>
      </c>
      <c r="F653" t="s">
        <v>1302</v>
      </c>
      <c r="I653">
        <v>-2.6398818727040429E-3</v>
      </c>
    </row>
    <row r="654" spans="1:9" x14ac:dyDescent="0.2">
      <c r="A654" s="1" t="s">
        <v>325</v>
      </c>
      <c r="F654" t="s">
        <v>1302</v>
      </c>
      <c r="I654">
        <v>0.63142656234725036</v>
      </c>
    </row>
    <row r="655" spans="1:9" x14ac:dyDescent="0.2">
      <c r="A655" s="1" t="s">
        <v>326</v>
      </c>
      <c r="F655" t="s">
        <v>1302</v>
      </c>
      <c r="I655">
        <v>0.39352968173821312</v>
      </c>
    </row>
    <row r="656" spans="1:9" x14ac:dyDescent="0.2">
      <c r="A656" s="1" t="s">
        <v>327</v>
      </c>
      <c r="F656" t="s">
        <v>1302</v>
      </c>
      <c r="I656" t="s">
        <v>1306</v>
      </c>
    </row>
    <row r="657" spans="1:9" x14ac:dyDescent="0.2">
      <c r="A657" s="1" t="s">
        <v>329</v>
      </c>
      <c r="F657" t="s">
        <v>1302</v>
      </c>
      <c r="I657">
        <v>0.81472075168065139</v>
      </c>
    </row>
    <row r="658" spans="1:9" x14ac:dyDescent="0.2">
      <c r="A658" s="1" t="s">
        <v>330</v>
      </c>
      <c r="F658" t="s">
        <v>1302</v>
      </c>
      <c r="I658">
        <v>-1.4015007449440959</v>
      </c>
    </row>
    <row r="659" spans="1:9" x14ac:dyDescent="0.2">
      <c r="A659" s="1" t="s">
        <v>334</v>
      </c>
      <c r="F659" t="s">
        <v>1302</v>
      </c>
      <c r="I659">
        <v>0.59907523704731214</v>
      </c>
    </row>
    <row r="660" spans="1:9" x14ac:dyDescent="0.2">
      <c r="A660" s="1" t="s">
        <v>335</v>
      </c>
      <c r="F660" t="s">
        <v>1302</v>
      </c>
      <c r="I660">
        <v>2.959574945815203</v>
      </c>
    </row>
    <row r="661" spans="1:9" x14ac:dyDescent="0.2">
      <c r="A661" s="1" t="s">
        <v>336</v>
      </c>
      <c r="F661" t="s">
        <v>1302</v>
      </c>
      <c r="I661" t="s">
        <v>1306</v>
      </c>
    </row>
    <row r="662" spans="1:9" x14ac:dyDescent="0.2">
      <c r="A662" s="1" t="s">
        <v>338</v>
      </c>
      <c r="F662" t="s">
        <v>1302</v>
      </c>
      <c r="I662">
        <v>-0.53513134476914981</v>
      </c>
    </row>
    <row r="663" spans="1:9" x14ac:dyDescent="0.2">
      <c r="A663" s="1" t="s">
        <v>339</v>
      </c>
      <c r="F663" t="s">
        <v>1302</v>
      </c>
      <c r="I663">
        <v>1.322167924501561</v>
      </c>
    </row>
    <row r="664" spans="1:9" x14ac:dyDescent="0.2">
      <c r="A664" s="1" t="s">
        <v>340</v>
      </c>
      <c r="B664">
        <v>1.0773751407272939E-2</v>
      </c>
      <c r="C664">
        <v>8.8373095418893351E-10</v>
      </c>
      <c r="D664">
        <v>4.9926615185215525E-4</v>
      </c>
      <c r="E664">
        <v>7.8726551926690757E-6</v>
      </c>
      <c r="F664" t="s">
        <v>1303</v>
      </c>
      <c r="G664">
        <v>0</v>
      </c>
      <c r="H664">
        <v>-0.9114228024158415</v>
      </c>
      <c r="I664" t="s">
        <v>1306</v>
      </c>
    </row>
    <row r="665" spans="1:9" x14ac:dyDescent="0.2">
      <c r="A665" s="1" t="s">
        <v>342</v>
      </c>
      <c r="F665" t="s">
        <v>1302</v>
      </c>
      <c r="I665">
        <v>-0.66651046340399533</v>
      </c>
    </row>
    <row r="666" spans="1:9" x14ac:dyDescent="0.2">
      <c r="A666" s="1" t="s">
        <v>343</v>
      </c>
      <c r="F666" t="s">
        <v>1302</v>
      </c>
      <c r="I666">
        <v>-1.517848304862619</v>
      </c>
    </row>
    <row r="667" spans="1:9" x14ac:dyDescent="0.2">
      <c r="A667" s="1" t="s">
        <v>344</v>
      </c>
      <c r="F667" t="s">
        <v>1302</v>
      </c>
      <c r="I667" t="s">
        <v>1306</v>
      </c>
    </row>
    <row r="668" spans="1:9" x14ac:dyDescent="0.2">
      <c r="A668" s="1" t="s">
        <v>346</v>
      </c>
      <c r="F668" t="s">
        <v>1302</v>
      </c>
      <c r="I668">
        <v>-0.77536910646755264</v>
      </c>
    </row>
    <row r="669" spans="1:9" x14ac:dyDescent="0.2">
      <c r="A669" s="1" t="s">
        <v>347</v>
      </c>
      <c r="F669" t="s">
        <v>1302</v>
      </c>
      <c r="I669" t="s">
        <v>1306</v>
      </c>
    </row>
    <row r="670" spans="1:9" x14ac:dyDescent="0.2">
      <c r="A670" s="1" t="s">
        <v>348</v>
      </c>
      <c r="F670" t="s">
        <v>1302</v>
      </c>
      <c r="I670">
        <v>0.80518382301597702</v>
      </c>
    </row>
    <row r="671" spans="1:9" x14ac:dyDescent="0.2">
      <c r="A671" s="1" t="s">
        <v>350</v>
      </c>
      <c r="F671" t="s">
        <v>1302</v>
      </c>
      <c r="I671">
        <v>-0.2441693637316994</v>
      </c>
    </row>
    <row r="672" spans="1:9" x14ac:dyDescent="0.2">
      <c r="A672" s="1" t="s">
        <v>351</v>
      </c>
      <c r="B672">
        <v>1.3531341781901679E-3</v>
      </c>
      <c r="C672">
        <v>1.865159335397448E-8</v>
      </c>
      <c r="D672">
        <v>6.2705791836945924E-5</v>
      </c>
      <c r="E672">
        <v>9.8877337445002579E-7</v>
      </c>
      <c r="F672" t="s">
        <v>1303</v>
      </c>
      <c r="G672">
        <v>0</v>
      </c>
      <c r="H672">
        <v>-0.9114224867719406</v>
      </c>
      <c r="I672" t="s">
        <v>1306</v>
      </c>
    </row>
    <row r="673" spans="1:9" x14ac:dyDescent="0.2">
      <c r="A673" s="1" t="s">
        <v>352</v>
      </c>
      <c r="F673" t="s">
        <v>1302</v>
      </c>
      <c r="I673">
        <v>1.4291126844905671</v>
      </c>
    </row>
    <row r="674" spans="1:9" x14ac:dyDescent="0.2">
      <c r="A674" s="1" t="s">
        <v>354</v>
      </c>
      <c r="F674" t="s">
        <v>1302</v>
      </c>
      <c r="I674">
        <v>0.56427578970604031</v>
      </c>
    </row>
    <row r="675" spans="1:9" x14ac:dyDescent="0.2">
      <c r="A675" s="1" t="s">
        <v>357</v>
      </c>
      <c r="F675" t="s">
        <v>1302</v>
      </c>
      <c r="I675">
        <v>-1.5840056477324149</v>
      </c>
    </row>
    <row r="676" spans="1:9" x14ac:dyDescent="0.2">
      <c r="A676" s="1" t="s">
        <v>358</v>
      </c>
      <c r="F676" t="s">
        <v>1302</v>
      </c>
      <c r="I676">
        <v>-1.0438542895894281</v>
      </c>
    </row>
    <row r="677" spans="1:9" x14ac:dyDescent="0.2">
      <c r="A677" s="1" t="s">
        <v>359</v>
      </c>
      <c r="F677" t="s">
        <v>1302</v>
      </c>
      <c r="I677">
        <v>1.030716020213315</v>
      </c>
    </row>
    <row r="678" spans="1:9" x14ac:dyDescent="0.2">
      <c r="A678" s="1" t="s">
        <v>360</v>
      </c>
      <c r="F678" t="s">
        <v>1302</v>
      </c>
      <c r="I678">
        <v>0.15200309344505011</v>
      </c>
    </row>
    <row r="679" spans="1:9" x14ac:dyDescent="0.2">
      <c r="A679" s="1" t="s">
        <v>361</v>
      </c>
      <c r="F679" t="s">
        <v>1302</v>
      </c>
      <c r="I679">
        <v>-1.8888048172365799</v>
      </c>
    </row>
    <row r="680" spans="1:9" x14ac:dyDescent="0.2">
      <c r="A680" s="1" t="s">
        <v>362</v>
      </c>
      <c r="F680" t="s">
        <v>1302</v>
      </c>
      <c r="I680">
        <v>-1.682029918681321</v>
      </c>
    </row>
    <row r="681" spans="1:9" x14ac:dyDescent="0.2">
      <c r="A681" s="1" t="s">
        <v>363</v>
      </c>
      <c r="F681" t="s">
        <v>1302</v>
      </c>
      <c r="I681">
        <v>-2.372287851819507</v>
      </c>
    </row>
    <row r="682" spans="1:9" x14ac:dyDescent="0.2">
      <c r="A682" s="1" t="s">
        <v>364</v>
      </c>
      <c r="B682">
        <v>1.8414710866334569</v>
      </c>
      <c r="C682">
        <v>3.3626125624653542E-5</v>
      </c>
      <c r="D682">
        <v>8.8210160934414333E-2</v>
      </c>
      <c r="E682">
        <v>1.857885525496563E-4</v>
      </c>
      <c r="F682" t="s">
        <v>1305</v>
      </c>
      <c r="G682">
        <v>0</v>
      </c>
      <c r="H682">
        <v>-0.90857540741965281</v>
      </c>
      <c r="I682" t="s">
        <v>1306</v>
      </c>
    </row>
    <row r="683" spans="1:9" x14ac:dyDescent="0.2">
      <c r="A683" s="1" t="s">
        <v>365</v>
      </c>
      <c r="F683" t="s">
        <v>1302</v>
      </c>
      <c r="I683">
        <v>3.0411916873201101</v>
      </c>
    </row>
    <row r="684" spans="1:9" x14ac:dyDescent="0.2">
      <c r="A684" s="1" t="s">
        <v>366</v>
      </c>
      <c r="F684" t="s">
        <v>1302</v>
      </c>
      <c r="I684">
        <v>0.47089073401236142</v>
      </c>
    </row>
    <row r="685" spans="1:9" x14ac:dyDescent="0.2">
      <c r="A685" s="1" t="s">
        <v>367</v>
      </c>
      <c r="F685" t="s">
        <v>1302</v>
      </c>
      <c r="I685" t="s">
        <v>1306</v>
      </c>
    </row>
    <row r="686" spans="1:9" x14ac:dyDescent="0.2">
      <c r="A686" s="1" t="s">
        <v>369</v>
      </c>
      <c r="F686" t="s">
        <v>1302</v>
      </c>
      <c r="I686">
        <v>-1.643160747466301</v>
      </c>
    </row>
    <row r="687" spans="1:9" x14ac:dyDescent="0.2">
      <c r="A687" s="1" t="s">
        <v>371</v>
      </c>
      <c r="F687" t="s">
        <v>1302</v>
      </c>
      <c r="I687">
        <v>-0.79205873496109247</v>
      </c>
    </row>
    <row r="688" spans="1:9" x14ac:dyDescent="0.2">
      <c r="A688" s="1" t="s">
        <v>372</v>
      </c>
      <c r="F688" t="s">
        <v>1302</v>
      </c>
      <c r="I688">
        <v>-0.31146109583629372</v>
      </c>
    </row>
    <row r="689" spans="1:9" x14ac:dyDescent="0.2">
      <c r="A689" s="1" t="s">
        <v>374</v>
      </c>
      <c r="F689" t="s">
        <v>1302</v>
      </c>
      <c r="I689">
        <v>-1.418713157422242</v>
      </c>
    </row>
    <row r="690" spans="1:9" x14ac:dyDescent="0.2">
      <c r="A690" s="1" t="s">
        <v>375</v>
      </c>
      <c r="F690" t="s">
        <v>1302</v>
      </c>
      <c r="I690">
        <v>-1.517848304862619</v>
      </c>
    </row>
    <row r="691" spans="1:9" x14ac:dyDescent="0.2">
      <c r="A691" s="1" t="s">
        <v>377</v>
      </c>
      <c r="F691" t="s">
        <v>1302</v>
      </c>
      <c r="I691" t="s">
        <v>1306</v>
      </c>
    </row>
    <row r="692" spans="1:9" x14ac:dyDescent="0.2">
      <c r="A692" s="1" t="s">
        <v>379</v>
      </c>
      <c r="F692" t="s">
        <v>1302</v>
      </c>
      <c r="I692">
        <v>1.3796435927436499</v>
      </c>
    </row>
    <row r="693" spans="1:9" x14ac:dyDescent="0.2">
      <c r="A693" s="1" t="s">
        <v>380</v>
      </c>
      <c r="F693" t="s">
        <v>1302</v>
      </c>
      <c r="I693" t="s">
        <v>1306</v>
      </c>
    </row>
    <row r="694" spans="1:9" x14ac:dyDescent="0.2">
      <c r="A694" s="1" t="s">
        <v>381</v>
      </c>
      <c r="F694" t="s">
        <v>1302</v>
      </c>
      <c r="I694">
        <v>2.1027381055892582</v>
      </c>
    </row>
    <row r="695" spans="1:9" x14ac:dyDescent="0.2">
      <c r="A695" s="1" t="s">
        <v>382</v>
      </c>
      <c r="F695" t="s">
        <v>1302</v>
      </c>
      <c r="I695">
        <v>0</v>
      </c>
    </row>
    <row r="696" spans="1:9" x14ac:dyDescent="0.2">
      <c r="A696" s="1" t="s">
        <v>383</v>
      </c>
      <c r="F696" t="s">
        <v>1302</v>
      </c>
      <c r="I696" t="s">
        <v>1306</v>
      </c>
    </row>
    <row r="697" spans="1:9" x14ac:dyDescent="0.2">
      <c r="A697" s="1" t="s">
        <v>384</v>
      </c>
      <c r="F697" t="s">
        <v>1302</v>
      </c>
      <c r="I697">
        <v>1.2630344058337939</v>
      </c>
    </row>
    <row r="698" spans="1:9" x14ac:dyDescent="0.2">
      <c r="A698" s="1" t="s">
        <v>385</v>
      </c>
      <c r="F698" t="s">
        <v>1302</v>
      </c>
      <c r="I698" t="s">
        <v>1306</v>
      </c>
    </row>
    <row r="699" spans="1:9" x14ac:dyDescent="0.2">
      <c r="A699" s="1" t="s">
        <v>386</v>
      </c>
      <c r="F699" t="s">
        <v>1302</v>
      </c>
      <c r="I699">
        <v>-1.4015007449440959</v>
      </c>
    </row>
    <row r="700" spans="1:9" x14ac:dyDescent="0.2">
      <c r="A700" s="1" t="s">
        <v>387</v>
      </c>
      <c r="F700" t="s">
        <v>1302</v>
      </c>
      <c r="I700">
        <v>4.7074161123917158E-2</v>
      </c>
    </row>
    <row r="701" spans="1:9" x14ac:dyDescent="0.2">
      <c r="A701" s="1" t="s">
        <v>389</v>
      </c>
      <c r="B701">
        <v>4.7300001802311892E-2</v>
      </c>
      <c r="C701">
        <v>7.807429231981219E-9</v>
      </c>
      <c r="D701">
        <v>2.1919281873494811E-3</v>
      </c>
      <c r="E701">
        <v>3.4563318106140409E-5</v>
      </c>
      <c r="F701" t="s">
        <v>1303</v>
      </c>
      <c r="G701">
        <v>0</v>
      </c>
      <c r="H701">
        <v>-0.91142280416999855</v>
      </c>
      <c r="I701" t="s">
        <v>1306</v>
      </c>
    </row>
    <row r="702" spans="1:9" x14ac:dyDescent="0.2">
      <c r="A702" s="1" t="s">
        <v>391</v>
      </c>
      <c r="F702" t="s">
        <v>1302</v>
      </c>
      <c r="I702">
        <v>3.3914171450329218</v>
      </c>
    </row>
    <row r="703" spans="1:9" x14ac:dyDescent="0.2">
      <c r="A703" s="1" t="s">
        <v>392</v>
      </c>
      <c r="F703" t="s">
        <v>1302</v>
      </c>
      <c r="I703" t="s">
        <v>1306</v>
      </c>
    </row>
    <row r="704" spans="1:9" x14ac:dyDescent="0.2">
      <c r="A704" s="1" t="s">
        <v>395</v>
      </c>
      <c r="B704">
        <v>1.116073484645362E-4</v>
      </c>
      <c r="C704">
        <v>6.2214759699009732E-9</v>
      </c>
      <c r="D704">
        <v>5.1720579949375324E-6</v>
      </c>
      <c r="E704">
        <v>8.1555356956559097E-8</v>
      </c>
      <c r="F704" t="s">
        <v>1303</v>
      </c>
      <c r="G704">
        <v>0</v>
      </c>
      <c r="H704">
        <v>-0.91142174546447274</v>
      </c>
      <c r="I704" t="s">
        <v>1306</v>
      </c>
    </row>
    <row r="705" spans="1:9" x14ac:dyDescent="0.2">
      <c r="A705" s="1" t="s">
        <v>396</v>
      </c>
      <c r="F705" t="s">
        <v>1302</v>
      </c>
      <c r="I705">
        <v>0.2353141474778665</v>
      </c>
    </row>
    <row r="706" spans="1:9" x14ac:dyDescent="0.2">
      <c r="A706" s="1" t="s">
        <v>397</v>
      </c>
      <c r="F706" t="s">
        <v>1302</v>
      </c>
      <c r="I706">
        <v>-1.042301074046043</v>
      </c>
    </row>
    <row r="707" spans="1:9" x14ac:dyDescent="0.2">
      <c r="A707" s="1" t="s">
        <v>398</v>
      </c>
      <c r="F707" t="s">
        <v>1302</v>
      </c>
      <c r="I707">
        <v>-0.44165691690932107</v>
      </c>
    </row>
    <row r="708" spans="1:9" x14ac:dyDescent="0.2">
      <c r="A708" s="1" t="s">
        <v>402</v>
      </c>
      <c r="F708" t="s">
        <v>1302</v>
      </c>
      <c r="I708">
        <v>1.1650592462704961</v>
      </c>
    </row>
    <row r="709" spans="1:9" x14ac:dyDescent="0.2">
      <c r="A709" s="1" t="s">
        <v>403</v>
      </c>
      <c r="F709" t="s">
        <v>1302</v>
      </c>
      <c r="I709">
        <v>0.63142656234725036</v>
      </c>
    </row>
    <row r="710" spans="1:9" x14ac:dyDescent="0.2">
      <c r="A710" s="1" t="s">
        <v>404</v>
      </c>
      <c r="F710" t="s">
        <v>1302</v>
      </c>
      <c r="I710">
        <v>-2.1757146819925191</v>
      </c>
    </row>
    <row r="711" spans="1:9" x14ac:dyDescent="0.2">
      <c r="A711" s="1" t="s">
        <v>405</v>
      </c>
      <c r="F711" t="s">
        <v>1302</v>
      </c>
      <c r="I711">
        <v>-0.41695337391823428</v>
      </c>
    </row>
    <row r="712" spans="1:9" x14ac:dyDescent="0.2">
      <c r="A712" s="1" t="s">
        <v>406</v>
      </c>
      <c r="F712" t="s">
        <v>1302</v>
      </c>
      <c r="I712">
        <v>-0.69658613265036695</v>
      </c>
    </row>
    <row r="713" spans="1:9" x14ac:dyDescent="0.2">
      <c r="A713" s="1" t="s">
        <v>407</v>
      </c>
      <c r="F713" t="s">
        <v>1302</v>
      </c>
      <c r="I713">
        <v>-0.5849625007211563</v>
      </c>
    </row>
    <row r="714" spans="1:9" x14ac:dyDescent="0.2">
      <c r="A714" s="1" t="s">
        <v>413</v>
      </c>
      <c r="F714" t="s">
        <v>1302</v>
      </c>
      <c r="I714">
        <v>0.1870632459304129</v>
      </c>
    </row>
    <row r="715" spans="1:9" x14ac:dyDescent="0.2">
      <c r="A715" s="1" t="s">
        <v>416</v>
      </c>
      <c r="F715" t="s">
        <v>1302</v>
      </c>
      <c r="I715" t="s">
        <v>1306</v>
      </c>
    </row>
    <row r="716" spans="1:9" x14ac:dyDescent="0.2">
      <c r="A716" s="1" t="s">
        <v>419</v>
      </c>
      <c r="B716">
        <v>1.42082270779377E-3</v>
      </c>
      <c r="C716">
        <v>1.7470632538693019E-8</v>
      </c>
      <c r="D716">
        <v>6.5842399366160988E-5</v>
      </c>
      <c r="E716">
        <v>1.0382328250068629E-6</v>
      </c>
      <c r="F716" t="s">
        <v>1303</v>
      </c>
      <c r="G716">
        <v>0</v>
      </c>
      <c r="H716">
        <v>-0.91142268820454952</v>
      </c>
      <c r="I716" t="s">
        <v>1306</v>
      </c>
    </row>
    <row r="717" spans="1:9" x14ac:dyDescent="0.2">
      <c r="A717" s="1" t="s">
        <v>421</v>
      </c>
      <c r="F717" t="s">
        <v>1302</v>
      </c>
      <c r="I717">
        <v>-2.3116779981936051</v>
      </c>
    </row>
    <row r="718" spans="1:9" x14ac:dyDescent="0.2">
      <c r="A718" s="1" t="s">
        <v>422</v>
      </c>
      <c r="F718" t="s">
        <v>1302</v>
      </c>
      <c r="I718">
        <v>-1.114433742290232</v>
      </c>
    </row>
    <row r="719" spans="1:9" x14ac:dyDescent="0.2">
      <c r="A719" s="1" t="s">
        <v>424</v>
      </c>
      <c r="F719" t="s">
        <v>1302</v>
      </c>
      <c r="I719">
        <v>-0.34987245261238742</v>
      </c>
    </row>
    <row r="720" spans="1:9" x14ac:dyDescent="0.2">
      <c r="A720" s="1" t="s">
        <v>429</v>
      </c>
      <c r="F720" t="s">
        <v>1302</v>
      </c>
      <c r="I720">
        <v>0.43969955351311291</v>
      </c>
    </row>
    <row r="721" spans="1:9" x14ac:dyDescent="0.2">
      <c r="A721" s="1" t="s">
        <v>430</v>
      </c>
      <c r="F721" t="s">
        <v>1302</v>
      </c>
      <c r="I721">
        <v>1.2630344058337939</v>
      </c>
    </row>
    <row r="722" spans="1:9" x14ac:dyDescent="0.2">
      <c r="A722" s="1" t="s">
        <v>431</v>
      </c>
      <c r="F722" t="s">
        <v>1302</v>
      </c>
      <c r="I722" t="s">
        <v>1306</v>
      </c>
    </row>
    <row r="723" spans="1:9" x14ac:dyDescent="0.2">
      <c r="A723" s="1" t="s">
        <v>432</v>
      </c>
      <c r="F723" t="s">
        <v>1302</v>
      </c>
      <c r="I723">
        <v>2.169166526559752</v>
      </c>
    </row>
    <row r="724" spans="1:9" x14ac:dyDescent="0.2">
      <c r="A724" s="1" t="s">
        <v>433</v>
      </c>
      <c r="F724" t="s">
        <v>1302</v>
      </c>
      <c r="I724" t="s">
        <v>1306</v>
      </c>
    </row>
    <row r="725" spans="1:9" x14ac:dyDescent="0.2">
      <c r="A725" s="1" t="s">
        <v>436</v>
      </c>
      <c r="F725" t="s">
        <v>1302</v>
      </c>
      <c r="I725">
        <v>0.44057259138598143</v>
      </c>
    </row>
    <row r="726" spans="1:9" x14ac:dyDescent="0.2">
      <c r="A726" s="1" t="s">
        <v>438</v>
      </c>
      <c r="F726" t="s">
        <v>1302</v>
      </c>
      <c r="I726">
        <v>0.62148837674627022</v>
      </c>
    </row>
    <row r="727" spans="1:9" x14ac:dyDescent="0.2">
      <c r="A727" s="1" t="s">
        <v>439</v>
      </c>
      <c r="B727">
        <v>-7.6710817909945994E-2</v>
      </c>
      <c r="C727">
        <v>2.2196941336831381E-8</v>
      </c>
      <c r="D727">
        <v>-3.5548538241114229E-3</v>
      </c>
      <c r="E727">
        <v>5.6054547887427947E-5</v>
      </c>
      <c r="F727" t="s">
        <v>1303</v>
      </c>
      <c r="G727">
        <v>0</v>
      </c>
      <c r="H727">
        <v>-0.91142281009272175</v>
      </c>
      <c r="I727" t="s">
        <v>1306</v>
      </c>
    </row>
    <row r="728" spans="1:9" x14ac:dyDescent="0.2">
      <c r="A728" s="1" t="s">
        <v>440</v>
      </c>
      <c r="F728" t="s">
        <v>1302</v>
      </c>
      <c r="I728">
        <v>1.270673881711694</v>
      </c>
    </row>
    <row r="729" spans="1:9" x14ac:dyDescent="0.2">
      <c r="A729" s="1" t="s">
        <v>441</v>
      </c>
      <c r="F729" t="s">
        <v>1302</v>
      </c>
      <c r="I729">
        <v>-0.31146109583629372</v>
      </c>
    </row>
    <row r="730" spans="1:9" x14ac:dyDescent="0.2">
      <c r="A730" s="1" t="s">
        <v>442</v>
      </c>
      <c r="F730" t="s">
        <v>1302</v>
      </c>
      <c r="I730">
        <v>-0.1646307017727992</v>
      </c>
    </row>
    <row r="731" spans="1:9" x14ac:dyDescent="0.2">
      <c r="A731" s="1" t="s">
        <v>443</v>
      </c>
      <c r="F731" t="s">
        <v>1302</v>
      </c>
      <c r="I731">
        <v>0.63142656234725036</v>
      </c>
    </row>
    <row r="732" spans="1:9" x14ac:dyDescent="0.2">
      <c r="A732" s="1" t="s">
        <v>444</v>
      </c>
      <c r="F732" t="s">
        <v>1302</v>
      </c>
      <c r="I732">
        <v>-2.015485247497419</v>
      </c>
    </row>
    <row r="733" spans="1:9" x14ac:dyDescent="0.2">
      <c r="A733" s="1" t="s">
        <v>445</v>
      </c>
      <c r="F733" t="s">
        <v>1302</v>
      </c>
      <c r="I733">
        <v>0</v>
      </c>
    </row>
    <row r="734" spans="1:9" x14ac:dyDescent="0.2">
      <c r="A734" s="1" t="s">
        <v>446</v>
      </c>
      <c r="F734" t="s">
        <v>1302</v>
      </c>
      <c r="I734">
        <v>-0.87456976988819768</v>
      </c>
    </row>
    <row r="735" spans="1:9" x14ac:dyDescent="0.2">
      <c r="A735" s="1" t="s">
        <v>447</v>
      </c>
      <c r="F735" t="s">
        <v>1302</v>
      </c>
      <c r="I735">
        <v>-0.34729988459567379</v>
      </c>
    </row>
    <row r="736" spans="1:9" x14ac:dyDescent="0.2">
      <c r="A736" s="1" t="s">
        <v>448</v>
      </c>
      <c r="F736" t="s">
        <v>1302</v>
      </c>
      <c r="I736">
        <v>0.39769303645734999</v>
      </c>
    </row>
    <row r="737" spans="1:9" x14ac:dyDescent="0.2">
      <c r="A737" s="1" t="s">
        <v>451</v>
      </c>
      <c r="F737" t="s">
        <v>1302</v>
      </c>
      <c r="I737">
        <v>-2.6864077642807018</v>
      </c>
    </row>
    <row r="738" spans="1:9" x14ac:dyDescent="0.2">
      <c r="A738" s="1" t="s">
        <v>452</v>
      </c>
      <c r="F738" t="s">
        <v>1302</v>
      </c>
      <c r="I738">
        <v>0.59907523704731214</v>
      </c>
    </row>
    <row r="739" spans="1:9" x14ac:dyDescent="0.2">
      <c r="A739" s="1" t="s">
        <v>453</v>
      </c>
      <c r="F739" t="s">
        <v>1302</v>
      </c>
      <c r="I739">
        <v>-0.79205873496109247</v>
      </c>
    </row>
    <row r="740" spans="1:9" x14ac:dyDescent="0.2">
      <c r="A740" s="1" t="s">
        <v>454</v>
      </c>
      <c r="F740" t="s">
        <v>1302</v>
      </c>
      <c r="I740">
        <v>1.144389909335175</v>
      </c>
    </row>
    <row r="741" spans="1:9" x14ac:dyDescent="0.2">
      <c r="A741" s="1" t="s">
        <v>456</v>
      </c>
      <c r="F741" t="s">
        <v>1302</v>
      </c>
      <c r="I741">
        <v>-0.48478860772126292</v>
      </c>
    </row>
    <row r="742" spans="1:9" x14ac:dyDescent="0.2">
      <c r="A742" s="1" t="s">
        <v>462</v>
      </c>
      <c r="F742" t="s">
        <v>1302</v>
      </c>
      <c r="I742">
        <v>1.094327382548153</v>
      </c>
    </row>
    <row r="743" spans="1:9" x14ac:dyDescent="0.2">
      <c r="A743" s="1" t="s">
        <v>463</v>
      </c>
      <c r="F743" t="s">
        <v>1302</v>
      </c>
      <c r="I743">
        <v>-0.87456976988819768</v>
      </c>
    </row>
    <row r="744" spans="1:9" x14ac:dyDescent="0.2">
      <c r="A744" s="1" t="s">
        <v>464</v>
      </c>
      <c r="F744" t="s">
        <v>1302</v>
      </c>
      <c r="I744">
        <v>5.4447784022376502E-2</v>
      </c>
    </row>
    <row r="745" spans="1:9" x14ac:dyDescent="0.2">
      <c r="A745" s="1" t="s">
        <v>465</v>
      </c>
      <c r="F745" t="s">
        <v>1302</v>
      </c>
      <c r="I745">
        <v>0</v>
      </c>
    </row>
    <row r="746" spans="1:9" x14ac:dyDescent="0.2">
      <c r="A746" s="1" t="s">
        <v>467</v>
      </c>
      <c r="F746" t="s">
        <v>1302</v>
      </c>
      <c r="I746">
        <v>0</v>
      </c>
    </row>
    <row r="747" spans="1:9" x14ac:dyDescent="0.2">
      <c r="A747" s="1" t="s">
        <v>468</v>
      </c>
      <c r="F747" t="s">
        <v>1302</v>
      </c>
      <c r="I747">
        <v>2.3990120753527679</v>
      </c>
    </row>
    <row r="748" spans="1:9" x14ac:dyDescent="0.2">
      <c r="A748" s="1" t="s">
        <v>469</v>
      </c>
      <c r="F748" t="s">
        <v>1302</v>
      </c>
      <c r="I748" t="s">
        <v>1306</v>
      </c>
    </row>
    <row r="749" spans="1:9" x14ac:dyDescent="0.2">
      <c r="A749" s="1" t="s">
        <v>472</v>
      </c>
      <c r="F749" t="s">
        <v>1302</v>
      </c>
      <c r="I749">
        <v>-0.22641072329083689</v>
      </c>
    </row>
    <row r="750" spans="1:9" x14ac:dyDescent="0.2">
      <c r="A750" s="1" t="s">
        <v>473</v>
      </c>
      <c r="F750" t="s">
        <v>1302</v>
      </c>
      <c r="I750">
        <v>2.2530403255016429</v>
      </c>
    </row>
    <row r="751" spans="1:9" x14ac:dyDescent="0.2">
      <c r="A751" s="1" t="s">
        <v>474</v>
      </c>
      <c r="F751" t="s">
        <v>1302</v>
      </c>
      <c r="I751">
        <v>0</v>
      </c>
    </row>
    <row r="752" spans="1:9" x14ac:dyDescent="0.2">
      <c r="A752" s="1" t="s">
        <v>475</v>
      </c>
      <c r="F752" t="s">
        <v>1302</v>
      </c>
      <c r="I752">
        <v>-2.372287851819507</v>
      </c>
    </row>
    <row r="753" spans="1:9" x14ac:dyDescent="0.2">
      <c r="A753" s="1" t="s">
        <v>477</v>
      </c>
      <c r="F753" t="s">
        <v>1302</v>
      </c>
      <c r="I753">
        <v>0.1009289088507809</v>
      </c>
    </row>
    <row r="754" spans="1:9" x14ac:dyDescent="0.2">
      <c r="A754" s="1" t="s">
        <v>478</v>
      </c>
      <c r="F754" t="s">
        <v>1302</v>
      </c>
      <c r="I754" t="s">
        <v>1306</v>
      </c>
    </row>
    <row r="755" spans="1:9" x14ac:dyDescent="0.2">
      <c r="A755" s="1" t="s">
        <v>480</v>
      </c>
      <c r="B755">
        <v>8.4590411865173489E-3</v>
      </c>
      <c r="C755">
        <v>2.4724606044782091E-8</v>
      </c>
      <c r="D755">
        <v>3.9200040906788871E-4</v>
      </c>
      <c r="E755">
        <v>6.1812402954368119E-6</v>
      </c>
      <c r="F755" t="s">
        <v>1303</v>
      </c>
      <c r="G755">
        <v>0</v>
      </c>
      <c r="H755">
        <v>-0.91142276198014649</v>
      </c>
      <c r="I755" t="s">
        <v>1306</v>
      </c>
    </row>
    <row r="756" spans="1:9" x14ac:dyDescent="0.2">
      <c r="A756" s="1" t="s">
        <v>481</v>
      </c>
      <c r="F756" t="s">
        <v>1302</v>
      </c>
      <c r="I756">
        <v>0.42275934665657983</v>
      </c>
    </row>
    <row r="757" spans="1:9" x14ac:dyDescent="0.2">
      <c r="A757" s="1" t="s">
        <v>482</v>
      </c>
      <c r="F757" t="s">
        <v>1302</v>
      </c>
      <c r="I757">
        <v>1.1597236885914981</v>
      </c>
    </row>
    <row r="758" spans="1:9" x14ac:dyDescent="0.2">
      <c r="A758" s="1" t="s">
        <v>484</v>
      </c>
      <c r="F758" t="s">
        <v>1302</v>
      </c>
      <c r="I758">
        <v>-0.87456976988819768</v>
      </c>
    </row>
    <row r="759" spans="1:9" x14ac:dyDescent="0.2">
      <c r="A759" s="1" t="s">
        <v>485</v>
      </c>
      <c r="F759" t="s">
        <v>1302</v>
      </c>
      <c r="I759" t="s">
        <v>1306</v>
      </c>
    </row>
    <row r="760" spans="1:9" x14ac:dyDescent="0.2">
      <c r="A760" s="1" t="s">
        <v>486</v>
      </c>
      <c r="F760" t="s">
        <v>1302</v>
      </c>
      <c r="I760">
        <v>2.2492747773929089</v>
      </c>
    </row>
    <row r="761" spans="1:9" x14ac:dyDescent="0.2">
      <c r="A761" s="1" t="s">
        <v>487</v>
      </c>
      <c r="F761" t="s">
        <v>1302</v>
      </c>
      <c r="I761">
        <v>3.0411916873201101</v>
      </c>
    </row>
    <row r="762" spans="1:9" x14ac:dyDescent="0.2">
      <c r="A762" s="1" t="s">
        <v>488</v>
      </c>
      <c r="F762" t="s">
        <v>1302</v>
      </c>
      <c r="I762">
        <v>-0.4307670784910792</v>
      </c>
    </row>
    <row r="763" spans="1:9" x14ac:dyDescent="0.2">
      <c r="A763" s="1" t="s">
        <v>491</v>
      </c>
      <c r="F763" t="s">
        <v>1302</v>
      </c>
      <c r="I763">
        <v>1.559709708789244</v>
      </c>
    </row>
    <row r="764" spans="1:9" x14ac:dyDescent="0.2">
      <c r="A764" s="1" t="s">
        <v>492</v>
      </c>
      <c r="F764" t="s">
        <v>1302</v>
      </c>
      <c r="I764">
        <v>0</v>
      </c>
    </row>
    <row r="765" spans="1:9" x14ac:dyDescent="0.2">
      <c r="A765" s="1" t="s">
        <v>494</v>
      </c>
      <c r="B765">
        <v>1.35313469294961E-3</v>
      </c>
      <c r="C765">
        <v>2.136257070909193E-8</v>
      </c>
      <c r="D765">
        <v>6.2705791836945924E-5</v>
      </c>
      <c r="E765">
        <v>9.8877337445002579E-7</v>
      </c>
      <c r="F765" t="s">
        <v>1303</v>
      </c>
      <c r="G765">
        <v>0</v>
      </c>
      <c r="H765">
        <v>-0.91142251897621196</v>
      </c>
      <c r="I765" t="s">
        <v>1306</v>
      </c>
    </row>
    <row r="766" spans="1:9" x14ac:dyDescent="0.2">
      <c r="A766" s="1" t="s">
        <v>495</v>
      </c>
      <c r="F766" t="s">
        <v>1302</v>
      </c>
      <c r="I766">
        <v>2.3990120753527679</v>
      </c>
    </row>
    <row r="767" spans="1:9" x14ac:dyDescent="0.2">
      <c r="A767" s="1" t="s">
        <v>499</v>
      </c>
      <c r="F767" t="s">
        <v>1302</v>
      </c>
      <c r="I767">
        <v>0.76799248978683066</v>
      </c>
    </row>
    <row r="768" spans="1:9" x14ac:dyDescent="0.2">
      <c r="A768" s="1" t="s">
        <v>500</v>
      </c>
      <c r="F768" t="s">
        <v>1302</v>
      </c>
      <c r="I768">
        <v>1.925644555673881</v>
      </c>
    </row>
    <row r="769" spans="1:9" x14ac:dyDescent="0.2">
      <c r="A769" s="1" t="s">
        <v>502</v>
      </c>
      <c r="F769" t="s">
        <v>1302</v>
      </c>
      <c r="I769">
        <v>-0.62227406667787033</v>
      </c>
    </row>
    <row r="770" spans="1:9" x14ac:dyDescent="0.2">
      <c r="A770" s="1" t="s">
        <v>504</v>
      </c>
      <c r="F770" t="s">
        <v>1302</v>
      </c>
      <c r="I770" t="s">
        <v>1306</v>
      </c>
    </row>
    <row r="771" spans="1:9" x14ac:dyDescent="0.2">
      <c r="A771" s="1" t="s">
        <v>508</v>
      </c>
      <c r="F771" t="s">
        <v>1302</v>
      </c>
      <c r="I771">
        <v>-0.87456976988819768</v>
      </c>
    </row>
    <row r="772" spans="1:9" x14ac:dyDescent="0.2">
      <c r="A772" s="1" t="s">
        <v>510</v>
      </c>
      <c r="F772" t="s">
        <v>1302</v>
      </c>
      <c r="I772">
        <v>-0.60285715908931659</v>
      </c>
    </row>
    <row r="773" spans="1:9" x14ac:dyDescent="0.2">
      <c r="A773" s="1" t="s">
        <v>512</v>
      </c>
      <c r="F773" t="s">
        <v>1302</v>
      </c>
      <c r="I773">
        <v>-0.64099653563548398</v>
      </c>
    </row>
    <row r="774" spans="1:9" x14ac:dyDescent="0.2">
      <c r="A774" s="1" t="s">
        <v>513</v>
      </c>
      <c r="F774" t="s">
        <v>1302</v>
      </c>
      <c r="I774">
        <v>1.5344823238985581</v>
      </c>
    </row>
    <row r="775" spans="1:9" x14ac:dyDescent="0.2">
      <c r="A775" s="1" t="s">
        <v>514</v>
      </c>
      <c r="F775" t="s">
        <v>1302</v>
      </c>
      <c r="I775">
        <v>1.062951905627922</v>
      </c>
    </row>
    <row r="776" spans="1:9" x14ac:dyDescent="0.2">
      <c r="A776" s="1" t="s">
        <v>515</v>
      </c>
      <c r="F776" t="s">
        <v>1302</v>
      </c>
      <c r="I776">
        <v>-0.61138084902568923</v>
      </c>
    </row>
    <row r="777" spans="1:9" x14ac:dyDescent="0.2">
      <c r="A777" s="1" t="s">
        <v>516</v>
      </c>
      <c r="F777" t="s">
        <v>1302</v>
      </c>
      <c r="I777">
        <v>-1.4374247646812579</v>
      </c>
    </row>
    <row r="778" spans="1:9" x14ac:dyDescent="0.2">
      <c r="A778" s="1" t="s">
        <v>518</v>
      </c>
      <c r="F778" t="s">
        <v>1302</v>
      </c>
      <c r="I778">
        <v>-0.92599941855622325</v>
      </c>
    </row>
    <row r="779" spans="1:9" x14ac:dyDescent="0.2">
      <c r="A779" s="1" t="s">
        <v>519</v>
      </c>
      <c r="F779" t="s">
        <v>1302</v>
      </c>
      <c r="I779">
        <v>2.052391197728439</v>
      </c>
    </row>
    <row r="780" spans="1:9" x14ac:dyDescent="0.2">
      <c r="A780" s="1" t="s">
        <v>520</v>
      </c>
      <c r="F780" t="s">
        <v>1302</v>
      </c>
      <c r="I780">
        <v>0</v>
      </c>
    </row>
    <row r="781" spans="1:9" x14ac:dyDescent="0.2">
      <c r="A781" s="1" t="s">
        <v>521</v>
      </c>
      <c r="B781">
        <v>4.3199884460152784</v>
      </c>
      <c r="C781">
        <v>1.8505454651283551E-4</v>
      </c>
      <c r="D781">
        <v>4.3722240659113938</v>
      </c>
      <c r="E781">
        <v>0.18545898765872609</v>
      </c>
      <c r="F781" t="s">
        <v>1305</v>
      </c>
      <c r="G781">
        <v>0</v>
      </c>
      <c r="H781">
        <v>6.0094734021336037E-3</v>
      </c>
      <c r="I781" t="s">
        <v>1306</v>
      </c>
    </row>
    <row r="782" spans="1:9" x14ac:dyDescent="0.2">
      <c r="A782" s="1" t="s">
        <v>522</v>
      </c>
      <c r="B782">
        <v>-5.3746595479679041E-3</v>
      </c>
      <c r="C782">
        <v>2.078637815827343E-8</v>
      </c>
      <c r="D782">
        <v>-2.4906691848487192E-4</v>
      </c>
      <c r="E782">
        <v>3.9274001689438052E-6</v>
      </c>
      <c r="F782" t="s">
        <v>1303</v>
      </c>
      <c r="G782">
        <v>0</v>
      </c>
      <c r="H782">
        <v>-0.91142281902555866</v>
      </c>
      <c r="I782" t="s">
        <v>1306</v>
      </c>
    </row>
    <row r="783" spans="1:9" x14ac:dyDescent="0.2">
      <c r="A783" s="1" t="s">
        <v>524</v>
      </c>
      <c r="F783" t="s">
        <v>1302</v>
      </c>
      <c r="I783">
        <v>0</v>
      </c>
    </row>
    <row r="784" spans="1:9" x14ac:dyDescent="0.2">
      <c r="A784" s="1" t="s">
        <v>526</v>
      </c>
      <c r="B784">
        <v>5.5400200962984346E-6</v>
      </c>
      <c r="C784">
        <v>4.5442731574255282E-13</v>
      </c>
      <c r="F784" t="s">
        <v>1301</v>
      </c>
      <c r="G784">
        <v>0.05</v>
      </c>
      <c r="H784">
        <v>-1</v>
      </c>
      <c r="I784" t="s">
        <v>1306</v>
      </c>
    </row>
    <row r="785" spans="1:9" x14ac:dyDescent="0.2">
      <c r="A785" s="1" t="s">
        <v>529</v>
      </c>
      <c r="F785" t="s">
        <v>1302</v>
      </c>
      <c r="I785">
        <v>-1.4150374992788439</v>
      </c>
    </row>
    <row r="786" spans="1:9" x14ac:dyDescent="0.2">
      <c r="A786" s="1" t="s">
        <v>530</v>
      </c>
      <c r="F786" t="s">
        <v>1302</v>
      </c>
      <c r="I786">
        <v>0</v>
      </c>
    </row>
    <row r="787" spans="1:9" x14ac:dyDescent="0.2">
      <c r="A787" s="1" t="s">
        <v>531</v>
      </c>
      <c r="F787" t="s">
        <v>1302</v>
      </c>
      <c r="I787" t="s">
        <v>1306</v>
      </c>
    </row>
    <row r="788" spans="1:9" x14ac:dyDescent="0.2">
      <c r="A788" s="1" t="s">
        <v>532</v>
      </c>
      <c r="F788" t="s">
        <v>1302</v>
      </c>
      <c r="I788">
        <v>-2.9699636262451921</v>
      </c>
    </row>
    <row r="789" spans="1:9" x14ac:dyDescent="0.2">
      <c r="A789" s="1" t="s">
        <v>533</v>
      </c>
      <c r="F789" t="s">
        <v>1302</v>
      </c>
      <c r="I789">
        <v>3.1721704416479559</v>
      </c>
    </row>
    <row r="790" spans="1:9" x14ac:dyDescent="0.2">
      <c r="A790" s="1" t="s">
        <v>535</v>
      </c>
      <c r="F790" t="s">
        <v>1302</v>
      </c>
      <c r="I790">
        <v>0.15572561439857041</v>
      </c>
    </row>
    <row r="791" spans="1:9" x14ac:dyDescent="0.2">
      <c r="A791" s="1" t="s">
        <v>536</v>
      </c>
      <c r="D791">
        <v>-0.15748161040149211</v>
      </c>
      <c r="E791">
        <v>0.12589820912660091</v>
      </c>
      <c r="F791" t="s">
        <v>1304</v>
      </c>
      <c r="G791">
        <v>0.05</v>
      </c>
      <c r="H791">
        <v>1</v>
      </c>
      <c r="I791" t="s">
        <v>1306</v>
      </c>
    </row>
    <row r="792" spans="1:9" x14ac:dyDescent="0.2">
      <c r="A792" s="1" t="s">
        <v>538</v>
      </c>
      <c r="F792" t="s">
        <v>1302</v>
      </c>
      <c r="I792">
        <v>0.62343664853579195</v>
      </c>
    </row>
    <row r="793" spans="1:9" x14ac:dyDescent="0.2">
      <c r="A793" s="1" t="s">
        <v>539</v>
      </c>
      <c r="F793" t="s">
        <v>1302</v>
      </c>
      <c r="I793">
        <v>0.58496250072115619</v>
      </c>
    </row>
    <row r="794" spans="1:9" x14ac:dyDescent="0.2">
      <c r="A794" s="1" t="s">
        <v>540</v>
      </c>
      <c r="F794" t="s">
        <v>1302</v>
      </c>
      <c r="I794">
        <v>0.33007530208738212</v>
      </c>
    </row>
    <row r="795" spans="1:9" x14ac:dyDescent="0.2">
      <c r="A795" s="1" t="s">
        <v>542</v>
      </c>
      <c r="F795" t="s">
        <v>1302</v>
      </c>
      <c r="I795">
        <v>0.70108855783760959</v>
      </c>
    </row>
    <row r="796" spans="1:9" x14ac:dyDescent="0.2">
      <c r="A796" s="1" t="s">
        <v>543</v>
      </c>
      <c r="F796" t="s">
        <v>1302</v>
      </c>
      <c r="I796">
        <v>-0.53699404139654983</v>
      </c>
    </row>
    <row r="797" spans="1:9" x14ac:dyDescent="0.2">
      <c r="A797" s="1" t="s">
        <v>544</v>
      </c>
      <c r="F797" t="s">
        <v>1302</v>
      </c>
      <c r="I797">
        <v>-0.90364493610486429</v>
      </c>
    </row>
    <row r="798" spans="1:9" x14ac:dyDescent="0.2">
      <c r="A798" s="1" t="s">
        <v>545</v>
      </c>
      <c r="F798" t="s">
        <v>1302</v>
      </c>
      <c r="I798">
        <v>0.3623824727471372</v>
      </c>
    </row>
    <row r="799" spans="1:9" x14ac:dyDescent="0.2">
      <c r="A799" s="1" t="s">
        <v>546</v>
      </c>
      <c r="F799" t="s">
        <v>1302</v>
      </c>
      <c r="I799" t="s">
        <v>1306</v>
      </c>
    </row>
    <row r="800" spans="1:9" x14ac:dyDescent="0.2">
      <c r="A800" s="1" t="s">
        <v>547</v>
      </c>
      <c r="D800">
        <v>6.5842399366160988E-5</v>
      </c>
      <c r="E800">
        <v>1.0382328250068629E-6</v>
      </c>
      <c r="F800" t="s">
        <v>1304</v>
      </c>
      <c r="G800">
        <v>0.05</v>
      </c>
      <c r="H800">
        <v>1</v>
      </c>
      <c r="I800" t="s">
        <v>1306</v>
      </c>
    </row>
    <row r="801" spans="1:9" x14ac:dyDescent="0.2">
      <c r="A801" s="1" t="s">
        <v>549</v>
      </c>
      <c r="F801" t="s">
        <v>1302</v>
      </c>
      <c r="I801">
        <v>-0.65797729801937743</v>
      </c>
    </row>
    <row r="802" spans="1:9" x14ac:dyDescent="0.2">
      <c r="A802" s="1" t="s">
        <v>553</v>
      </c>
      <c r="F802" t="s">
        <v>1302</v>
      </c>
      <c r="I802">
        <v>-8.1941613536176211E-2</v>
      </c>
    </row>
    <row r="803" spans="1:9" x14ac:dyDescent="0.2">
      <c r="A803" s="1" t="s">
        <v>554</v>
      </c>
      <c r="F803" t="s">
        <v>1302</v>
      </c>
      <c r="I803">
        <v>0</v>
      </c>
    </row>
    <row r="804" spans="1:9" x14ac:dyDescent="0.2">
      <c r="A804" s="1" t="s">
        <v>555</v>
      </c>
      <c r="F804" t="s">
        <v>1302</v>
      </c>
      <c r="I804">
        <v>-1.727920454563199</v>
      </c>
    </row>
    <row r="805" spans="1:9" x14ac:dyDescent="0.2">
      <c r="A805" s="1" t="s">
        <v>556</v>
      </c>
      <c r="F805" t="s">
        <v>1302</v>
      </c>
      <c r="I805">
        <v>3.5313814605163119</v>
      </c>
    </row>
    <row r="806" spans="1:9" x14ac:dyDescent="0.2">
      <c r="A806" s="1" t="s">
        <v>559</v>
      </c>
      <c r="F806" t="s">
        <v>1302</v>
      </c>
      <c r="I806">
        <v>1.440482515836307</v>
      </c>
    </row>
    <row r="807" spans="1:9" x14ac:dyDescent="0.2">
      <c r="A807" s="1" t="s">
        <v>561</v>
      </c>
      <c r="B807">
        <v>2.0893168523909121E-3</v>
      </c>
      <c r="C807">
        <v>8.7533487530563962E-9</v>
      </c>
      <c r="D807">
        <v>9.6821036290413437E-5</v>
      </c>
      <c r="E807">
        <v>1.52671802661487E-6</v>
      </c>
      <c r="F807" t="s">
        <v>1303</v>
      </c>
      <c r="G807">
        <v>0</v>
      </c>
      <c r="H807">
        <v>-0.91142275444590948</v>
      </c>
      <c r="I807" t="s">
        <v>1306</v>
      </c>
    </row>
    <row r="808" spans="1:9" x14ac:dyDescent="0.2">
      <c r="A808" s="1" t="s">
        <v>563</v>
      </c>
      <c r="F808" t="s">
        <v>1302</v>
      </c>
      <c r="I808">
        <v>-0.74819284958946031</v>
      </c>
    </row>
    <row r="809" spans="1:9" x14ac:dyDescent="0.2">
      <c r="A809" s="1" t="s">
        <v>564</v>
      </c>
      <c r="F809" t="s">
        <v>1302</v>
      </c>
      <c r="I809">
        <v>-1.0438542895894281</v>
      </c>
    </row>
    <row r="810" spans="1:9" x14ac:dyDescent="0.2">
      <c r="A810" s="1" t="s">
        <v>565</v>
      </c>
      <c r="F810" t="s">
        <v>1302</v>
      </c>
      <c r="I810">
        <v>-0.26000034574416042</v>
      </c>
    </row>
    <row r="811" spans="1:9" x14ac:dyDescent="0.2">
      <c r="A811" s="1" t="s">
        <v>566</v>
      </c>
      <c r="F811" t="s">
        <v>1302</v>
      </c>
      <c r="I811">
        <v>0.70108855783760959</v>
      </c>
    </row>
    <row r="812" spans="1:9" x14ac:dyDescent="0.2">
      <c r="A812" s="1" t="s">
        <v>570</v>
      </c>
      <c r="B812">
        <v>7.9831603722246083E-2</v>
      </c>
      <c r="C812">
        <v>3.3146408042219122E-8</v>
      </c>
      <c r="D812">
        <v>3.699474297699823E-3</v>
      </c>
      <c r="E812">
        <v>5.8334989127324542E-5</v>
      </c>
      <c r="F812" t="s">
        <v>1303</v>
      </c>
      <c r="G812">
        <v>0</v>
      </c>
      <c r="H812">
        <v>-0.91142280489145744</v>
      </c>
      <c r="I812" t="s">
        <v>1306</v>
      </c>
    </row>
    <row r="813" spans="1:9" x14ac:dyDescent="0.2">
      <c r="A813" s="1" t="s">
        <v>571</v>
      </c>
      <c r="F813" t="s">
        <v>1302</v>
      </c>
      <c r="I813">
        <v>1.370791675653767</v>
      </c>
    </row>
    <row r="814" spans="1:9" x14ac:dyDescent="0.2">
      <c r="A814" s="1" t="s">
        <v>575</v>
      </c>
      <c r="F814" t="s">
        <v>1302</v>
      </c>
      <c r="I814">
        <v>-0.71909917337269258</v>
      </c>
    </row>
    <row r="815" spans="1:9" x14ac:dyDescent="0.2">
      <c r="A815" s="1" t="s">
        <v>577</v>
      </c>
      <c r="F815" t="s">
        <v>1302</v>
      </c>
      <c r="I815">
        <v>-0.99464676550579334</v>
      </c>
    </row>
    <row r="816" spans="1:9" x14ac:dyDescent="0.2">
      <c r="A816" s="1" t="s">
        <v>578</v>
      </c>
      <c r="F816" t="s">
        <v>1302</v>
      </c>
      <c r="I816">
        <v>3.4969063240559599</v>
      </c>
    </row>
    <row r="817" spans="1:9" x14ac:dyDescent="0.2">
      <c r="A817" s="1" t="s">
        <v>579</v>
      </c>
      <c r="F817" t="s">
        <v>1302</v>
      </c>
      <c r="I817">
        <v>0.81472075168065139</v>
      </c>
    </row>
    <row r="818" spans="1:9" x14ac:dyDescent="0.2">
      <c r="A818" s="1" t="s">
        <v>580</v>
      </c>
      <c r="F818" t="s">
        <v>1302</v>
      </c>
      <c r="I818">
        <v>-1.328948522565135</v>
      </c>
    </row>
    <row r="819" spans="1:9" x14ac:dyDescent="0.2">
      <c r="A819" s="1" t="s">
        <v>581</v>
      </c>
      <c r="F819" t="s">
        <v>1302</v>
      </c>
      <c r="I819">
        <v>1.080252955975419</v>
      </c>
    </row>
    <row r="820" spans="1:9" x14ac:dyDescent="0.2">
      <c r="A820" s="1" t="s">
        <v>582</v>
      </c>
      <c r="F820" t="s">
        <v>1302</v>
      </c>
      <c r="I820">
        <v>-0.4307670784910792</v>
      </c>
    </row>
    <row r="821" spans="1:9" x14ac:dyDescent="0.2">
      <c r="A821" s="1" t="s">
        <v>583</v>
      </c>
      <c r="B821">
        <v>-3.2346678409756031E-2</v>
      </c>
      <c r="C821">
        <v>2.4404692836202569E-8</v>
      </c>
      <c r="D821">
        <v>-1.4989766072253719E-3</v>
      </c>
      <c r="E821">
        <v>2.3636543208083639E-5</v>
      </c>
      <c r="F821" t="s">
        <v>1305</v>
      </c>
      <c r="G821">
        <v>0</v>
      </c>
      <c r="H821">
        <v>-0.91142280411040699</v>
      </c>
      <c r="I821" t="s">
        <v>1306</v>
      </c>
    </row>
    <row r="822" spans="1:9" x14ac:dyDescent="0.2">
      <c r="A822" s="1" t="s">
        <v>584</v>
      </c>
      <c r="F822" t="s">
        <v>1302</v>
      </c>
      <c r="I822">
        <v>3.1721704416479559</v>
      </c>
    </row>
    <row r="823" spans="1:9" x14ac:dyDescent="0.2">
      <c r="A823" s="1" t="s">
        <v>586</v>
      </c>
      <c r="F823" t="s">
        <v>1302</v>
      </c>
      <c r="I823" t="s">
        <v>1306</v>
      </c>
    </row>
    <row r="824" spans="1:9" x14ac:dyDescent="0.2">
      <c r="A824" s="1" t="s">
        <v>587</v>
      </c>
      <c r="F824" t="s">
        <v>1302</v>
      </c>
      <c r="I824">
        <v>-1.209742164557126</v>
      </c>
    </row>
    <row r="825" spans="1:9" x14ac:dyDescent="0.2">
      <c r="A825" s="1" t="s">
        <v>588</v>
      </c>
      <c r="F825" t="s">
        <v>1302</v>
      </c>
      <c r="I825">
        <v>0.1443899093351749</v>
      </c>
    </row>
    <row r="826" spans="1:9" x14ac:dyDescent="0.2">
      <c r="A826" s="1" t="s">
        <v>592</v>
      </c>
      <c r="F826" t="s">
        <v>1302</v>
      </c>
      <c r="I826">
        <v>-1.338118109390773</v>
      </c>
    </row>
    <row r="827" spans="1:9" x14ac:dyDescent="0.2">
      <c r="A827" s="1" t="s">
        <v>593</v>
      </c>
      <c r="F827" t="s">
        <v>1302</v>
      </c>
      <c r="I827">
        <v>0.31602749344767811</v>
      </c>
    </row>
    <row r="828" spans="1:9" x14ac:dyDescent="0.2">
      <c r="A828" s="1" t="s">
        <v>596</v>
      </c>
      <c r="F828" t="s">
        <v>1302</v>
      </c>
      <c r="I828">
        <v>0.81472075168065139</v>
      </c>
    </row>
    <row r="829" spans="1:9" x14ac:dyDescent="0.2">
      <c r="A829" s="1" t="s">
        <v>600</v>
      </c>
      <c r="F829" t="s">
        <v>1302</v>
      </c>
      <c r="I829">
        <v>-0.99464676550579334</v>
      </c>
    </row>
    <row r="830" spans="1:9" x14ac:dyDescent="0.2">
      <c r="A830" s="1" t="s">
        <v>601</v>
      </c>
      <c r="F830" t="s">
        <v>1302</v>
      </c>
      <c r="I830">
        <v>0.54374999024043791</v>
      </c>
    </row>
    <row r="831" spans="1:9" x14ac:dyDescent="0.2">
      <c r="A831" s="1" t="s">
        <v>602</v>
      </c>
      <c r="F831" t="s">
        <v>1302</v>
      </c>
      <c r="I831">
        <v>1.5109619192773791</v>
      </c>
    </row>
    <row r="832" spans="1:9" x14ac:dyDescent="0.2">
      <c r="A832" s="1" t="s">
        <v>604</v>
      </c>
      <c r="F832" t="s">
        <v>1302</v>
      </c>
      <c r="I832">
        <v>-1.1857914069013329</v>
      </c>
    </row>
    <row r="833" spans="1:9" x14ac:dyDescent="0.2">
      <c r="A833" s="1" t="s">
        <v>605</v>
      </c>
      <c r="F833" t="s">
        <v>1302</v>
      </c>
      <c r="I833">
        <v>8.6498588891268116E-2</v>
      </c>
    </row>
    <row r="834" spans="1:9" x14ac:dyDescent="0.2">
      <c r="A834" s="1" t="s">
        <v>606</v>
      </c>
      <c r="F834" t="s">
        <v>1302</v>
      </c>
      <c r="I834">
        <v>0.39886620860769822</v>
      </c>
    </row>
    <row r="835" spans="1:9" x14ac:dyDescent="0.2">
      <c r="A835" s="1" t="s">
        <v>607</v>
      </c>
      <c r="B835">
        <v>-0.17786809543770471</v>
      </c>
      <c r="C835">
        <v>4.6785458915190518E-8</v>
      </c>
      <c r="D835">
        <v>-8.2425822868006995E-3</v>
      </c>
      <c r="E835">
        <v>1.298546503072034E-4</v>
      </c>
      <c r="F835" t="s">
        <v>1305</v>
      </c>
      <c r="G835">
        <v>0</v>
      </c>
      <c r="H835">
        <v>-0.91142279005611959</v>
      </c>
      <c r="I835" t="s">
        <v>1306</v>
      </c>
    </row>
    <row r="836" spans="1:9" x14ac:dyDescent="0.2">
      <c r="A836" s="1" t="s">
        <v>608</v>
      </c>
      <c r="F836" t="s">
        <v>1302</v>
      </c>
      <c r="I836">
        <v>3.5975186725882491</v>
      </c>
    </row>
    <row r="837" spans="1:9" x14ac:dyDescent="0.2">
      <c r="A837" s="1" t="s">
        <v>611</v>
      </c>
      <c r="F837" t="s">
        <v>1302</v>
      </c>
      <c r="I837">
        <v>0.2146567725568426</v>
      </c>
    </row>
    <row r="838" spans="1:9" x14ac:dyDescent="0.2">
      <c r="A838" s="1" t="s">
        <v>613</v>
      </c>
      <c r="F838" t="s">
        <v>1302</v>
      </c>
      <c r="I838">
        <v>-2.372287851819507</v>
      </c>
    </row>
    <row r="839" spans="1:9" x14ac:dyDescent="0.2">
      <c r="A839" s="1" t="s">
        <v>614</v>
      </c>
      <c r="F839" t="s">
        <v>1302</v>
      </c>
      <c r="I839">
        <v>-0.7454271729144023</v>
      </c>
    </row>
    <row r="840" spans="1:9" x14ac:dyDescent="0.2">
      <c r="A840" s="1" t="s">
        <v>615</v>
      </c>
      <c r="F840" t="s">
        <v>1302</v>
      </c>
      <c r="I840">
        <v>1.2630344058337939</v>
      </c>
    </row>
    <row r="841" spans="1:9" x14ac:dyDescent="0.2">
      <c r="A841" s="1" t="s">
        <v>616</v>
      </c>
      <c r="F841" t="s">
        <v>1302</v>
      </c>
      <c r="I841">
        <v>0.82166275874148753</v>
      </c>
    </row>
    <row r="842" spans="1:9" x14ac:dyDescent="0.2">
      <c r="A842" s="1" t="s">
        <v>617</v>
      </c>
      <c r="F842" t="s">
        <v>1302</v>
      </c>
      <c r="I842">
        <v>1.2630344058337939</v>
      </c>
    </row>
    <row r="843" spans="1:9" x14ac:dyDescent="0.2">
      <c r="A843" s="1" t="s">
        <v>621</v>
      </c>
      <c r="F843" t="s">
        <v>1302</v>
      </c>
      <c r="I843" t="s">
        <v>1306</v>
      </c>
    </row>
    <row r="844" spans="1:9" x14ac:dyDescent="0.2">
      <c r="A844" s="1" t="s">
        <v>622</v>
      </c>
      <c r="F844" t="s">
        <v>1302</v>
      </c>
      <c r="I844">
        <v>0.89566334018526439</v>
      </c>
    </row>
    <row r="845" spans="1:9" x14ac:dyDescent="0.2">
      <c r="A845" s="1" t="s">
        <v>625</v>
      </c>
      <c r="F845" t="s">
        <v>1302</v>
      </c>
      <c r="I845">
        <v>2.0381351288867711</v>
      </c>
    </row>
    <row r="846" spans="1:9" x14ac:dyDescent="0.2">
      <c r="A846" s="1" t="s">
        <v>627</v>
      </c>
      <c r="F846" t="s">
        <v>1302</v>
      </c>
      <c r="I846">
        <v>-0.30256277002043119</v>
      </c>
    </row>
    <row r="847" spans="1:9" x14ac:dyDescent="0.2">
      <c r="A847" s="1" t="s">
        <v>630</v>
      </c>
      <c r="F847" t="s">
        <v>1302</v>
      </c>
      <c r="I847" t="s">
        <v>1306</v>
      </c>
    </row>
    <row r="848" spans="1:9" x14ac:dyDescent="0.2">
      <c r="A848" s="1" t="s">
        <v>631</v>
      </c>
      <c r="F848" t="s">
        <v>1302</v>
      </c>
      <c r="I848">
        <v>0</v>
      </c>
    </row>
    <row r="849" spans="1:9" x14ac:dyDescent="0.2">
      <c r="A849" s="1" t="s">
        <v>635</v>
      </c>
      <c r="F849" t="s">
        <v>1302</v>
      </c>
      <c r="I849">
        <v>1.110794338826961</v>
      </c>
    </row>
    <row r="850" spans="1:9" x14ac:dyDescent="0.2">
      <c r="A850" s="1" t="s">
        <v>638</v>
      </c>
      <c r="F850" t="s">
        <v>1302</v>
      </c>
      <c r="I850">
        <v>7.3771199927928507E-2</v>
      </c>
    </row>
    <row r="851" spans="1:9" x14ac:dyDescent="0.2">
      <c r="A851" s="1" t="s">
        <v>640</v>
      </c>
      <c r="F851" t="s">
        <v>1302</v>
      </c>
      <c r="I851" t="s">
        <v>1306</v>
      </c>
    </row>
    <row r="852" spans="1:9" x14ac:dyDescent="0.2">
      <c r="A852" s="1" t="s">
        <v>641</v>
      </c>
      <c r="F852" t="s">
        <v>1302</v>
      </c>
      <c r="I852">
        <v>0</v>
      </c>
    </row>
    <row r="853" spans="1:9" x14ac:dyDescent="0.2">
      <c r="A853" s="1" t="s">
        <v>642</v>
      </c>
      <c r="B853">
        <v>8.459041187366333E-3</v>
      </c>
      <c r="C853">
        <v>2.345213641338282E-8</v>
      </c>
      <c r="D853">
        <v>3.9200040906788871E-4</v>
      </c>
      <c r="E853">
        <v>6.1812402954368102E-6</v>
      </c>
      <c r="F853" t="s">
        <v>1303</v>
      </c>
      <c r="G853">
        <v>0</v>
      </c>
      <c r="H853">
        <v>-0.91142276198864269</v>
      </c>
      <c r="I853" t="s">
        <v>1306</v>
      </c>
    </row>
    <row r="854" spans="1:9" x14ac:dyDescent="0.2">
      <c r="A854" s="1" t="s">
        <v>645</v>
      </c>
      <c r="F854" t="s">
        <v>1302</v>
      </c>
      <c r="I854" t="s">
        <v>1306</v>
      </c>
    </row>
    <row r="855" spans="1:9" x14ac:dyDescent="0.2">
      <c r="A855" s="1" t="s">
        <v>646</v>
      </c>
      <c r="B855">
        <v>1.420825336971489E-3</v>
      </c>
      <c r="C855">
        <v>6.2965414950529201E-9</v>
      </c>
      <c r="D855">
        <v>6.5842399366160988E-5</v>
      </c>
      <c r="E855">
        <v>1.0382328250068629E-6</v>
      </c>
      <c r="F855" t="s">
        <v>1303</v>
      </c>
      <c r="G855">
        <v>0</v>
      </c>
      <c r="H855">
        <v>-0.91142284485387259</v>
      </c>
      <c r="I855" t="s">
        <v>1306</v>
      </c>
    </row>
    <row r="856" spans="1:9" x14ac:dyDescent="0.2">
      <c r="A856" s="1" t="s">
        <v>647</v>
      </c>
      <c r="F856" t="s">
        <v>1302</v>
      </c>
      <c r="I856" t="s">
        <v>1306</v>
      </c>
    </row>
    <row r="857" spans="1:9" x14ac:dyDescent="0.2">
      <c r="A857" s="1" t="s">
        <v>648</v>
      </c>
      <c r="F857" t="s">
        <v>1302</v>
      </c>
      <c r="I857">
        <v>-0.22641072329083689</v>
      </c>
    </row>
    <row r="858" spans="1:9" x14ac:dyDescent="0.2">
      <c r="A858" s="1" t="s">
        <v>649</v>
      </c>
      <c r="F858" t="s">
        <v>1302</v>
      </c>
      <c r="I858">
        <v>-0.79354912253257381</v>
      </c>
    </row>
    <row r="859" spans="1:9" x14ac:dyDescent="0.2">
      <c r="A859" s="1" t="s">
        <v>650</v>
      </c>
      <c r="B859">
        <v>1.7123510297646229E-4</v>
      </c>
      <c r="C859">
        <v>1.404577970235159E-11</v>
      </c>
      <c r="D859">
        <v>7.9352017410904633E-6</v>
      </c>
      <c r="E859">
        <v>1.2512586114663141E-7</v>
      </c>
      <c r="F859" t="s">
        <v>1303</v>
      </c>
      <c r="G859">
        <v>0</v>
      </c>
      <c r="H859">
        <v>-0.91142280241583962</v>
      </c>
      <c r="I859" t="s">
        <v>1306</v>
      </c>
    </row>
    <row r="860" spans="1:9" x14ac:dyDescent="0.2">
      <c r="A860" s="1" t="s">
        <v>652</v>
      </c>
      <c r="F860" t="s">
        <v>1302</v>
      </c>
      <c r="I860">
        <v>-1.042301074046043</v>
      </c>
    </row>
    <row r="861" spans="1:9" x14ac:dyDescent="0.2">
      <c r="A861" s="1" t="s">
        <v>654</v>
      </c>
      <c r="F861" t="s">
        <v>1302</v>
      </c>
      <c r="I861">
        <v>0.78055486271388896</v>
      </c>
    </row>
    <row r="862" spans="1:9" x14ac:dyDescent="0.2">
      <c r="A862" s="1" t="s">
        <v>655</v>
      </c>
      <c r="F862" t="s">
        <v>1302</v>
      </c>
      <c r="I862">
        <v>1.9237644141729151</v>
      </c>
    </row>
    <row r="863" spans="1:9" x14ac:dyDescent="0.2">
      <c r="A863" s="1" t="s">
        <v>657</v>
      </c>
      <c r="F863" t="s">
        <v>1302</v>
      </c>
      <c r="I863">
        <v>0.50901364748785771</v>
      </c>
    </row>
    <row r="864" spans="1:9" x14ac:dyDescent="0.2">
      <c r="A864" s="1" t="s">
        <v>658</v>
      </c>
      <c r="F864" t="s">
        <v>1302</v>
      </c>
      <c r="I864">
        <v>-0.50397365968651087</v>
      </c>
    </row>
    <row r="865" spans="1:9" x14ac:dyDescent="0.2">
      <c r="A865" s="1" t="s">
        <v>659</v>
      </c>
      <c r="F865" t="s">
        <v>1302</v>
      </c>
      <c r="I865">
        <v>-0.3115523421231427</v>
      </c>
    </row>
    <row r="866" spans="1:9" x14ac:dyDescent="0.2">
      <c r="A866" s="1" t="s">
        <v>660</v>
      </c>
      <c r="F866" t="s">
        <v>1302</v>
      </c>
      <c r="I866">
        <v>1.5109619192773791</v>
      </c>
    </row>
    <row r="867" spans="1:9" x14ac:dyDescent="0.2">
      <c r="A867" s="1" t="s">
        <v>661</v>
      </c>
      <c r="F867" t="s">
        <v>1302</v>
      </c>
      <c r="I867">
        <v>0.6418617989407408</v>
      </c>
    </row>
    <row r="868" spans="1:9" x14ac:dyDescent="0.2">
      <c r="A868" s="1" t="s">
        <v>662</v>
      </c>
      <c r="F868" t="s">
        <v>1302</v>
      </c>
      <c r="I868">
        <v>2.3437222513993552</v>
      </c>
    </row>
    <row r="869" spans="1:9" x14ac:dyDescent="0.2">
      <c r="A869" s="1" t="s">
        <v>663</v>
      </c>
      <c r="F869" t="s">
        <v>1302</v>
      </c>
      <c r="I869">
        <v>0</v>
      </c>
    </row>
    <row r="870" spans="1:9" x14ac:dyDescent="0.2">
      <c r="A870" s="1" t="s">
        <v>664</v>
      </c>
      <c r="F870" t="s">
        <v>1302</v>
      </c>
      <c r="I870">
        <v>0.4116940562044733</v>
      </c>
    </row>
    <row r="871" spans="1:9" x14ac:dyDescent="0.2">
      <c r="A871" s="1" t="s">
        <v>665</v>
      </c>
      <c r="F871" t="s">
        <v>1302</v>
      </c>
      <c r="I871" t="s">
        <v>1306</v>
      </c>
    </row>
    <row r="872" spans="1:9" x14ac:dyDescent="0.2">
      <c r="A872" s="1" t="s">
        <v>669</v>
      </c>
      <c r="F872" t="s">
        <v>1302</v>
      </c>
      <c r="I872" t="s">
        <v>1306</v>
      </c>
    </row>
    <row r="873" spans="1:9" x14ac:dyDescent="0.2">
      <c r="A873" s="1" t="s">
        <v>670</v>
      </c>
      <c r="F873" t="s">
        <v>1302</v>
      </c>
      <c r="I873">
        <v>-0.90364493610486429</v>
      </c>
    </row>
    <row r="874" spans="1:9" x14ac:dyDescent="0.2">
      <c r="A874" s="1" t="s">
        <v>671</v>
      </c>
      <c r="B874">
        <v>6.9185401202603209E-6</v>
      </c>
      <c r="C874">
        <v>5.6750219253644154E-13</v>
      </c>
      <c r="D874">
        <v>3.2061189939332749E-7</v>
      </c>
      <c r="E874">
        <v>5.055553886892544E-9</v>
      </c>
      <c r="F874" t="s">
        <v>1303</v>
      </c>
      <c r="G874">
        <v>0</v>
      </c>
      <c r="H874">
        <v>-0.91142280241583684</v>
      </c>
      <c r="I874" t="s">
        <v>1306</v>
      </c>
    </row>
    <row r="875" spans="1:9" x14ac:dyDescent="0.2">
      <c r="A875" s="1" t="s">
        <v>672</v>
      </c>
      <c r="F875" t="s">
        <v>1302</v>
      </c>
      <c r="I875">
        <v>3.5313814605163119</v>
      </c>
    </row>
    <row r="876" spans="1:9" x14ac:dyDescent="0.2">
      <c r="A876" s="1" t="s">
        <v>673</v>
      </c>
      <c r="F876" t="s">
        <v>1302</v>
      </c>
      <c r="I876">
        <v>0</v>
      </c>
    </row>
    <row r="877" spans="1:9" x14ac:dyDescent="0.2">
      <c r="A877" s="1" t="s">
        <v>674</v>
      </c>
      <c r="F877" t="s">
        <v>1302</v>
      </c>
      <c r="I877">
        <v>-2.372287851819507</v>
      </c>
    </row>
    <row r="878" spans="1:9" x14ac:dyDescent="0.2">
      <c r="A878" s="1" t="s">
        <v>677</v>
      </c>
      <c r="F878" t="s">
        <v>1302</v>
      </c>
      <c r="I878">
        <v>-0.82627369730026612</v>
      </c>
    </row>
    <row r="879" spans="1:9" x14ac:dyDescent="0.2">
      <c r="A879" s="1" t="s">
        <v>678</v>
      </c>
      <c r="F879" t="s">
        <v>1302</v>
      </c>
      <c r="I879">
        <v>0.59969127882774576</v>
      </c>
    </row>
    <row r="880" spans="1:9" x14ac:dyDescent="0.2">
      <c r="A880" s="1" t="s">
        <v>679</v>
      </c>
      <c r="F880" t="s">
        <v>1302</v>
      </c>
      <c r="I880">
        <v>2.079322452661406</v>
      </c>
    </row>
    <row r="881" spans="1:9" x14ac:dyDescent="0.2">
      <c r="A881" s="1" t="s">
        <v>680</v>
      </c>
      <c r="F881" t="s">
        <v>1302</v>
      </c>
      <c r="I881" t="s">
        <v>1306</v>
      </c>
    </row>
    <row r="882" spans="1:9" x14ac:dyDescent="0.2">
      <c r="A882" s="1" t="s">
        <v>683</v>
      </c>
      <c r="F882" t="s">
        <v>1302</v>
      </c>
      <c r="I882">
        <v>-1.186475310702189</v>
      </c>
    </row>
    <row r="883" spans="1:9" x14ac:dyDescent="0.2">
      <c r="A883" s="1" t="s">
        <v>687</v>
      </c>
      <c r="F883" t="s">
        <v>1302</v>
      </c>
      <c r="I883">
        <v>0.13846811532193751</v>
      </c>
    </row>
    <row r="884" spans="1:9" x14ac:dyDescent="0.2">
      <c r="A884" s="1" t="s">
        <v>688</v>
      </c>
      <c r="F884" t="s">
        <v>1302</v>
      </c>
      <c r="I884">
        <v>1.880943246021539</v>
      </c>
    </row>
    <row r="885" spans="1:9" x14ac:dyDescent="0.2">
      <c r="A885" s="1" t="s">
        <v>690</v>
      </c>
      <c r="F885" t="s">
        <v>1302</v>
      </c>
      <c r="I885">
        <v>-0.39651741130804591</v>
      </c>
    </row>
    <row r="886" spans="1:9" x14ac:dyDescent="0.2">
      <c r="A886" s="1" t="s">
        <v>691</v>
      </c>
      <c r="F886" t="s">
        <v>1302</v>
      </c>
      <c r="I886">
        <v>1.158001834066493</v>
      </c>
    </row>
    <row r="887" spans="1:9" x14ac:dyDescent="0.2">
      <c r="A887" s="1" t="s">
        <v>692</v>
      </c>
      <c r="F887" t="s">
        <v>1302</v>
      </c>
      <c r="I887">
        <v>0.58024009047875302</v>
      </c>
    </row>
    <row r="888" spans="1:9" x14ac:dyDescent="0.2">
      <c r="A888" s="1" t="s">
        <v>693</v>
      </c>
      <c r="F888" t="s">
        <v>1302</v>
      </c>
      <c r="I888">
        <v>0</v>
      </c>
    </row>
    <row r="889" spans="1:9" x14ac:dyDescent="0.2">
      <c r="A889" s="1" t="s">
        <v>694</v>
      </c>
      <c r="F889" t="s">
        <v>1302</v>
      </c>
      <c r="I889" t="s">
        <v>1306</v>
      </c>
    </row>
    <row r="890" spans="1:9" x14ac:dyDescent="0.2">
      <c r="A890" s="1" t="s">
        <v>696</v>
      </c>
      <c r="B890">
        <v>6.0198001046381096E-6</v>
      </c>
      <c r="C890">
        <v>4.9378188429314155E-13</v>
      </c>
      <c r="F890" t="s">
        <v>1301</v>
      </c>
      <c r="G890">
        <v>0.05</v>
      </c>
      <c r="H890">
        <v>-1</v>
      </c>
      <c r="I890" t="s">
        <v>1306</v>
      </c>
    </row>
    <row r="891" spans="1:9" x14ac:dyDescent="0.2">
      <c r="A891" s="1" t="s">
        <v>698</v>
      </c>
      <c r="F891" t="s">
        <v>1302</v>
      </c>
      <c r="I891">
        <v>0</v>
      </c>
    </row>
    <row r="892" spans="1:9" x14ac:dyDescent="0.2">
      <c r="A892" s="1" t="s">
        <v>699</v>
      </c>
      <c r="B892">
        <v>2.924333121595869E-5</v>
      </c>
      <c r="C892">
        <v>1.682921682499471E-5</v>
      </c>
      <c r="F892" t="s">
        <v>1301</v>
      </c>
      <c r="G892">
        <v>0.05</v>
      </c>
      <c r="H892">
        <v>-1</v>
      </c>
      <c r="I892" t="s">
        <v>1306</v>
      </c>
    </row>
    <row r="893" spans="1:9" x14ac:dyDescent="0.2">
      <c r="A893" s="1" t="s">
        <v>700</v>
      </c>
      <c r="F893" t="s">
        <v>1302</v>
      </c>
      <c r="I893">
        <v>-1.8823169797388259</v>
      </c>
    </row>
    <row r="894" spans="1:9" x14ac:dyDescent="0.2">
      <c r="A894" s="1" t="s">
        <v>701</v>
      </c>
      <c r="F894" t="s">
        <v>1302</v>
      </c>
      <c r="I894" t="s">
        <v>1306</v>
      </c>
    </row>
    <row r="895" spans="1:9" x14ac:dyDescent="0.2">
      <c r="A895" s="1" t="s">
        <v>702</v>
      </c>
      <c r="F895" t="s">
        <v>1302</v>
      </c>
      <c r="I895">
        <v>-2.3116779981936051</v>
      </c>
    </row>
    <row r="896" spans="1:9" x14ac:dyDescent="0.2">
      <c r="A896" s="1" t="s">
        <v>703</v>
      </c>
      <c r="B896">
        <v>2.687329246712044E-3</v>
      </c>
      <c r="C896">
        <v>2.2043165748019419E-10</v>
      </c>
      <c r="D896">
        <v>1.2453345924243601E-4</v>
      </c>
      <c r="E896">
        <v>1.963700084471903E-6</v>
      </c>
      <c r="F896" t="s">
        <v>1303</v>
      </c>
      <c r="G896">
        <v>0</v>
      </c>
      <c r="H896">
        <v>-0.91142280241583618</v>
      </c>
      <c r="I896" t="s">
        <v>1306</v>
      </c>
    </row>
    <row r="897" spans="1:9" x14ac:dyDescent="0.2">
      <c r="A897" s="1" t="s">
        <v>704</v>
      </c>
      <c r="F897" t="s">
        <v>1302</v>
      </c>
      <c r="I897">
        <v>0</v>
      </c>
    </row>
    <row r="898" spans="1:9" x14ac:dyDescent="0.2">
      <c r="A898" s="1" t="s">
        <v>705</v>
      </c>
      <c r="F898" t="s">
        <v>1302</v>
      </c>
      <c r="I898">
        <v>-0.58856024582976052</v>
      </c>
    </row>
    <row r="899" spans="1:9" x14ac:dyDescent="0.2">
      <c r="A899" s="1" t="s">
        <v>706</v>
      </c>
      <c r="F899" t="s">
        <v>1302</v>
      </c>
      <c r="I899">
        <v>0</v>
      </c>
    </row>
    <row r="900" spans="1:9" x14ac:dyDescent="0.2">
      <c r="A900" s="1" t="s">
        <v>707</v>
      </c>
      <c r="F900" t="s">
        <v>1302</v>
      </c>
      <c r="I900">
        <v>-1.682029918681321</v>
      </c>
    </row>
    <row r="901" spans="1:9" x14ac:dyDescent="0.2">
      <c r="A901" s="1" t="s">
        <v>708</v>
      </c>
      <c r="F901" t="s">
        <v>1302</v>
      </c>
      <c r="I901">
        <v>-2.89699213454228</v>
      </c>
    </row>
    <row r="902" spans="1:9" x14ac:dyDescent="0.2">
      <c r="A902" s="1" t="s">
        <v>710</v>
      </c>
      <c r="F902" t="s">
        <v>1302</v>
      </c>
      <c r="I902">
        <v>0.76553474636297703</v>
      </c>
    </row>
    <row r="903" spans="1:9" x14ac:dyDescent="0.2">
      <c r="A903" s="1" t="s">
        <v>711</v>
      </c>
      <c r="F903" t="s">
        <v>1302</v>
      </c>
      <c r="I903">
        <v>-0.22641072329083689</v>
      </c>
    </row>
    <row r="904" spans="1:9" x14ac:dyDescent="0.2">
      <c r="A904" s="1" t="s">
        <v>712</v>
      </c>
      <c r="F904" t="s">
        <v>1302</v>
      </c>
      <c r="I904">
        <v>3.0411916873201101</v>
      </c>
    </row>
    <row r="905" spans="1:9" x14ac:dyDescent="0.2">
      <c r="A905" s="1" t="s">
        <v>713</v>
      </c>
      <c r="F905" t="s">
        <v>1302</v>
      </c>
      <c r="I905">
        <v>1.0031193418441791</v>
      </c>
    </row>
    <row r="906" spans="1:9" x14ac:dyDescent="0.2">
      <c r="A906" s="1" t="s">
        <v>716</v>
      </c>
      <c r="F906" t="s">
        <v>1302</v>
      </c>
      <c r="I906">
        <v>1.200492939765081</v>
      </c>
    </row>
    <row r="907" spans="1:9" x14ac:dyDescent="0.2">
      <c r="A907" s="1" t="s">
        <v>717</v>
      </c>
      <c r="F907" t="s">
        <v>1302</v>
      </c>
      <c r="I907">
        <v>-0.52569391305927726</v>
      </c>
    </row>
    <row r="908" spans="1:9" x14ac:dyDescent="0.2">
      <c r="A908" s="1" t="s">
        <v>719</v>
      </c>
      <c r="F908" t="s">
        <v>1302</v>
      </c>
      <c r="I908">
        <v>3.9758772057998262</v>
      </c>
    </row>
    <row r="909" spans="1:9" x14ac:dyDescent="0.2">
      <c r="A909" s="1" t="s">
        <v>720</v>
      </c>
      <c r="F909" t="s">
        <v>1302</v>
      </c>
      <c r="I909">
        <v>-0.61855713263906342</v>
      </c>
    </row>
    <row r="910" spans="1:9" x14ac:dyDescent="0.2">
      <c r="A910" s="1" t="s">
        <v>721</v>
      </c>
      <c r="F910" t="s">
        <v>1302</v>
      </c>
      <c r="I910">
        <v>-0.23596943886328381</v>
      </c>
    </row>
    <row r="911" spans="1:9" x14ac:dyDescent="0.2">
      <c r="A911" s="1" t="s">
        <v>723</v>
      </c>
      <c r="F911" t="s">
        <v>1302</v>
      </c>
      <c r="I911">
        <v>-0.1566795806545232</v>
      </c>
    </row>
    <row r="912" spans="1:9" x14ac:dyDescent="0.2">
      <c r="A912" s="1" t="s">
        <v>724</v>
      </c>
      <c r="F912" t="s">
        <v>1302</v>
      </c>
      <c r="I912">
        <v>0.4116940562044733</v>
      </c>
    </row>
    <row r="913" spans="1:9" x14ac:dyDescent="0.2">
      <c r="A913" s="1" t="s">
        <v>725</v>
      </c>
      <c r="F913" t="s">
        <v>1302</v>
      </c>
      <c r="I913">
        <v>2.150779952175609</v>
      </c>
    </row>
    <row r="914" spans="1:9" x14ac:dyDescent="0.2">
      <c r="A914" s="1" t="s">
        <v>728</v>
      </c>
      <c r="F914" t="s">
        <v>1302</v>
      </c>
      <c r="I914">
        <v>-2.372287851819507</v>
      </c>
    </row>
    <row r="915" spans="1:9" x14ac:dyDescent="0.2">
      <c r="A915" s="1" t="s">
        <v>729</v>
      </c>
      <c r="F915" t="s">
        <v>1302</v>
      </c>
      <c r="I915">
        <v>-3.0703893278913981</v>
      </c>
    </row>
    <row r="916" spans="1:9" x14ac:dyDescent="0.2">
      <c r="A916" s="1" t="s">
        <v>733</v>
      </c>
      <c r="F916" t="s">
        <v>1302</v>
      </c>
      <c r="I916">
        <v>-0.31748218985617022</v>
      </c>
    </row>
    <row r="917" spans="1:9" x14ac:dyDescent="0.2">
      <c r="A917" s="1" t="s">
        <v>734</v>
      </c>
      <c r="F917" t="s">
        <v>1302</v>
      </c>
      <c r="I917">
        <v>0</v>
      </c>
    </row>
    <row r="918" spans="1:9" x14ac:dyDescent="0.2">
      <c r="A918" s="1" t="s">
        <v>735</v>
      </c>
      <c r="F918" t="s">
        <v>1302</v>
      </c>
      <c r="I918">
        <v>1.5353317329965559</v>
      </c>
    </row>
    <row r="919" spans="1:9" x14ac:dyDescent="0.2">
      <c r="A919" s="1" t="s">
        <v>740</v>
      </c>
      <c r="F919" t="s">
        <v>1302</v>
      </c>
      <c r="I919">
        <v>-1.275874751607218</v>
      </c>
    </row>
    <row r="920" spans="1:9" x14ac:dyDescent="0.2">
      <c r="A920" s="1" t="s">
        <v>741</v>
      </c>
      <c r="F920" t="s">
        <v>1302</v>
      </c>
      <c r="I920">
        <v>0.67318968373289145</v>
      </c>
    </row>
    <row r="921" spans="1:9" x14ac:dyDescent="0.2">
      <c r="A921" s="1" t="s">
        <v>742</v>
      </c>
      <c r="B921">
        <v>1.42082270779377E-3</v>
      </c>
      <c r="C921">
        <v>1.7470632538693019E-8</v>
      </c>
      <c r="F921" t="s">
        <v>1301</v>
      </c>
      <c r="G921">
        <v>0.05</v>
      </c>
      <c r="H921">
        <v>-1</v>
      </c>
      <c r="I921" t="s">
        <v>1306</v>
      </c>
    </row>
    <row r="922" spans="1:9" x14ac:dyDescent="0.2">
      <c r="A922" s="1" t="s">
        <v>743</v>
      </c>
      <c r="F922" t="s">
        <v>1302</v>
      </c>
      <c r="I922">
        <v>3.1721704416479559</v>
      </c>
    </row>
    <row r="923" spans="1:9" x14ac:dyDescent="0.2">
      <c r="A923" s="1" t="s">
        <v>744</v>
      </c>
      <c r="F923" t="s">
        <v>1302</v>
      </c>
      <c r="I923">
        <v>-1.275874751607218</v>
      </c>
    </row>
    <row r="924" spans="1:9" x14ac:dyDescent="0.2">
      <c r="A924" s="1" t="s">
        <v>746</v>
      </c>
      <c r="F924" t="s">
        <v>1302</v>
      </c>
      <c r="I924" t="s">
        <v>1306</v>
      </c>
    </row>
    <row r="925" spans="1:9" x14ac:dyDescent="0.2">
      <c r="A925" s="1" t="s">
        <v>748</v>
      </c>
      <c r="B925">
        <v>-1.420825336971489E-3</v>
      </c>
      <c r="C925">
        <v>6.2965414950529201E-9</v>
      </c>
      <c r="D925">
        <v>-6.5842399366160988E-5</v>
      </c>
      <c r="E925">
        <v>1.0382328250068629E-6</v>
      </c>
      <c r="F925" t="s">
        <v>1303</v>
      </c>
      <c r="G925">
        <v>0</v>
      </c>
      <c r="H925">
        <v>-0.91142284485387259</v>
      </c>
      <c r="I925" t="s">
        <v>1306</v>
      </c>
    </row>
    <row r="926" spans="1:9" x14ac:dyDescent="0.2">
      <c r="A926" s="1" t="s">
        <v>749</v>
      </c>
      <c r="F926" t="s">
        <v>1302</v>
      </c>
      <c r="I926">
        <v>0.47916783669855961</v>
      </c>
    </row>
    <row r="927" spans="1:9" x14ac:dyDescent="0.2">
      <c r="A927" s="1" t="s">
        <v>753</v>
      </c>
      <c r="F927" t="s">
        <v>1302</v>
      </c>
      <c r="I927">
        <v>0.5149685581264063</v>
      </c>
    </row>
    <row r="928" spans="1:9" x14ac:dyDescent="0.2">
      <c r="A928" s="1" t="s">
        <v>755</v>
      </c>
      <c r="F928" t="s">
        <v>1302</v>
      </c>
      <c r="I928">
        <v>-1.2668867313294001</v>
      </c>
    </row>
    <row r="929" spans="1:9" x14ac:dyDescent="0.2">
      <c r="A929" s="1" t="s">
        <v>756</v>
      </c>
      <c r="F929" t="s">
        <v>1302</v>
      </c>
      <c r="I929">
        <v>0</v>
      </c>
    </row>
    <row r="930" spans="1:9" x14ac:dyDescent="0.2">
      <c r="A930" s="1" t="s">
        <v>757</v>
      </c>
      <c r="F930" t="s">
        <v>1302</v>
      </c>
      <c r="I930">
        <v>0.2353141474778665</v>
      </c>
    </row>
    <row r="931" spans="1:9" x14ac:dyDescent="0.2">
      <c r="A931" s="1" t="s">
        <v>758</v>
      </c>
      <c r="F931" t="s">
        <v>1302</v>
      </c>
      <c r="I931">
        <v>0.13846811532193751</v>
      </c>
    </row>
    <row r="932" spans="1:9" x14ac:dyDescent="0.2">
      <c r="A932" s="1" t="s">
        <v>761</v>
      </c>
      <c r="F932" t="s">
        <v>1302</v>
      </c>
      <c r="I932">
        <v>-0.87456976988819768</v>
      </c>
    </row>
    <row r="933" spans="1:9" x14ac:dyDescent="0.2">
      <c r="A933" s="1" t="s">
        <v>764</v>
      </c>
      <c r="F933" t="s">
        <v>1302</v>
      </c>
      <c r="I933">
        <v>2.3437222513993552</v>
      </c>
    </row>
    <row r="934" spans="1:9" x14ac:dyDescent="0.2">
      <c r="A934" s="1" t="s">
        <v>765</v>
      </c>
      <c r="F934" t="s">
        <v>1302</v>
      </c>
      <c r="I934">
        <v>-1.4379348211786189</v>
      </c>
    </row>
    <row r="935" spans="1:9" x14ac:dyDescent="0.2">
      <c r="A935" s="1" t="s">
        <v>766</v>
      </c>
      <c r="B935">
        <v>8.2519682078551046E-4</v>
      </c>
      <c r="C935">
        <v>8.2474839213012637E-9</v>
      </c>
      <c r="D935">
        <v>3.8240388424573192E-5</v>
      </c>
      <c r="E935">
        <v>6.0299179382903092E-7</v>
      </c>
      <c r="F935" t="s">
        <v>1303</v>
      </c>
      <c r="G935">
        <v>0</v>
      </c>
      <c r="H935">
        <v>-0.91142288514631564</v>
      </c>
      <c r="I935" t="s">
        <v>1306</v>
      </c>
    </row>
    <row r="936" spans="1:9" x14ac:dyDescent="0.2">
      <c r="A936" s="1" t="s">
        <v>767</v>
      </c>
      <c r="B936">
        <v>5.3746595479679041E-3</v>
      </c>
      <c r="C936">
        <v>2.078637815827343E-8</v>
      </c>
      <c r="D936">
        <v>2.4906691848487192E-4</v>
      </c>
      <c r="E936">
        <v>3.9274001689438052E-6</v>
      </c>
      <c r="F936" t="s">
        <v>1303</v>
      </c>
      <c r="G936">
        <v>0</v>
      </c>
      <c r="H936">
        <v>-0.91142281902555866</v>
      </c>
      <c r="I936" t="s">
        <v>1306</v>
      </c>
    </row>
    <row r="937" spans="1:9" x14ac:dyDescent="0.2">
      <c r="A937" s="1" t="s">
        <v>769</v>
      </c>
      <c r="F937" t="s">
        <v>1302</v>
      </c>
      <c r="I937">
        <v>0.80484211238905312</v>
      </c>
    </row>
    <row r="938" spans="1:9" x14ac:dyDescent="0.2">
      <c r="A938" s="1" t="s">
        <v>770</v>
      </c>
      <c r="F938" t="s">
        <v>1302</v>
      </c>
      <c r="I938">
        <v>-1.4150374992788439</v>
      </c>
    </row>
    <row r="939" spans="1:9" x14ac:dyDescent="0.2">
      <c r="A939" s="1" t="s">
        <v>771</v>
      </c>
      <c r="F939" t="s">
        <v>1302</v>
      </c>
      <c r="I939">
        <v>0</v>
      </c>
    </row>
    <row r="940" spans="1:9" x14ac:dyDescent="0.2">
      <c r="A940" s="1" t="s">
        <v>772</v>
      </c>
      <c r="F940" t="s">
        <v>1302</v>
      </c>
      <c r="I940">
        <v>2.3437222513993552</v>
      </c>
    </row>
    <row r="941" spans="1:9" x14ac:dyDescent="0.2">
      <c r="A941" s="1" t="s">
        <v>773</v>
      </c>
      <c r="F941" t="s">
        <v>1302</v>
      </c>
      <c r="I941">
        <v>0</v>
      </c>
    </row>
    <row r="942" spans="1:9" x14ac:dyDescent="0.2">
      <c r="A942" s="1" t="s">
        <v>775</v>
      </c>
      <c r="F942" t="s">
        <v>1302</v>
      </c>
      <c r="I942" t="s">
        <v>1306</v>
      </c>
    </row>
    <row r="943" spans="1:9" x14ac:dyDescent="0.2">
      <c r="A943" s="1" t="s">
        <v>776</v>
      </c>
      <c r="F943" t="s">
        <v>1302</v>
      </c>
      <c r="I943">
        <v>-2.66296501272243</v>
      </c>
    </row>
    <row r="944" spans="1:9" x14ac:dyDescent="0.2">
      <c r="A944" s="1" t="s">
        <v>777</v>
      </c>
      <c r="F944" t="s">
        <v>1302</v>
      </c>
      <c r="I944">
        <v>0.45663840374561682</v>
      </c>
    </row>
    <row r="945" spans="1:9" x14ac:dyDescent="0.2">
      <c r="A945" s="1" t="s">
        <v>780</v>
      </c>
      <c r="F945" t="s">
        <v>1302</v>
      </c>
      <c r="I945">
        <v>0.41398558888525733</v>
      </c>
    </row>
    <row r="946" spans="1:9" x14ac:dyDescent="0.2">
      <c r="A946" s="1" t="s">
        <v>783</v>
      </c>
      <c r="B946">
        <v>1.0773751407272939E-2</v>
      </c>
      <c r="C946">
        <v>8.8373095418893351E-10</v>
      </c>
      <c r="D946">
        <v>4.9926615185215525E-4</v>
      </c>
      <c r="E946">
        <v>7.8726551926690757E-6</v>
      </c>
      <c r="F946" t="s">
        <v>1303</v>
      </c>
      <c r="G946">
        <v>0</v>
      </c>
      <c r="H946">
        <v>-0.9114228024158415</v>
      </c>
      <c r="I946" t="s">
        <v>1306</v>
      </c>
    </row>
    <row r="947" spans="1:9" x14ac:dyDescent="0.2">
      <c r="A947" s="1" t="s">
        <v>784</v>
      </c>
      <c r="F947" t="s">
        <v>1302</v>
      </c>
      <c r="I947">
        <v>-0.84581059048449536</v>
      </c>
    </row>
    <row r="948" spans="1:9" x14ac:dyDescent="0.2">
      <c r="A948" s="1" t="s">
        <v>785</v>
      </c>
      <c r="F948" t="s">
        <v>1302</v>
      </c>
      <c r="I948">
        <v>0.77137562495203749</v>
      </c>
    </row>
    <row r="949" spans="1:9" x14ac:dyDescent="0.2">
      <c r="A949" s="1" t="s">
        <v>786</v>
      </c>
      <c r="F949" t="s">
        <v>1302</v>
      </c>
      <c r="I949">
        <v>-0.13191167550558089</v>
      </c>
    </row>
    <row r="950" spans="1:9" x14ac:dyDescent="0.2">
      <c r="A950" s="1" t="s">
        <v>787</v>
      </c>
      <c r="F950" t="s">
        <v>1302</v>
      </c>
      <c r="I950">
        <v>0.38702312310924719</v>
      </c>
    </row>
    <row r="951" spans="1:9" x14ac:dyDescent="0.2">
      <c r="A951" s="1" t="s">
        <v>788</v>
      </c>
      <c r="F951" t="s">
        <v>1302</v>
      </c>
      <c r="I951">
        <v>1.180661386180073</v>
      </c>
    </row>
    <row r="952" spans="1:9" x14ac:dyDescent="0.2">
      <c r="A952" s="1" t="s">
        <v>789</v>
      </c>
      <c r="F952" t="s">
        <v>1302</v>
      </c>
      <c r="I952">
        <v>-0.26000034574416042</v>
      </c>
    </row>
    <row r="953" spans="1:9" x14ac:dyDescent="0.2">
      <c r="A953" s="1" t="s">
        <v>792</v>
      </c>
      <c r="F953" t="s">
        <v>1302</v>
      </c>
      <c r="I953">
        <v>0</v>
      </c>
    </row>
    <row r="954" spans="1:9" x14ac:dyDescent="0.2">
      <c r="A954" s="1" t="s">
        <v>793</v>
      </c>
      <c r="F954" t="s">
        <v>1302</v>
      </c>
      <c r="I954">
        <v>-0.74819284958946031</v>
      </c>
    </row>
    <row r="955" spans="1:9" x14ac:dyDescent="0.2">
      <c r="A955" s="1" t="s">
        <v>795</v>
      </c>
      <c r="F955" t="s">
        <v>1302</v>
      </c>
      <c r="I955">
        <v>3.3216418174698359</v>
      </c>
    </row>
    <row r="956" spans="1:9" x14ac:dyDescent="0.2">
      <c r="A956" s="1" t="s">
        <v>796</v>
      </c>
      <c r="F956" t="s">
        <v>1302</v>
      </c>
      <c r="I956" t="s">
        <v>1306</v>
      </c>
    </row>
    <row r="957" spans="1:9" x14ac:dyDescent="0.2">
      <c r="A957" s="1" t="s">
        <v>797</v>
      </c>
      <c r="F957" t="s">
        <v>1302</v>
      </c>
      <c r="I957">
        <v>-1.893715206860785</v>
      </c>
    </row>
    <row r="958" spans="1:9" x14ac:dyDescent="0.2">
      <c r="A958" s="1" t="s">
        <v>799</v>
      </c>
      <c r="F958" t="s">
        <v>1302</v>
      </c>
      <c r="I958">
        <v>-9.1742568627575474E-2</v>
      </c>
    </row>
    <row r="959" spans="1:9" x14ac:dyDescent="0.2">
      <c r="A959" s="1" t="s">
        <v>803</v>
      </c>
      <c r="F959" t="s">
        <v>1302</v>
      </c>
      <c r="I959">
        <v>-1.814785127533092</v>
      </c>
    </row>
    <row r="960" spans="1:9" x14ac:dyDescent="0.2">
      <c r="A960" s="1" t="s">
        <v>805</v>
      </c>
      <c r="F960" t="s">
        <v>1302</v>
      </c>
      <c r="I960">
        <v>3.2153841101147121E-2</v>
      </c>
    </row>
    <row r="961" spans="1:9" x14ac:dyDescent="0.2">
      <c r="A961" s="1" t="s">
        <v>806</v>
      </c>
      <c r="F961" t="s">
        <v>1302</v>
      </c>
      <c r="I961">
        <v>3.4969063240559599</v>
      </c>
    </row>
    <row r="962" spans="1:9" x14ac:dyDescent="0.2">
      <c r="A962" s="1" t="s">
        <v>807</v>
      </c>
      <c r="D962">
        <v>-5.0822148902030717E-3</v>
      </c>
      <c r="E962">
        <v>8.0138670120504765E-5</v>
      </c>
      <c r="F962" t="s">
        <v>1304</v>
      </c>
      <c r="G962">
        <v>0.05</v>
      </c>
      <c r="H962">
        <v>1</v>
      </c>
      <c r="I962" t="s">
        <v>1306</v>
      </c>
    </row>
    <row r="963" spans="1:9" x14ac:dyDescent="0.2">
      <c r="A963" s="1" t="s">
        <v>809</v>
      </c>
      <c r="F963" t="s">
        <v>1302</v>
      </c>
      <c r="I963">
        <v>1.2014420261795551</v>
      </c>
    </row>
    <row r="964" spans="1:9" x14ac:dyDescent="0.2">
      <c r="A964" s="1" t="s">
        <v>810</v>
      </c>
      <c r="F964" t="s">
        <v>1302</v>
      </c>
      <c r="I964">
        <v>0.55055246993532492</v>
      </c>
    </row>
    <row r="965" spans="1:9" x14ac:dyDescent="0.2">
      <c r="A965" s="1" t="s">
        <v>811</v>
      </c>
      <c r="F965" t="s">
        <v>1302</v>
      </c>
      <c r="I965">
        <v>3.1721704416479559</v>
      </c>
    </row>
    <row r="966" spans="1:9" x14ac:dyDescent="0.2">
      <c r="A966" s="1" t="s">
        <v>813</v>
      </c>
      <c r="F966" t="s">
        <v>1302</v>
      </c>
      <c r="I966">
        <v>1.925644555673881</v>
      </c>
    </row>
    <row r="967" spans="1:9" x14ac:dyDescent="0.2">
      <c r="A967" s="1" t="s">
        <v>814</v>
      </c>
      <c r="F967" t="s">
        <v>1302</v>
      </c>
      <c r="I967">
        <v>-0.74819284958946031</v>
      </c>
    </row>
    <row r="968" spans="1:9" x14ac:dyDescent="0.2">
      <c r="A968" s="1" t="s">
        <v>815</v>
      </c>
      <c r="F968" t="s">
        <v>1302</v>
      </c>
      <c r="I968">
        <v>0.46133115155277871</v>
      </c>
    </row>
    <row r="969" spans="1:9" x14ac:dyDescent="0.2">
      <c r="A969" s="1" t="s">
        <v>818</v>
      </c>
      <c r="F969" t="s">
        <v>1302</v>
      </c>
      <c r="I969">
        <v>0</v>
      </c>
    </row>
    <row r="970" spans="1:9" x14ac:dyDescent="0.2">
      <c r="A970" s="1" t="s">
        <v>819</v>
      </c>
      <c r="F970" t="s">
        <v>1302</v>
      </c>
      <c r="I970">
        <v>-0.61138084902568923</v>
      </c>
    </row>
    <row r="971" spans="1:9" x14ac:dyDescent="0.2">
      <c r="A971" s="1" t="s">
        <v>821</v>
      </c>
      <c r="F971" t="s">
        <v>1302</v>
      </c>
      <c r="I971">
        <v>0.62343664853579195</v>
      </c>
    </row>
    <row r="972" spans="1:9" x14ac:dyDescent="0.2">
      <c r="A972" s="1" t="s">
        <v>824</v>
      </c>
      <c r="F972" t="s">
        <v>1302</v>
      </c>
      <c r="I972">
        <v>-0.5849625007211563</v>
      </c>
    </row>
    <row r="973" spans="1:9" x14ac:dyDescent="0.2">
      <c r="A973" s="1" t="s">
        <v>825</v>
      </c>
      <c r="F973" t="s">
        <v>1302</v>
      </c>
      <c r="I973">
        <v>1.459170851344967</v>
      </c>
    </row>
    <row r="974" spans="1:9" x14ac:dyDescent="0.2">
      <c r="A974" s="1" t="s">
        <v>826</v>
      </c>
      <c r="F974" t="s">
        <v>1302</v>
      </c>
      <c r="I974" t="s">
        <v>1306</v>
      </c>
    </row>
    <row r="975" spans="1:9" x14ac:dyDescent="0.2">
      <c r="A975" s="1" t="s">
        <v>828</v>
      </c>
      <c r="F975" t="s">
        <v>1302</v>
      </c>
      <c r="I975">
        <v>2.0842795661919</v>
      </c>
    </row>
    <row r="976" spans="1:9" x14ac:dyDescent="0.2">
      <c r="A976" s="1" t="s">
        <v>829</v>
      </c>
      <c r="F976" t="s">
        <v>1302</v>
      </c>
      <c r="I976">
        <v>0</v>
      </c>
    </row>
    <row r="977" spans="1:9" x14ac:dyDescent="0.2">
      <c r="A977" s="1" t="s">
        <v>831</v>
      </c>
      <c r="F977" t="s">
        <v>1302</v>
      </c>
      <c r="I977">
        <v>-0.31146109583629372</v>
      </c>
    </row>
    <row r="978" spans="1:9" x14ac:dyDescent="0.2">
      <c r="A978" s="1" t="s">
        <v>832</v>
      </c>
      <c r="F978" t="s">
        <v>1302</v>
      </c>
      <c r="I978">
        <v>0</v>
      </c>
    </row>
    <row r="979" spans="1:9" x14ac:dyDescent="0.2">
      <c r="A979" s="1" t="s">
        <v>833</v>
      </c>
      <c r="F979" t="s">
        <v>1302</v>
      </c>
      <c r="I979">
        <v>0.39352968173821312</v>
      </c>
    </row>
    <row r="980" spans="1:9" x14ac:dyDescent="0.2">
      <c r="A980" s="1" t="s">
        <v>834</v>
      </c>
      <c r="F980" t="s">
        <v>1302</v>
      </c>
      <c r="I980" t="s">
        <v>1306</v>
      </c>
    </row>
    <row r="981" spans="1:9" x14ac:dyDescent="0.2">
      <c r="A981" s="1" t="s">
        <v>835</v>
      </c>
      <c r="F981" t="s">
        <v>1302</v>
      </c>
      <c r="I981">
        <v>-0.22641072329083689</v>
      </c>
    </row>
    <row r="982" spans="1:9" x14ac:dyDescent="0.2">
      <c r="A982" s="1" t="s">
        <v>837</v>
      </c>
      <c r="F982" t="s">
        <v>1302</v>
      </c>
      <c r="I982">
        <v>0</v>
      </c>
    </row>
    <row r="983" spans="1:9" x14ac:dyDescent="0.2">
      <c r="A983" s="1" t="s">
        <v>838</v>
      </c>
      <c r="F983" t="s">
        <v>1302</v>
      </c>
      <c r="I983">
        <v>0</v>
      </c>
    </row>
    <row r="984" spans="1:9" x14ac:dyDescent="0.2">
      <c r="A984" s="1" t="s">
        <v>840</v>
      </c>
      <c r="F984" t="s">
        <v>1302</v>
      </c>
      <c r="I984">
        <v>0.75899190049620513</v>
      </c>
    </row>
    <row r="985" spans="1:9" x14ac:dyDescent="0.2">
      <c r="A985" s="1" t="s">
        <v>841</v>
      </c>
      <c r="F985" t="s">
        <v>1302</v>
      </c>
      <c r="I985">
        <v>0.62343664853579195</v>
      </c>
    </row>
    <row r="986" spans="1:9" x14ac:dyDescent="0.2">
      <c r="A986" s="1" t="s">
        <v>842</v>
      </c>
      <c r="F986" t="s">
        <v>1302</v>
      </c>
      <c r="I986">
        <v>0.40125054754876799</v>
      </c>
    </row>
    <row r="987" spans="1:9" x14ac:dyDescent="0.2">
      <c r="A987" s="1" t="s">
        <v>844</v>
      </c>
      <c r="F987" t="s">
        <v>1302</v>
      </c>
      <c r="I987">
        <v>0.44057259138598143</v>
      </c>
    </row>
    <row r="988" spans="1:9" x14ac:dyDescent="0.2">
      <c r="A988" s="1" t="s">
        <v>845</v>
      </c>
      <c r="F988" t="s">
        <v>1302</v>
      </c>
      <c r="I988">
        <v>0.75986599627628504</v>
      </c>
    </row>
    <row r="989" spans="1:9" x14ac:dyDescent="0.2">
      <c r="A989" s="1" t="s">
        <v>846</v>
      </c>
      <c r="F989" t="s">
        <v>1302</v>
      </c>
      <c r="I989">
        <v>1.405053410706222</v>
      </c>
    </row>
    <row r="990" spans="1:9" x14ac:dyDescent="0.2">
      <c r="A990" s="1" t="s">
        <v>847</v>
      </c>
      <c r="F990" t="s">
        <v>1302</v>
      </c>
      <c r="I990">
        <v>-1.8914755432218311</v>
      </c>
    </row>
    <row r="991" spans="1:9" x14ac:dyDescent="0.2">
      <c r="A991" s="1" t="s">
        <v>848</v>
      </c>
      <c r="F991" t="s">
        <v>1302</v>
      </c>
      <c r="I991">
        <v>-0.3712089976585809</v>
      </c>
    </row>
    <row r="992" spans="1:9" x14ac:dyDescent="0.2">
      <c r="A992" s="1" t="s">
        <v>849</v>
      </c>
      <c r="F992" t="s">
        <v>1302</v>
      </c>
      <c r="I992">
        <v>3.5250847183052082E-2</v>
      </c>
    </row>
    <row r="993" spans="1:9" x14ac:dyDescent="0.2">
      <c r="A993" s="1" t="s">
        <v>850</v>
      </c>
      <c r="F993" t="s">
        <v>1302</v>
      </c>
      <c r="I993">
        <v>-1.814785127533092</v>
      </c>
    </row>
    <row r="994" spans="1:9" x14ac:dyDescent="0.2">
      <c r="A994" s="1" t="s">
        <v>851</v>
      </c>
      <c r="F994" t="s">
        <v>1302</v>
      </c>
      <c r="I994">
        <v>-1.485426827170242</v>
      </c>
    </row>
    <row r="995" spans="1:9" x14ac:dyDescent="0.2">
      <c r="A995" s="1" t="s">
        <v>852</v>
      </c>
      <c r="F995" t="s">
        <v>1302</v>
      </c>
      <c r="I995">
        <v>0.20508481824133021</v>
      </c>
    </row>
    <row r="996" spans="1:9" x14ac:dyDescent="0.2">
      <c r="A996" s="1" t="s">
        <v>854</v>
      </c>
      <c r="F996" t="s">
        <v>1302</v>
      </c>
      <c r="I996">
        <v>0.51522484567418469</v>
      </c>
    </row>
    <row r="997" spans="1:9" x14ac:dyDescent="0.2">
      <c r="A997" s="1" t="s">
        <v>855</v>
      </c>
      <c r="F997" t="s">
        <v>1302</v>
      </c>
      <c r="I997">
        <v>0</v>
      </c>
    </row>
    <row r="998" spans="1:9" x14ac:dyDescent="0.2">
      <c r="A998" s="1" t="s">
        <v>857</v>
      </c>
      <c r="F998" t="s">
        <v>1302</v>
      </c>
      <c r="I998">
        <v>-0.86120073506370209</v>
      </c>
    </row>
    <row r="999" spans="1:9" x14ac:dyDescent="0.2">
      <c r="A999" s="1" t="s">
        <v>858</v>
      </c>
      <c r="F999" t="s">
        <v>1302</v>
      </c>
      <c r="I999" t="s">
        <v>1306</v>
      </c>
    </row>
    <row r="1000" spans="1:9" x14ac:dyDescent="0.2">
      <c r="A1000" s="1" t="s">
        <v>859</v>
      </c>
      <c r="F1000" t="s">
        <v>1302</v>
      </c>
      <c r="I1000">
        <v>-2.66296501272243</v>
      </c>
    </row>
    <row r="1001" spans="1:9" x14ac:dyDescent="0.2">
      <c r="A1001" s="1" t="s">
        <v>863</v>
      </c>
      <c r="F1001" t="s">
        <v>1302</v>
      </c>
      <c r="I1001">
        <v>1.626541604472556</v>
      </c>
    </row>
    <row r="1002" spans="1:9" x14ac:dyDescent="0.2">
      <c r="A1002" s="1" t="s">
        <v>864</v>
      </c>
      <c r="F1002" t="s">
        <v>1302</v>
      </c>
      <c r="I1002">
        <v>-0.90231654783701121</v>
      </c>
    </row>
    <row r="1003" spans="1:9" x14ac:dyDescent="0.2">
      <c r="A1003" s="1" t="s">
        <v>866</v>
      </c>
      <c r="F1003" t="s">
        <v>1302</v>
      </c>
      <c r="I1003">
        <v>3.3914171450329218</v>
      </c>
    </row>
    <row r="1004" spans="1:9" x14ac:dyDescent="0.2">
      <c r="A1004" s="1" t="s">
        <v>867</v>
      </c>
      <c r="F1004" t="s">
        <v>1302</v>
      </c>
      <c r="I1004">
        <v>0</v>
      </c>
    </row>
    <row r="1005" spans="1:9" x14ac:dyDescent="0.2">
      <c r="A1005" s="1" t="s">
        <v>868</v>
      </c>
      <c r="F1005" t="s">
        <v>1302</v>
      </c>
      <c r="I1005">
        <v>2.2492747773929089</v>
      </c>
    </row>
    <row r="1006" spans="1:9" x14ac:dyDescent="0.2">
      <c r="A1006" s="1" t="s">
        <v>871</v>
      </c>
      <c r="F1006" t="s">
        <v>1302</v>
      </c>
      <c r="I1006" t="s">
        <v>1306</v>
      </c>
    </row>
    <row r="1007" spans="1:9" x14ac:dyDescent="0.2">
      <c r="A1007" s="1" t="s">
        <v>872</v>
      </c>
      <c r="F1007" t="s">
        <v>1302</v>
      </c>
      <c r="I1007">
        <v>0</v>
      </c>
    </row>
    <row r="1008" spans="1:9" x14ac:dyDescent="0.2">
      <c r="A1008" s="1" t="s">
        <v>873</v>
      </c>
      <c r="F1008" t="s">
        <v>1302</v>
      </c>
      <c r="I1008">
        <v>-0.14715369378365409</v>
      </c>
    </row>
    <row r="1009" spans="1:9" x14ac:dyDescent="0.2">
      <c r="A1009" s="1" t="s">
        <v>879</v>
      </c>
      <c r="F1009" t="s">
        <v>1302</v>
      </c>
      <c r="I1009">
        <v>0.45317262816561488</v>
      </c>
    </row>
    <row r="1010" spans="1:9" x14ac:dyDescent="0.2">
      <c r="A1010" s="1" t="s">
        <v>880</v>
      </c>
      <c r="B1010">
        <v>2.4277547570385489E-3</v>
      </c>
      <c r="C1010">
        <v>6.329195568406271E-9</v>
      </c>
      <c r="D1010">
        <v>1.1250449100529289E-4</v>
      </c>
      <c r="E1010">
        <v>1.7740218559292001E-6</v>
      </c>
      <c r="F1010" t="s">
        <v>1303</v>
      </c>
      <c r="G1010">
        <v>0</v>
      </c>
      <c r="H1010">
        <v>-0.91142282734179314</v>
      </c>
      <c r="I1010" t="s">
        <v>1306</v>
      </c>
    </row>
    <row r="1011" spans="1:9" x14ac:dyDescent="0.2">
      <c r="A1011" s="1" t="s">
        <v>881</v>
      </c>
      <c r="F1011" t="s">
        <v>1302</v>
      </c>
      <c r="I1011">
        <v>-1.5443205162238101</v>
      </c>
    </row>
    <row r="1012" spans="1:9" x14ac:dyDescent="0.2">
      <c r="A1012" s="1" t="s">
        <v>882</v>
      </c>
      <c r="F1012" t="s">
        <v>1302</v>
      </c>
      <c r="I1012">
        <v>0.32622823232098791</v>
      </c>
    </row>
    <row r="1013" spans="1:9" x14ac:dyDescent="0.2">
      <c r="A1013" s="1" t="s">
        <v>883</v>
      </c>
      <c r="F1013" t="s">
        <v>1302</v>
      </c>
      <c r="I1013">
        <v>0</v>
      </c>
    </row>
    <row r="1014" spans="1:9" x14ac:dyDescent="0.2">
      <c r="A1014" s="1" t="s">
        <v>884</v>
      </c>
      <c r="F1014" t="s">
        <v>1302</v>
      </c>
      <c r="I1014">
        <v>-0.62227406667787033</v>
      </c>
    </row>
    <row r="1015" spans="1:9" x14ac:dyDescent="0.2">
      <c r="A1015" s="1" t="s">
        <v>885</v>
      </c>
      <c r="F1015" t="s">
        <v>1302</v>
      </c>
      <c r="I1015">
        <v>2.3437222513993552</v>
      </c>
    </row>
    <row r="1016" spans="1:9" x14ac:dyDescent="0.2">
      <c r="A1016" s="1" t="s">
        <v>887</v>
      </c>
      <c r="F1016" t="s">
        <v>1302</v>
      </c>
      <c r="I1016">
        <v>-2.372287851819507</v>
      </c>
    </row>
    <row r="1017" spans="1:9" x14ac:dyDescent="0.2">
      <c r="A1017" s="1" t="s">
        <v>888</v>
      </c>
      <c r="F1017" t="s">
        <v>1302</v>
      </c>
      <c r="I1017" t="s">
        <v>1306</v>
      </c>
    </row>
    <row r="1018" spans="1:9" x14ac:dyDescent="0.2">
      <c r="A1018" s="1" t="s">
        <v>890</v>
      </c>
      <c r="F1018" t="s">
        <v>1302</v>
      </c>
      <c r="I1018">
        <v>1.0408672472100979</v>
      </c>
    </row>
    <row r="1019" spans="1:9" x14ac:dyDescent="0.2">
      <c r="A1019" s="1" t="s">
        <v>893</v>
      </c>
      <c r="F1019" t="s">
        <v>1302</v>
      </c>
      <c r="I1019">
        <v>0.63262893435147061</v>
      </c>
    </row>
    <row r="1020" spans="1:9" x14ac:dyDescent="0.2">
      <c r="A1020" s="1" t="s">
        <v>894</v>
      </c>
      <c r="F1020" t="s">
        <v>1302</v>
      </c>
      <c r="I1020">
        <v>-0.55211362114714924</v>
      </c>
    </row>
    <row r="1021" spans="1:9" x14ac:dyDescent="0.2">
      <c r="A1021" s="1" t="s">
        <v>895</v>
      </c>
      <c r="F1021" t="s">
        <v>1302</v>
      </c>
      <c r="I1021">
        <v>0.81472075168065139</v>
      </c>
    </row>
    <row r="1022" spans="1:9" x14ac:dyDescent="0.2">
      <c r="A1022" s="1" t="s">
        <v>896</v>
      </c>
      <c r="F1022" t="s">
        <v>1302</v>
      </c>
      <c r="I1022">
        <v>0.71322317556058745</v>
      </c>
    </row>
    <row r="1023" spans="1:9" x14ac:dyDescent="0.2">
      <c r="A1023" s="1" t="s">
        <v>897</v>
      </c>
      <c r="F1023" t="s">
        <v>1302</v>
      </c>
      <c r="I1023">
        <v>0</v>
      </c>
    </row>
    <row r="1024" spans="1:9" x14ac:dyDescent="0.2">
      <c r="A1024" s="1" t="s">
        <v>898</v>
      </c>
      <c r="F1024" t="s">
        <v>1302</v>
      </c>
      <c r="I1024" t="s">
        <v>1306</v>
      </c>
    </row>
    <row r="1025" spans="1:9" x14ac:dyDescent="0.2">
      <c r="A1025" s="1" t="s">
        <v>899</v>
      </c>
      <c r="F1025" t="s">
        <v>1302</v>
      </c>
      <c r="I1025">
        <v>0.2353141474778665</v>
      </c>
    </row>
    <row r="1026" spans="1:9" x14ac:dyDescent="0.2">
      <c r="A1026" s="1" t="s">
        <v>903</v>
      </c>
      <c r="F1026" t="s">
        <v>1302</v>
      </c>
      <c r="I1026">
        <v>-1.048363021561399</v>
      </c>
    </row>
    <row r="1027" spans="1:9" x14ac:dyDescent="0.2">
      <c r="A1027" s="1" t="s">
        <v>904</v>
      </c>
      <c r="F1027" t="s">
        <v>1302</v>
      </c>
      <c r="I1027">
        <v>-0.55211362114714924</v>
      </c>
    </row>
    <row r="1028" spans="1:9" x14ac:dyDescent="0.2">
      <c r="A1028" s="1" t="s">
        <v>905</v>
      </c>
      <c r="F1028" t="s">
        <v>1302</v>
      </c>
      <c r="I1028">
        <v>-9.1022027187125043E-2</v>
      </c>
    </row>
    <row r="1029" spans="1:9" x14ac:dyDescent="0.2">
      <c r="A1029" s="1" t="s">
        <v>906</v>
      </c>
      <c r="F1029" t="s">
        <v>1302</v>
      </c>
      <c r="I1029">
        <v>-1.5759737174939019</v>
      </c>
    </row>
    <row r="1030" spans="1:9" x14ac:dyDescent="0.2">
      <c r="A1030" s="1" t="s">
        <v>907</v>
      </c>
      <c r="F1030" t="s">
        <v>1302</v>
      </c>
      <c r="I1030">
        <v>0.81472075168065139</v>
      </c>
    </row>
    <row r="1031" spans="1:9" x14ac:dyDescent="0.2">
      <c r="A1031" s="1" t="s">
        <v>908</v>
      </c>
      <c r="F1031" t="s">
        <v>1302</v>
      </c>
      <c r="I1031">
        <v>-0.57216689541606791</v>
      </c>
    </row>
    <row r="1032" spans="1:9" x14ac:dyDescent="0.2">
      <c r="A1032" s="1" t="s">
        <v>909</v>
      </c>
      <c r="F1032" t="s">
        <v>1302</v>
      </c>
      <c r="I1032">
        <v>-0.31793138155229539</v>
      </c>
    </row>
    <row r="1033" spans="1:9" x14ac:dyDescent="0.2">
      <c r="A1033" s="1" t="s">
        <v>910</v>
      </c>
      <c r="F1033" t="s">
        <v>1302</v>
      </c>
      <c r="I1033">
        <v>0</v>
      </c>
    </row>
    <row r="1034" spans="1:9" x14ac:dyDescent="0.2">
      <c r="A1034" s="1" t="s">
        <v>912</v>
      </c>
      <c r="F1034" t="s">
        <v>1302</v>
      </c>
      <c r="I1034">
        <v>-2.6644828403646832</v>
      </c>
    </row>
    <row r="1035" spans="1:9" x14ac:dyDescent="0.2">
      <c r="A1035" s="1" t="s">
        <v>913</v>
      </c>
      <c r="F1035" t="s">
        <v>1302</v>
      </c>
      <c r="I1035">
        <v>0.26144114775812632</v>
      </c>
    </row>
    <row r="1036" spans="1:9" x14ac:dyDescent="0.2">
      <c r="A1036" s="1" t="s">
        <v>916</v>
      </c>
      <c r="F1036" t="s">
        <v>1302</v>
      </c>
      <c r="I1036">
        <v>-2.372287851819507</v>
      </c>
    </row>
    <row r="1037" spans="1:9" x14ac:dyDescent="0.2">
      <c r="A1037" s="1" t="s">
        <v>918</v>
      </c>
      <c r="F1037" t="s">
        <v>1302</v>
      </c>
      <c r="I1037" t="s">
        <v>1306</v>
      </c>
    </row>
    <row r="1038" spans="1:9" x14ac:dyDescent="0.2">
      <c r="A1038" s="1" t="s">
        <v>923</v>
      </c>
      <c r="F1038" t="s">
        <v>1302</v>
      </c>
      <c r="I1038">
        <v>0.50628818659324359</v>
      </c>
    </row>
    <row r="1039" spans="1:9" x14ac:dyDescent="0.2">
      <c r="A1039" s="1" t="s">
        <v>924</v>
      </c>
      <c r="F1039" t="s">
        <v>1302</v>
      </c>
      <c r="I1039">
        <v>0.71393911869990412</v>
      </c>
    </row>
    <row r="1040" spans="1:9" x14ac:dyDescent="0.2">
      <c r="A1040" s="1" t="s">
        <v>925</v>
      </c>
      <c r="F1040" t="s">
        <v>1302</v>
      </c>
      <c r="I1040">
        <v>-1.204189566073407</v>
      </c>
    </row>
    <row r="1041" spans="1:9" x14ac:dyDescent="0.2">
      <c r="A1041" s="1" t="s">
        <v>926</v>
      </c>
      <c r="F1041" t="s">
        <v>1302</v>
      </c>
      <c r="I1041">
        <v>0.68147048157450263</v>
      </c>
    </row>
    <row r="1042" spans="1:9" x14ac:dyDescent="0.2">
      <c r="A1042" s="1" t="s">
        <v>927</v>
      </c>
      <c r="F1042" t="s">
        <v>1302</v>
      </c>
      <c r="I1042">
        <v>2.2492747773929089</v>
      </c>
    </row>
    <row r="1043" spans="1:9" x14ac:dyDescent="0.2">
      <c r="A1043" s="1" t="s">
        <v>928</v>
      </c>
      <c r="F1043" t="s">
        <v>1302</v>
      </c>
      <c r="I1043">
        <v>-1.5443205162238101</v>
      </c>
    </row>
    <row r="1044" spans="1:9" x14ac:dyDescent="0.2">
      <c r="A1044" s="1" t="s">
        <v>931</v>
      </c>
      <c r="F1044" t="s">
        <v>1302</v>
      </c>
      <c r="I1044">
        <v>2.6030010568628832</v>
      </c>
    </row>
    <row r="1045" spans="1:9" x14ac:dyDescent="0.2">
      <c r="A1045" s="1" t="s">
        <v>932</v>
      </c>
      <c r="F1045" t="s">
        <v>1302</v>
      </c>
      <c r="I1045" t="s">
        <v>1306</v>
      </c>
    </row>
    <row r="1046" spans="1:9" x14ac:dyDescent="0.2">
      <c r="A1046" s="1" t="s">
        <v>935</v>
      </c>
      <c r="F1046" t="s">
        <v>1302</v>
      </c>
      <c r="I1046">
        <v>-0.68773186538893127</v>
      </c>
    </row>
    <row r="1047" spans="1:9" x14ac:dyDescent="0.2">
      <c r="A1047" s="1" t="s">
        <v>936</v>
      </c>
      <c r="F1047" t="s">
        <v>1302</v>
      </c>
      <c r="I1047">
        <v>1.9237644141729151</v>
      </c>
    </row>
    <row r="1048" spans="1:9" x14ac:dyDescent="0.2">
      <c r="A1048" s="1" t="s">
        <v>939</v>
      </c>
      <c r="F1048" t="s">
        <v>1302</v>
      </c>
      <c r="I1048">
        <v>0</v>
      </c>
    </row>
    <row r="1049" spans="1:9" x14ac:dyDescent="0.2">
      <c r="A1049" s="1" t="s">
        <v>941</v>
      </c>
      <c r="F1049" t="s">
        <v>1302</v>
      </c>
      <c r="I1049">
        <v>0.63142656234725036</v>
      </c>
    </row>
    <row r="1050" spans="1:9" x14ac:dyDescent="0.2">
      <c r="A1050" s="1" t="s">
        <v>942</v>
      </c>
      <c r="F1050" t="s">
        <v>1302</v>
      </c>
      <c r="I1050">
        <v>-0.59705089599108851</v>
      </c>
    </row>
    <row r="1051" spans="1:9" x14ac:dyDescent="0.2">
      <c r="A1051" s="1" t="s">
        <v>944</v>
      </c>
      <c r="F1051" t="s">
        <v>1302</v>
      </c>
      <c r="I1051">
        <v>0</v>
      </c>
    </row>
    <row r="1052" spans="1:9" x14ac:dyDescent="0.2">
      <c r="A1052" s="1" t="s">
        <v>946</v>
      </c>
      <c r="F1052" t="s">
        <v>1302</v>
      </c>
      <c r="I1052" t="s">
        <v>1306</v>
      </c>
    </row>
    <row r="1053" spans="1:9" x14ac:dyDescent="0.2">
      <c r="A1053" s="1" t="s">
        <v>947</v>
      </c>
      <c r="F1053" t="s">
        <v>1302</v>
      </c>
      <c r="I1053">
        <v>-3.250319759706803</v>
      </c>
    </row>
    <row r="1054" spans="1:9" x14ac:dyDescent="0.2">
      <c r="A1054" s="1" t="s">
        <v>949</v>
      </c>
      <c r="F1054" t="s">
        <v>1302</v>
      </c>
      <c r="I1054">
        <v>-2.25768407663384</v>
      </c>
    </row>
    <row r="1055" spans="1:9" x14ac:dyDescent="0.2">
      <c r="A1055" s="1" t="s">
        <v>951</v>
      </c>
      <c r="F1055" t="s">
        <v>1302</v>
      </c>
      <c r="I1055">
        <v>-1.7323042167963429</v>
      </c>
    </row>
    <row r="1056" spans="1:9" x14ac:dyDescent="0.2">
      <c r="A1056" s="1" t="s">
        <v>954</v>
      </c>
      <c r="F1056" t="s">
        <v>1302</v>
      </c>
      <c r="I1056">
        <v>3.1721704416479559</v>
      </c>
    </row>
    <row r="1057" spans="1:9" x14ac:dyDescent="0.2">
      <c r="A1057" s="1" t="s">
        <v>956</v>
      </c>
      <c r="F1057" t="s">
        <v>1302</v>
      </c>
      <c r="I1057" t="s">
        <v>1306</v>
      </c>
    </row>
    <row r="1058" spans="1:9" x14ac:dyDescent="0.2">
      <c r="A1058" s="1" t="s">
        <v>958</v>
      </c>
      <c r="F1058" t="s">
        <v>1302</v>
      </c>
      <c r="I1058">
        <v>-0.67807190511263771</v>
      </c>
    </row>
    <row r="1059" spans="1:9" x14ac:dyDescent="0.2">
      <c r="A1059" s="1" t="s">
        <v>959</v>
      </c>
      <c r="F1059" t="s">
        <v>1302</v>
      </c>
      <c r="I1059">
        <v>-0.77760757866355201</v>
      </c>
    </row>
    <row r="1060" spans="1:9" x14ac:dyDescent="0.2">
      <c r="A1060" s="1" t="s">
        <v>961</v>
      </c>
      <c r="F1060" t="s">
        <v>1302</v>
      </c>
      <c r="I1060">
        <v>-2.372287851819507</v>
      </c>
    </row>
    <row r="1061" spans="1:9" x14ac:dyDescent="0.2">
      <c r="A1061" s="1" t="s">
        <v>962</v>
      </c>
      <c r="F1061" t="s">
        <v>1302</v>
      </c>
      <c r="I1061">
        <v>0.26144114775812632</v>
      </c>
    </row>
    <row r="1062" spans="1:9" x14ac:dyDescent="0.2">
      <c r="A1062" s="1" t="s">
        <v>963</v>
      </c>
      <c r="F1062" t="s">
        <v>1302</v>
      </c>
      <c r="I1062">
        <v>-1.062655607849768</v>
      </c>
    </row>
    <row r="1063" spans="1:9" x14ac:dyDescent="0.2">
      <c r="A1063" s="1" t="s">
        <v>964</v>
      </c>
      <c r="F1063" t="s">
        <v>1302</v>
      </c>
      <c r="I1063">
        <v>0.2353141474778665</v>
      </c>
    </row>
    <row r="1064" spans="1:9" x14ac:dyDescent="0.2">
      <c r="A1064" s="1" t="s">
        <v>966</v>
      </c>
      <c r="F1064" t="s">
        <v>1302</v>
      </c>
      <c r="I1064">
        <v>-1.209742164557126</v>
      </c>
    </row>
    <row r="1065" spans="1:9" x14ac:dyDescent="0.2">
      <c r="A1065" s="1" t="s">
        <v>968</v>
      </c>
      <c r="F1065" t="s">
        <v>1302</v>
      </c>
      <c r="I1065">
        <v>-1.2630344058337939</v>
      </c>
    </row>
    <row r="1066" spans="1:9" x14ac:dyDescent="0.2">
      <c r="A1066" s="1" t="s">
        <v>969</v>
      </c>
      <c r="B1066">
        <v>3.001476449978195</v>
      </c>
      <c r="C1066">
        <v>8.4540609621633345E-4</v>
      </c>
      <c r="D1066">
        <v>3.722545750740907</v>
      </c>
      <c r="E1066">
        <v>0.57511541770498764</v>
      </c>
      <c r="F1066" t="s">
        <v>1305</v>
      </c>
      <c r="G1066">
        <v>0</v>
      </c>
      <c r="H1066">
        <v>0.1072377929813494</v>
      </c>
      <c r="I1066" t="s">
        <v>1306</v>
      </c>
    </row>
    <row r="1067" spans="1:9" x14ac:dyDescent="0.2">
      <c r="A1067" s="1" t="s">
        <v>973</v>
      </c>
      <c r="F1067" t="s">
        <v>1302</v>
      </c>
      <c r="I1067">
        <v>0.96923774622931302</v>
      </c>
    </row>
    <row r="1068" spans="1:9" x14ac:dyDescent="0.2">
      <c r="A1068" s="1" t="s">
        <v>974</v>
      </c>
      <c r="F1068" t="s">
        <v>1302</v>
      </c>
      <c r="I1068">
        <v>-3.0350768472047109</v>
      </c>
    </row>
    <row r="1069" spans="1:9" x14ac:dyDescent="0.2">
      <c r="A1069" s="1" t="s">
        <v>977</v>
      </c>
      <c r="F1069" t="s">
        <v>1302</v>
      </c>
      <c r="I1069">
        <v>-0.9779736936700012</v>
      </c>
    </row>
    <row r="1070" spans="1:9" x14ac:dyDescent="0.2">
      <c r="A1070" s="1" t="s">
        <v>979</v>
      </c>
      <c r="F1070" t="s">
        <v>1302</v>
      </c>
      <c r="I1070">
        <v>0</v>
      </c>
    </row>
    <row r="1071" spans="1:9" x14ac:dyDescent="0.2">
      <c r="A1071" s="1" t="s">
        <v>982</v>
      </c>
      <c r="F1071" t="s">
        <v>1302</v>
      </c>
      <c r="I1071">
        <v>0</v>
      </c>
    </row>
    <row r="1072" spans="1:9" x14ac:dyDescent="0.2">
      <c r="A1072" s="1" t="s">
        <v>985</v>
      </c>
      <c r="F1072" t="s">
        <v>1302</v>
      </c>
      <c r="I1072">
        <v>1.2344652536370231</v>
      </c>
    </row>
    <row r="1073" spans="1:9" x14ac:dyDescent="0.2">
      <c r="A1073" s="1" t="s">
        <v>986</v>
      </c>
      <c r="F1073" t="s">
        <v>1302</v>
      </c>
      <c r="I1073">
        <v>-0.92599941855622325</v>
      </c>
    </row>
    <row r="1074" spans="1:9" x14ac:dyDescent="0.2">
      <c r="A1074" s="1" t="s">
        <v>987</v>
      </c>
      <c r="F1074" t="s">
        <v>1302</v>
      </c>
      <c r="I1074">
        <v>-0.43295940727610632</v>
      </c>
    </row>
    <row r="1075" spans="1:9" x14ac:dyDescent="0.2">
      <c r="A1075" s="1" t="s">
        <v>988</v>
      </c>
      <c r="F1075" t="s">
        <v>1302</v>
      </c>
      <c r="I1075">
        <v>-1.153350776906797</v>
      </c>
    </row>
    <row r="1076" spans="1:9" x14ac:dyDescent="0.2">
      <c r="A1076" s="1" t="s">
        <v>989</v>
      </c>
      <c r="F1076" t="s">
        <v>1302</v>
      </c>
      <c r="I1076">
        <v>0.66941282252046774</v>
      </c>
    </row>
    <row r="1077" spans="1:9" x14ac:dyDescent="0.2">
      <c r="A1077" s="1" t="s">
        <v>991</v>
      </c>
      <c r="F1077" t="s">
        <v>1302</v>
      </c>
      <c r="I1077">
        <v>-0.81536673581419938</v>
      </c>
    </row>
    <row r="1078" spans="1:9" x14ac:dyDescent="0.2">
      <c r="A1078" s="1" t="s">
        <v>992</v>
      </c>
      <c r="F1078" t="s">
        <v>1302</v>
      </c>
      <c r="I1078">
        <v>2.2492747773929089</v>
      </c>
    </row>
    <row r="1079" spans="1:9" x14ac:dyDescent="0.2">
      <c r="A1079" s="1" t="s">
        <v>994</v>
      </c>
      <c r="F1079" t="s">
        <v>1302</v>
      </c>
      <c r="I1079">
        <v>1.5090136474878579</v>
      </c>
    </row>
    <row r="1080" spans="1:9" x14ac:dyDescent="0.2">
      <c r="A1080" s="1" t="s">
        <v>997</v>
      </c>
      <c r="F1080" t="s">
        <v>1302</v>
      </c>
      <c r="I1080">
        <v>-3.1002641234734289</v>
      </c>
    </row>
    <row r="1081" spans="1:9" x14ac:dyDescent="0.2">
      <c r="A1081" s="1" t="s">
        <v>998</v>
      </c>
      <c r="B1081">
        <v>1.420825336971489E-3</v>
      </c>
      <c r="C1081">
        <v>6.2965414950529201E-9</v>
      </c>
      <c r="D1081">
        <v>6.5842399366160988E-5</v>
      </c>
      <c r="E1081">
        <v>1.0382328250068629E-6</v>
      </c>
      <c r="F1081" t="s">
        <v>1303</v>
      </c>
      <c r="G1081">
        <v>0</v>
      </c>
      <c r="H1081">
        <v>-0.91142284485387259</v>
      </c>
      <c r="I1081" t="s">
        <v>1306</v>
      </c>
    </row>
    <row r="1082" spans="1:9" x14ac:dyDescent="0.2">
      <c r="A1082" s="1" t="s">
        <v>1000</v>
      </c>
      <c r="F1082" t="s">
        <v>1302</v>
      </c>
      <c r="I1082">
        <v>-0.44165691690932107</v>
      </c>
    </row>
    <row r="1083" spans="1:9" x14ac:dyDescent="0.2">
      <c r="A1083" s="1" t="s">
        <v>1001</v>
      </c>
      <c r="F1083" t="s">
        <v>1302</v>
      </c>
      <c r="I1083">
        <v>2.3990120753527679</v>
      </c>
    </row>
    <row r="1084" spans="1:9" x14ac:dyDescent="0.2">
      <c r="A1084" s="1" t="s">
        <v>1002</v>
      </c>
      <c r="F1084" t="s">
        <v>1302</v>
      </c>
      <c r="I1084">
        <v>-2.342504456330603</v>
      </c>
    </row>
    <row r="1085" spans="1:9" x14ac:dyDescent="0.2">
      <c r="A1085" s="1" t="s">
        <v>1005</v>
      </c>
      <c r="F1085" t="s">
        <v>1302</v>
      </c>
      <c r="I1085">
        <v>0.81472075168065139</v>
      </c>
    </row>
    <row r="1086" spans="1:9" x14ac:dyDescent="0.2">
      <c r="A1086" s="1" t="s">
        <v>1007</v>
      </c>
      <c r="F1086" t="s">
        <v>1302</v>
      </c>
      <c r="I1086">
        <v>9.9535673550914375E-2</v>
      </c>
    </row>
    <row r="1087" spans="1:9" x14ac:dyDescent="0.2">
      <c r="A1087" s="1" t="s">
        <v>1008</v>
      </c>
      <c r="F1087" t="s">
        <v>1302</v>
      </c>
      <c r="I1087">
        <v>0.47089073401236142</v>
      </c>
    </row>
    <row r="1088" spans="1:9" x14ac:dyDescent="0.2">
      <c r="A1088" s="1" t="s">
        <v>1009</v>
      </c>
      <c r="F1088" t="s">
        <v>1302</v>
      </c>
      <c r="I1088">
        <v>0.49742449365732699</v>
      </c>
    </row>
    <row r="1089" spans="1:9" x14ac:dyDescent="0.2">
      <c r="A1089" s="1" t="s">
        <v>1010</v>
      </c>
      <c r="F1089" t="s">
        <v>1302</v>
      </c>
      <c r="I1089">
        <v>0.77330744122992656</v>
      </c>
    </row>
    <row r="1090" spans="1:9" x14ac:dyDescent="0.2">
      <c r="A1090" s="1" t="s">
        <v>1012</v>
      </c>
      <c r="F1090" t="s">
        <v>1302</v>
      </c>
      <c r="I1090" t="s">
        <v>1306</v>
      </c>
    </row>
    <row r="1091" spans="1:9" x14ac:dyDescent="0.2">
      <c r="A1091" s="1" t="s">
        <v>1014</v>
      </c>
      <c r="F1091" t="s">
        <v>1302</v>
      </c>
      <c r="I1091">
        <v>-0.66119808654824153</v>
      </c>
    </row>
    <row r="1092" spans="1:9" x14ac:dyDescent="0.2">
      <c r="A1092" s="1" t="s">
        <v>1015</v>
      </c>
      <c r="F1092" t="s">
        <v>1302</v>
      </c>
      <c r="I1092">
        <v>2.2492747773929089</v>
      </c>
    </row>
    <row r="1093" spans="1:9" x14ac:dyDescent="0.2">
      <c r="A1093" s="1" t="s">
        <v>1016</v>
      </c>
      <c r="F1093" t="s">
        <v>1302</v>
      </c>
      <c r="I1093">
        <v>-0.87456976988819768</v>
      </c>
    </row>
    <row r="1094" spans="1:9" x14ac:dyDescent="0.2">
      <c r="A1094" s="1" t="s">
        <v>1018</v>
      </c>
      <c r="F1094" t="s">
        <v>1302</v>
      </c>
      <c r="I1094">
        <v>0.1213062962221336</v>
      </c>
    </row>
    <row r="1095" spans="1:9" x14ac:dyDescent="0.2">
      <c r="A1095" s="1" t="s">
        <v>1019</v>
      </c>
      <c r="F1095" t="s">
        <v>1302</v>
      </c>
      <c r="I1095">
        <v>2.7199358937668889</v>
      </c>
    </row>
    <row r="1096" spans="1:9" x14ac:dyDescent="0.2">
      <c r="A1096" s="1" t="s">
        <v>1021</v>
      </c>
      <c r="B1096">
        <v>-2.1000000106225718</v>
      </c>
      <c r="C1096">
        <v>1.8686596761128408E-8</v>
      </c>
      <c r="D1096">
        <v>-2.100000005378607</v>
      </c>
      <c r="E1096">
        <v>3.2571135452509678E-8</v>
      </c>
      <c r="F1096" t="s">
        <v>1305</v>
      </c>
      <c r="G1096">
        <v>2.4760345868961499E-157</v>
      </c>
      <c r="H1096">
        <v>-1.248562941397187E-9</v>
      </c>
      <c r="I1096" t="s">
        <v>1306</v>
      </c>
    </row>
    <row r="1097" spans="1:9" x14ac:dyDescent="0.2">
      <c r="A1097" s="1" t="s">
        <v>1022</v>
      </c>
      <c r="F1097" t="s">
        <v>1302</v>
      </c>
      <c r="I1097">
        <v>0</v>
      </c>
    </row>
    <row r="1098" spans="1:9" x14ac:dyDescent="0.2">
      <c r="A1098" s="1" t="s">
        <v>1023</v>
      </c>
      <c r="F1098" t="s">
        <v>1302</v>
      </c>
      <c r="I1098">
        <v>0.42114918428057629</v>
      </c>
    </row>
    <row r="1099" spans="1:9" x14ac:dyDescent="0.2">
      <c r="A1099" s="1" t="s">
        <v>1024</v>
      </c>
      <c r="F1099" t="s">
        <v>1302</v>
      </c>
      <c r="I1099">
        <v>0.2353141474778665</v>
      </c>
    </row>
    <row r="1100" spans="1:9" x14ac:dyDescent="0.2">
      <c r="A1100" s="1" t="s">
        <v>1025</v>
      </c>
      <c r="F1100" t="s">
        <v>1302</v>
      </c>
      <c r="I1100">
        <v>-2.372287851819507</v>
      </c>
    </row>
    <row r="1101" spans="1:9" x14ac:dyDescent="0.2">
      <c r="A1101" s="1" t="s">
        <v>1026</v>
      </c>
      <c r="F1101" t="s">
        <v>1302</v>
      </c>
      <c r="I1101">
        <v>0</v>
      </c>
    </row>
    <row r="1102" spans="1:9" x14ac:dyDescent="0.2">
      <c r="A1102" s="1" t="s">
        <v>1027</v>
      </c>
      <c r="F1102" t="s">
        <v>1302</v>
      </c>
      <c r="I1102">
        <v>0.31602749344767811</v>
      </c>
    </row>
    <row r="1103" spans="1:9" x14ac:dyDescent="0.2">
      <c r="A1103" s="1" t="s">
        <v>1030</v>
      </c>
      <c r="F1103" t="s">
        <v>1302</v>
      </c>
      <c r="I1103">
        <v>-1</v>
      </c>
    </row>
    <row r="1104" spans="1:9" x14ac:dyDescent="0.2">
      <c r="A1104" s="1" t="s">
        <v>1031</v>
      </c>
      <c r="F1104" t="s">
        <v>1302</v>
      </c>
      <c r="I1104">
        <v>0</v>
      </c>
    </row>
    <row r="1105" spans="1:9" x14ac:dyDescent="0.2">
      <c r="A1105" s="1" t="s">
        <v>1032</v>
      </c>
      <c r="F1105" t="s">
        <v>1302</v>
      </c>
      <c r="I1105">
        <v>-0.74819284958946031</v>
      </c>
    </row>
    <row r="1106" spans="1:9" x14ac:dyDescent="0.2">
      <c r="A1106" s="1" t="s">
        <v>1033</v>
      </c>
      <c r="F1106" t="s">
        <v>1302</v>
      </c>
      <c r="I1106">
        <v>0.63142656234725036</v>
      </c>
    </row>
    <row r="1107" spans="1:9" x14ac:dyDescent="0.2">
      <c r="A1107" s="1" t="s">
        <v>1034</v>
      </c>
      <c r="F1107" t="s">
        <v>1302</v>
      </c>
      <c r="I1107">
        <v>1.2630344058337939</v>
      </c>
    </row>
    <row r="1108" spans="1:9" x14ac:dyDescent="0.2">
      <c r="A1108" s="1" t="s">
        <v>1035</v>
      </c>
      <c r="B1108">
        <v>4.0590000705548572E-2</v>
      </c>
      <c r="C1108">
        <v>3.329447316145859E-9</v>
      </c>
      <c r="D1108">
        <v>1.8809802351905369E-3</v>
      </c>
      <c r="E1108">
        <v>2.9660149723641431E-5</v>
      </c>
      <c r="F1108" t="s">
        <v>1303</v>
      </c>
      <c r="G1108">
        <v>0</v>
      </c>
      <c r="H1108">
        <v>-0.91142280241583684</v>
      </c>
      <c r="I1108" t="s">
        <v>1306</v>
      </c>
    </row>
    <row r="1109" spans="1:9" x14ac:dyDescent="0.2">
      <c r="A1109" s="1" t="s">
        <v>1037</v>
      </c>
      <c r="F1109" t="s">
        <v>1302</v>
      </c>
      <c r="I1109">
        <v>3.6069254707521682E-2</v>
      </c>
    </row>
    <row r="1110" spans="1:9" x14ac:dyDescent="0.2">
      <c r="A1110" s="1" t="s">
        <v>1038</v>
      </c>
      <c r="F1110" t="s">
        <v>1302</v>
      </c>
      <c r="I1110" t="s">
        <v>1306</v>
      </c>
    </row>
    <row r="1111" spans="1:9" x14ac:dyDescent="0.2">
      <c r="A1111" s="1" t="s">
        <v>1039</v>
      </c>
      <c r="F1111" t="s">
        <v>1302</v>
      </c>
      <c r="I1111">
        <v>-2.094836337015094</v>
      </c>
    </row>
    <row r="1112" spans="1:9" x14ac:dyDescent="0.2">
      <c r="A1112" s="1" t="s">
        <v>1042</v>
      </c>
      <c r="B1112">
        <v>-2.952369980384572E-2</v>
      </c>
      <c r="C1112">
        <v>2.2584852577968699E-8</v>
      </c>
      <c r="F1112" t="s">
        <v>1301</v>
      </c>
      <c r="G1112">
        <v>0.05</v>
      </c>
      <c r="H1112">
        <v>-1</v>
      </c>
      <c r="I1112" t="s">
        <v>1306</v>
      </c>
    </row>
    <row r="1113" spans="1:9" x14ac:dyDescent="0.2">
      <c r="A1113" s="1" t="s">
        <v>1044</v>
      </c>
      <c r="F1113" t="s">
        <v>1302</v>
      </c>
      <c r="I1113">
        <v>-0.8063900161866856</v>
      </c>
    </row>
    <row r="1114" spans="1:9" x14ac:dyDescent="0.2">
      <c r="A1114" s="1" t="s">
        <v>1047</v>
      </c>
      <c r="F1114" t="s">
        <v>1302</v>
      </c>
      <c r="I1114">
        <v>2.6332176693283769</v>
      </c>
    </row>
    <row r="1115" spans="1:9" x14ac:dyDescent="0.2">
      <c r="A1115" s="1" t="s">
        <v>1049</v>
      </c>
      <c r="F1115" t="s">
        <v>1302</v>
      </c>
      <c r="I1115">
        <v>-0.67349917532281356</v>
      </c>
    </row>
    <row r="1116" spans="1:9" x14ac:dyDescent="0.2">
      <c r="A1116" s="1" t="s">
        <v>1050</v>
      </c>
      <c r="F1116" t="s">
        <v>1302</v>
      </c>
      <c r="I1116">
        <v>7.3771199927928507E-2</v>
      </c>
    </row>
    <row r="1117" spans="1:9" x14ac:dyDescent="0.2">
      <c r="A1117" s="1" t="s">
        <v>1051</v>
      </c>
      <c r="F1117" t="s">
        <v>1302</v>
      </c>
      <c r="I1117" t="s">
        <v>1306</v>
      </c>
    </row>
    <row r="1118" spans="1:9" x14ac:dyDescent="0.2">
      <c r="A1118" s="1" t="s">
        <v>1054</v>
      </c>
      <c r="B1118">
        <v>5.3991522859569703E-4</v>
      </c>
      <c r="C1118">
        <v>2.6417097384427679E-8</v>
      </c>
      <c r="F1118" t="s">
        <v>1301</v>
      </c>
      <c r="G1118">
        <v>0.05</v>
      </c>
      <c r="H1118">
        <v>-1</v>
      </c>
      <c r="I1118" t="s">
        <v>1306</v>
      </c>
    </row>
    <row r="1119" spans="1:9" x14ac:dyDescent="0.2">
      <c r="A1119" s="1" t="s">
        <v>1055</v>
      </c>
      <c r="D1119">
        <v>1.438651047905931E-3</v>
      </c>
      <c r="E1119">
        <v>7.6573696485626611E-4</v>
      </c>
      <c r="F1119" t="s">
        <v>1304</v>
      </c>
      <c r="G1119">
        <v>0.05</v>
      </c>
      <c r="H1119">
        <v>1</v>
      </c>
      <c r="I1119" t="s">
        <v>1306</v>
      </c>
    </row>
    <row r="1120" spans="1:9" x14ac:dyDescent="0.2">
      <c r="A1120" s="1" t="s">
        <v>1056</v>
      </c>
      <c r="F1120" t="s">
        <v>1302</v>
      </c>
      <c r="I1120" t="s">
        <v>1306</v>
      </c>
    </row>
    <row r="1121" spans="1:9" x14ac:dyDescent="0.2">
      <c r="A1121" s="1" t="s">
        <v>1060</v>
      </c>
      <c r="F1121" t="s">
        <v>1302</v>
      </c>
      <c r="I1121">
        <v>1.4626269577971041</v>
      </c>
    </row>
    <row r="1122" spans="1:9" x14ac:dyDescent="0.2">
      <c r="A1122" s="1" t="s">
        <v>1061</v>
      </c>
      <c r="F1122" t="s">
        <v>1302</v>
      </c>
      <c r="I1122">
        <v>-2.6033410300360109</v>
      </c>
    </row>
    <row r="1123" spans="1:9" x14ac:dyDescent="0.2">
      <c r="A1123" s="1" t="s">
        <v>1063</v>
      </c>
      <c r="F1123" t="s">
        <v>1302</v>
      </c>
      <c r="I1123">
        <v>0.2353141474778665</v>
      </c>
    </row>
    <row r="1124" spans="1:9" x14ac:dyDescent="0.2">
      <c r="A1124" s="1" t="s">
        <v>1064</v>
      </c>
      <c r="F1124" t="s">
        <v>1302</v>
      </c>
      <c r="I1124">
        <v>0.14585086646345491</v>
      </c>
    </row>
    <row r="1125" spans="1:9" x14ac:dyDescent="0.2">
      <c r="A1125" s="1" t="s">
        <v>1065</v>
      </c>
      <c r="F1125" t="s">
        <v>1302</v>
      </c>
      <c r="I1125">
        <v>1.504792152037173</v>
      </c>
    </row>
    <row r="1126" spans="1:9" x14ac:dyDescent="0.2">
      <c r="A1126" s="1" t="s">
        <v>1067</v>
      </c>
      <c r="F1126" t="s">
        <v>1302</v>
      </c>
      <c r="I1126">
        <v>2.563509391054839</v>
      </c>
    </row>
    <row r="1127" spans="1:9" x14ac:dyDescent="0.2">
      <c r="A1127" s="1" t="s">
        <v>1068</v>
      </c>
      <c r="F1127" t="s">
        <v>1302</v>
      </c>
      <c r="I1127" t="s">
        <v>1306</v>
      </c>
    </row>
    <row r="1128" spans="1:9" x14ac:dyDescent="0.2">
      <c r="A1128" s="1" t="s">
        <v>1072</v>
      </c>
      <c r="F1128" t="s">
        <v>1302</v>
      </c>
      <c r="I1128">
        <v>0.59969127882774576</v>
      </c>
    </row>
    <row r="1129" spans="1:9" x14ac:dyDescent="0.2">
      <c r="A1129" s="1" t="s">
        <v>1075</v>
      </c>
      <c r="F1129" t="s">
        <v>1302</v>
      </c>
      <c r="I1129">
        <v>0.48264840543352128</v>
      </c>
    </row>
    <row r="1130" spans="1:9" x14ac:dyDescent="0.2">
      <c r="A1130" s="1" t="s">
        <v>1077</v>
      </c>
      <c r="F1130" t="s">
        <v>1302</v>
      </c>
      <c r="I1130">
        <v>0.63142656234725036</v>
      </c>
    </row>
    <row r="1131" spans="1:9" x14ac:dyDescent="0.2">
      <c r="A1131" s="1" t="s">
        <v>1079</v>
      </c>
      <c r="F1131" t="s">
        <v>1302</v>
      </c>
      <c r="I1131">
        <v>1.272620454662992</v>
      </c>
    </row>
    <row r="1132" spans="1:9" x14ac:dyDescent="0.2">
      <c r="A1132" s="1" t="s">
        <v>1080</v>
      </c>
      <c r="F1132" t="s">
        <v>1302</v>
      </c>
      <c r="I1132" t="s">
        <v>1306</v>
      </c>
    </row>
    <row r="1133" spans="1:9" x14ac:dyDescent="0.2">
      <c r="A1133" s="1" t="s">
        <v>1081</v>
      </c>
      <c r="F1133" t="s">
        <v>1302</v>
      </c>
      <c r="I1133">
        <v>1.440482515836307</v>
      </c>
    </row>
    <row r="1134" spans="1:9" x14ac:dyDescent="0.2">
      <c r="A1134" s="1" t="s">
        <v>1082</v>
      </c>
      <c r="F1134" t="s">
        <v>1302</v>
      </c>
      <c r="I1134">
        <v>-1.90987445404734</v>
      </c>
    </row>
    <row r="1135" spans="1:9" x14ac:dyDescent="0.2">
      <c r="A1135" s="1" t="s">
        <v>1085</v>
      </c>
      <c r="F1135" t="s">
        <v>1302</v>
      </c>
      <c r="I1135">
        <v>0.63142656234725036</v>
      </c>
    </row>
    <row r="1136" spans="1:9" x14ac:dyDescent="0.2">
      <c r="A1136" s="1" t="s">
        <v>1086</v>
      </c>
      <c r="F1136" t="s">
        <v>1302</v>
      </c>
      <c r="I1136">
        <v>-0.87456976988819768</v>
      </c>
    </row>
    <row r="1137" spans="1:9" x14ac:dyDescent="0.2">
      <c r="A1137" s="1" t="s">
        <v>1087</v>
      </c>
      <c r="F1137" t="s">
        <v>1302</v>
      </c>
      <c r="I1137">
        <v>2.2492747773929089</v>
      </c>
    </row>
    <row r="1138" spans="1:9" x14ac:dyDescent="0.2">
      <c r="A1138" s="1" t="s">
        <v>1089</v>
      </c>
      <c r="F1138" t="s">
        <v>1302</v>
      </c>
      <c r="I1138">
        <v>-0.7454271729144023</v>
      </c>
    </row>
    <row r="1139" spans="1:9" x14ac:dyDescent="0.2">
      <c r="A1139" s="1" t="s">
        <v>1092</v>
      </c>
      <c r="F1139" t="s">
        <v>1302</v>
      </c>
      <c r="I1139" t="s">
        <v>1306</v>
      </c>
    </row>
    <row r="1140" spans="1:9" x14ac:dyDescent="0.2">
      <c r="A1140" s="1" t="s">
        <v>1097</v>
      </c>
      <c r="F1140" t="s">
        <v>1302</v>
      </c>
      <c r="I1140" t="s">
        <v>1306</v>
      </c>
    </row>
    <row r="1141" spans="1:9" x14ac:dyDescent="0.2">
      <c r="A1141" s="1" t="s">
        <v>1098</v>
      </c>
      <c r="F1141" t="s">
        <v>1302</v>
      </c>
      <c r="I1141">
        <v>0.96347412397488597</v>
      </c>
    </row>
    <row r="1142" spans="1:9" x14ac:dyDescent="0.2">
      <c r="A1142" s="1" t="s">
        <v>1100</v>
      </c>
      <c r="F1142" t="s">
        <v>1302</v>
      </c>
      <c r="I1142">
        <v>-0.25022662953317348</v>
      </c>
    </row>
    <row r="1143" spans="1:9" x14ac:dyDescent="0.2">
      <c r="A1143" s="1" t="s">
        <v>1101</v>
      </c>
      <c r="F1143" t="s">
        <v>1302</v>
      </c>
      <c r="I1143">
        <v>0</v>
      </c>
    </row>
    <row r="1144" spans="1:9" x14ac:dyDescent="0.2">
      <c r="A1144" s="1" t="s">
        <v>1102</v>
      </c>
      <c r="F1144" t="s">
        <v>1302</v>
      </c>
      <c r="I1144">
        <v>-1.727920454563199</v>
      </c>
    </row>
    <row r="1145" spans="1:9" x14ac:dyDescent="0.2">
      <c r="A1145" s="1" t="s">
        <v>1103</v>
      </c>
      <c r="F1145" t="s">
        <v>1302</v>
      </c>
      <c r="I1145">
        <v>0</v>
      </c>
    </row>
    <row r="1146" spans="1:9" x14ac:dyDescent="0.2">
      <c r="A1146" s="1" t="s">
        <v>1104</v>
      </c>
      <c r="F1146" t="s">
        <v>1302</v>
      </c>
      <c r="I1146">
        <v>-1.238044910161995</v>
      </c>
    </row>
    <row r="1147" spans="1:9" x14ac:dyDescent="0.2">
      <c r="A1147" s="1" t="s">
        <v>1105</v>
      </c>
      <c r="F1147" t="s">
        <v>1302</v>
      </c>
      <c r="I1147">
        <v>0</v>
      </c>
    </row>
    <row r="1148" spans="1:9" x14ac:dyDescent="0.2">
      <c r="A1148" s="1" t="s">
        <v>1106</v>
      </c>
      <c r="F1148" t="s">
        <v>1302</v>
      </c>
      <c r="I1148">
        <v>-0.1103461093167854</v>
      </c>
    </row>
    <row r="1149" spans="1:9" x14ac:dyDescent="0.2">
      <c r="A1149" s="1" t="s">
        <v>1107</v>
      </c>
      <c r="F1149" t="s">
        <v>1302</v>
      </c>
      <c r="I1149">
        <v>-1.5915351546446419</v>
      </c>
    </row>
    <row r="1150" spans="1:9" x14ac:dyDescent="0.2">
      <c r="A1150" s="1" t="s">
        <v>1108</v>
      </c>
      <c r="B1150">
        <v>1.9446471287080369E-4</v>
      </c>
      <c r="C1150">
        <v>1.0305721903078619E-8</v>
      </c>
      <c r="D1150">
        <v>9.0194261288458339E-6</v>
      </c>
      <c r="E1150">
        <v>1.499329235971738E-7</v>
      </c>
      <c r="F1150" t="s">
        <v>1303</v>
      </c>
      <c r="G1150">
        <v>0</v>
      </c>
      <c r="H1150">
        <v>-0.9113500818964434</v>
      </c>
      <c r="I1150" t="s">
        <v>1306</v>
      </c>
    </row>
    <row r="1151" spans="1:9" x14ac:dyDescent="0.2">
      <c r="A1151" s="1" t="s">
        <v>1109</v>
      </c>
      <c r="F1151" t="s">
        <v>1302</v>
      </c>
      <c r="I1151">
        <v>-1.1463183884899779</v>
      </c>
    </row>
    <row r="1152" spans="1:9" x14ac:dyDescent="0.2">
      <c r="A1152" s="1" t="s">
        <v>1110</v>
      </c>
      <c r="F1152" t="s">
        <v>1302</v>
      </c>
      <c r="I1152">
        <v>0.62343664853579195</v>
      </c>
    </row>
    <row r="1153" spans="1:9" x14ac:dyDescent="0.2">
      <c r="A1153" s="1" t="s">
        <v>1111</v>
      </c>
      <c r="F1153" t="s">
        <v>1302</v>
      </c>
      <c r="I1153" t="s">
        <v>1306</v>
      </c>
    </row>
    <row r="1154" spans="1:9" x14ac:dyDescent="0.2">
      <c r="A1154" s="1" t="s">
        <v>1112</v>
      </c>
      <c r="F1154" t="s">
        <v>1302</v>
      </c>
      <c r="I1154">
        <v>1.2630344058337939</v>
      </c>
    </row>
    <row r="1155" spans="1:9" x14ac:dyDescent="0.2">
      <c r="A1155" s="1" t="s">
        <v>1113</v>
      </c>
      <c r="F1155" t="s">
        <v>1302</v>
      </c>
      <c r="I1155">
        <v>0.49742449365732699</v>
      </c>
    </row>
    <row r="1156" spans="1:9" x14ac:dyDescent="0.2">
      <c r="A1156" s="1" t="s">
        <v>1114</v>
      </c>
      <c r="F1156" t="s">
        <v>1302</v>
      </c>
      <c r="I1156">
        <v>-0.74819284958946031</v>
      </c>
    </row>
    <row r="1157" spans="1:9" x14ac:dyDescent="0.2">
      <c r="A1157" s="1" t="s">
        <v>1115</v>
      </c>
      <c r="F1157" t="s">
        <v>1302</v>
      </c>
      <c r="I1157">
        <v>-1.517848304862619</v>
      </c>
    </row>
    <row r="1158" spans="1:9" x14ac:dyDescent="0.2">
      <c r="A1158" s="1" t="s">
        <v>1116</v>
      </c>
      <c r="F1158" t="s">
        <v>1302</v>
      </c>
      <c r="I1158">
        <v>-1.8519013610108661</v>
      </c>
    </row>
    <row r="1159" spans="1:9" x14ac:dyDescent="0.2">
      <c r="A1159" s="1" t="s">
        <v>1117</v>
      </c>
      <c r="F1159" t="s">
        <v>1302</v>
      </c>
      <c r="I1159">
        <v>-1.5613112326565111</v>
      </c>
    </row>
    <row r="1160" spans="1:9" x14ac:dyDescent="0.2">
      <c r="A1160" s="1" t="s">
        <v>1119</v>
      </c>
      <c r="F1160" t="s">
        <v>1302</v>
      </c>
      <c r="I1160">
        <v>-0.82729791388711393</v>
      </c>
    </row>
    <row r="1161" spans="1:9" x14ac:dyDescent="0.2">
      <c r="A1161" s="1" t="s">
        <v>1120</v>
      </c>
      <c r="B1161">
        <v>6.5003907215649669E-6</v>
      </c>
      <c r="C1161">
        <v>6.1599951302950957E-9</v>
      </c>
      <c r="D1161">
        <v>3.0314977190262862E-7</v>
      </c>
      <c r="E1161">
        <v>3.7799397703120187E-8</v>
      </c>
      <c r="F1161" t="s">
        <v>1303</v>
      </c>
      <c r="G1161">
        <v>0</v>
      </c>
      <c r="H1161">
        <v>-0.910884701224694</v>
      </c>
      <c r="I1161" t="s">
        <v>1306</v>
      </c>
    </row>
    <row r="1162" spans="1:9" x14ac:dyDescent="0.2">
      <c r="A1162" s="1" t="s">
        <v>1122</v>
      </c>
      <c r="F1162" t="s">
        <v>1302</v>
      </c>
      <c r="I1162">
        <v>0.63142656234725036</v>
      </c>
    </row>
    <row r="1163" spans="1:9" x14ac:dyDescent="0.2">
      <c r="A1163" s="1" t="s">
        <v>1123</v>
      </c>
      <c r="F1163" t="s">
        <v>1302</v>
      </c>
      <c r="I1163">
        <v>-0.55254102302877883</v>
      </c>
    </row>
    <row r="1164" spans="1:9" x14ac:dyDescent="0.2">
      <c r="A1164" s="1" t="s">
        <v>1125</v>
      </c>
      <c r="F1164" t="s">
        <v>1302</v>
      </c>
      <c r="I1164">
        <v>-2.9146345659516511E-2</v>
      </c>
    </row>
    <row r="1165" spans="1:9" x14ac:dyDescent="0.2">
      <c r="A1165" s="1" t="s">
        <v>1127</v>
      </c>
      <c r="F1165" t="s">
        <v>1302</v>
      </c>
      <c r="I1165">
        <v>0.63142656234725036</v>
      </c>
    </row>
    <row r="1166" spans="1:9" x14ac:dyDescent="0.2">
      <c r="A1166" s="1" t="s">
        <v>1128</v>
      </c>
      <c r="D1166">
        <v>0.15748161040148859</v>
      </c>
      <c r="E1166">
        <v>0.12589820912660099</v>
      </c>
      <c r="F1166" t="s">
        <v>1304</v>
      </c>
      <c r="G1166">
        <v>0.05</v>
      </c>
      <c r="H1166">
        <v>1</v>
      </c>
      <c r="I1166" t="s">
        <v>1306</v>
      </c>
    </row>
    <row r="1167" spans="1:9" x14ac:dyDescent="0.2">
      <c r="A1167" s="1" t="s">
        <v>1129</v>
      </c>
      <c r="F1167" t="s">
        <v>1302</v>
      </c>
      <c r="I1167">
        <v>-2.66296501272243</v>
      </c>
    </row>
    <row r="1168" spans="1:9" x14ac:dyDescent="0.2">
      <c r="A1168" s="1" t="s">
        <v>1132</v>
      </c>
      <c r="F1168" t="s">
        <v>1302</v>
      </c>
      <c r="I1168">
        <v>-0.68105782209617682</v>
      </c>
    </row>
    <row r="1169" spans="1:9" x14ac:dyDescent="0.2">
      <c r="A1169" s="1" t="s">
        <v>1133</v>
      </c>
      <c r="F1169" t="s">
        <v>1302</v>
      </c>
      <c r="I1169" t="s">
        <v>1306</v>
      </c>
    </row>
    <row r="1170" spans="1:9" x14ac:dyDescent="0.2">
      <c r="A1170" s="1" t="s">
        <v>1134</v>
      </c>
      <c r="F1170" t="s">
        <v>1302</v>
      </c>
      <c r="I1170">
        <v>1.073166412561972</v>
      </c>
    </row>
    <row r="1171" spans="1:9" x14ac:dyDescent="0.2">
      <c r="A1171" s="1" t="s">
        <v>1136</v>
      </c>
      <c r="F1171" t="s">
        <v>1302</v>
      </c>
      <c r="I1171">
        <v>2.3437222513993552</v>
      </c>
    </row>
    <row r="1172" spans="1:9" x14ac:dyDescent="0.2">
      <c r="A1172" s="1" t="s">
        <v>1137</v>
      </c>
      <c r="F1172" t="s">
        <v>1302</v>
      </c>
      <c r="I1172" t="s">
        <v>1306</v>
      </c>
    </row>
    <row r="1173" spans="1:9" x14ac:dyDescent="0.2">
      <c r="A1173" s="1" t="s">
        <v>1139</v>
      </c>
      <c r="F1173" t="s">
        <v>1302</v>
      </c>
      <c r="I1173">
        <v>0.26383835962494639</v>
      </c>
    </row>
    <row r="1174" spans="1:9" x14ac:dyDescent="0.2">
      <c r="A1174" s="1" t="s">
        <v>1140</v>
      </c>
      <c r="F1174" t="s">
        <v>1302</v>
      </c>
      <c r="I1174" t="s">
        <v>1306</v>
      </c>
    </row>
    <row r="1175" spans="1:9" x14ac:dyDescent="0.2">
      <c r="A1175" s="1" t="s">
        <v>1141</v>
      </c>
      <c r="F1175" t="s">
        <v>1302</v>
      </c>
      <c r="I1175">
        <v>0.57397819369107039</v>
      </c>
    </row>
    <row r="1176" spans="1:9" x14ac:dyDescent="0.2">
      <c r="A1176" s="1" t="s">
        <v>1142</v>
      </c>
      <c r="F1176" t="s">
        <v>1302</v>
      </c>
      <c r="I1176">
        <v>4.6595094540862103</v>
      </c>
    </row>
    <row r="1177" spans="1:9" x14ac:dyDescent="0.2">
      <c r="A1177" s="1" t="s">
        <v>1144</v>
      </c>
      <c r="F1177" t="s">
        <v>1302</v>
      </c>
      <c r="I1177">
        <v>-0.1020209369405088</v>
      </c>
    </row>
    <row r="1178" spans="1:9" x14ac:dyDescent="0.2">
      <c r="A1178" s="1" t="s">
        <v>1148</v>
      </c>
      <c r="F1178" t="s">
        <v>1302</v>
      </c>
      <c r="I1178">
        <v>-1.6230671057466579</v>
      </c>
    </row>
    <row r="1179" spans="1:9" x14ac:dyDescent="0.2">
      <c r="A1179" s="1" t="s">
        <v>1149</v>
      </c>
      <c r="F1179" t="s">
        <v>1302</v>
      </c>
      <c r="I1179">
        <v>1.5629361943911571</v>
      </c>
    </row>
    <row r="1180" spans="1:9" x14ac:dyDescent="0.2">
      <c r="A1180" s="1" t="s">
        <v>1151</v>
      </c>
      <c r="F1180" t="s">
        <v>1302</v>
      </c>
      <c r="I1180">
        <v>0.55639334852438538</v>
      </c>
    </row>
    <row r="1181" spans="1:9" x14ac:dyDescent="0.2">
      <c r="A1181" s="1" t="s">
        <v>1152</v>
      </c>
      <c r="F1181" t="s">
        <v>1302</v>
      </c>
      <c r="I1181">
        <v>-1.235125542766909</v>
      </c>
    </row>
    <row r="1182" spans="1:9" x14ac:dyDescent="0.2">
      <c r="A1182" s="1" t="s">
        <v>1153</v>
      </c>
      <c r="F1182" t="s">
        <v>1302</v>
      </c>
      <c r="I1182">
        <v>0.84075626379869095</v>
      </c>
    </row>
    <row r="1183" spans="1:9" x14ac:dyDescent="0.2">
      <c r="A1183" s="1" t="s">
        <v>1154</v>
      </c>
      <c r="F1183" t="s">
        <v>1302</v>
      </c>
      <c r="I1183">
        <v>0</v>
      </c>
    </row>
    <row r="1184" spans="1:9" x14ac:dyDescent="0.2">
      <c r="A1184" s="1" t="s">
        <v>1157</v>
      </c>
      <c r="F1184" t="s">
        <v>1302</v>
      </c>
      <c r="I1184">
        <v>1.2630344058337939</v>
      </c>
    </row>
    <row r="1185" spans="1:9" x14ac:dyDescent="0.2">
      <c r="A1185" s="1" t="s">
        <v>1158</v>
      </c>
      <c r="F1185" t="s">
        <v>1302</v>
      </c>
      <c r="I1185">
        <v>2.3437222513993552</v>
      </c>
    </row>
    <row r="1186" spans="1:9" x14ac:dyDescent="0.2">
      <c r="A1186" s="1" t="s">
        <v>1160</v>
      </c>
      <c r="F1186" t="s">
        <v>1302</v>
      </c>
      <c r="I1186">
        <v>2.2492747773929089</v>
      </c>
    </row>
    <row r="1187" spans="1:9" x14ac:dyDescent="0.2">
      <c r="A1187" s="1" t="s">
        <v>1161</v>
      </c>
      <c r="F1187" t="s">
        <v>1302</v>
      </c>
      <c r="I1187">
        <v>-2.66296501272243</v>
      </c>
    </row>
    <row r="1188" spans="1:9" x14ac:dyDescent="0.2">
      <c r="A1188" s="1" t="s">
        <v>1162</v>
      </c>
      <c r="F1188" t="s">
        <v>1302</v>
      </c>
      <c r="I1188">
        <v>-0.1839628348425949</v>
      </c>
    </row>
    <row r="1189" spans="1:9" x14ac:dyDescent="0.2">
      <c r="A1189" s="1" t="s">
        <v>1163</v>
      </c>
      <c r="F1189" t="s">
        <v>1302</v>
      </c>
      <c r="I1189" t="s">
        <v>1306</v>
      </c>
    </row>
    <row r="1190" spans="1:9" x14ac:dyDescent="0.2">
      <c r="A1190" s="1" t="s">
        <v>1165</v>
      </c>
      <c r="F1190" t="s">
        <v>1302</v>
      </c>
      <c r="I1190">
        <v>1.7732439050622499</v>
      </c>
    </row>
    <row r="1191" spans="1:9" x14ac:dyDescent="0.2">
      <c r="A1191" s="1" t="s">
        <v>1166</v>
      </c>
      <c r="F1191" t="s">
        <v>1302</v>
      </c>
      <c r="I1191">
        <v>-2.372287851819507</v>
      </c>
    </row>
    <row r="1192" spans="1:9" x14ac:dyDescent="0.2">
      <c r="A1192" s="1" t="s">
        <v>1168</v>
      </c>
      <c r="F1192" t="s">
        <v>1302</v>
      </c>
      <c r="I1192">
        <v>2.079322452661406</v>
      </c>
    </row>
    <row r="1193" spans="1:9" x14ac:dyDescent="0.2">
      <c r="A1193" s="1" t="s">
        <v>1170</v>
      </c>
      <c r="F1193" t="s">
        <v>1302</v>
      </c>
      <c r="I1193">
        <v>-2.342504456330603</v>
      </c>
    </row>
    <row r="1194" spans="1:9" x14ac:dyDescent="0.2">
      <c r="A1194" s="1" t="s">
        <v>1171</v>
      </c>
      <c r="F1194" t="s">
        <v>1302</v>
      </c>
      <c r="I1194">
        <v>8.1376552477621877E-2</v>
      </c>
    </row>
    <row r="1195" spans="1:9" x14ac:dyDescent="0.2">
      <c r="A1195" s="1" t="s">
        <v>1173</v>
      </c>
      <c r="F1195" t="s">
        <v>1302</v>
      </c>
      <c r="I1195">
        <v>0</v>
      </c>
    </row>
    <row r="1196" spans="1:9" x14ac:dyDescent="0.2">
      <c r="A1196" s="1" t="s">
        <v>1177</v>
      </c>
      <c r="F1196" t="s">
        <v>1302</v>
      </c>
      <c r="I1196" t="s">
        <v>1306</v>
      </c>
    </row>
    <row r="1197" spans="1:9" x14ac:dyDescent="0.2">
      <c r="A1197" s="1" t="s">
        <v>1179</v>
      </c>
      <c r="F1197" t="s">
        <v>1302</v>
      </c>
      <c r="I1197">
        <v>2.2492747773929089</v>
      </c>
    </row>
    <row r="1198" spans="1:9" x14ac:dyDescent="0.2">
      <c r="A1198" s="1" t="s">
        <v>1182</v>
      </c>
      <c r="F1198" t="s">
        <v>1302</v>
      </c>
      <c r="I1198">
        <v>0.62343664853579195</v>
      </c>
    </row>
    <row r="1199" spans="1:9" x14ac:dyDescent="0.2">
      <c r="A1199" s="1" t="s">
        <v>1183</v>
      </c>
      <c r="F1199" t="s">
        <v>1302</v>
      </c>
      <c r="I1199">
        <v>0.59813788946888946</v>
      </c>
    </row>
    <row r="1200" spans="1:9" x14ac:dyDescent="0.2">
      <c r="A1200" s="1" t="s">
        <v>1185</v>
      </c>
      <c r="F1200" t="s">
        <v>1302</v>
      </c>
      <c r="I1200">
        <v>1.2630344058337939</v>
      </c>
    </row>
    <row r="1201" spans="1:9" x14ac:dyDescent="0.2">
      <c r="A1201" s="1" t="s">
        <v>1187</v>
      </c>
      <c r="F1201" t="s">
        <v>1302</v>
      </c>
      <c r="I1201">
        <v>-0.55967476310084641</v>
      </c>
    </row>
    <row r="1202" spans="1:9" x14ac:dyDescent="0.2">
      <c r="A1202" s="1" t="s">
        <v>1188</v>
      </c>
      <c r="F1202" t="s">
        <v>1302</v>
      </c>
      <c r="I1202">
        <v>0</v>
      </c>
    </row>
    <row r="1203" spans="1:9" x14ac:dyDescent="0.2">
      <c r="A1203" s="1" t="s">
        <v>1189</v>
      </c>
      <c r="F1203" t="s">
        <v>1302</v>
      </c>
      <c r="I1203">
        <v>0.57397819369107039</v>
      </c>
    </row>
    <row r="1204" spans="1:9" x14ac:dyDescent="0.2">
      <c r="A1204" s="1" t="s">
        <v>1192</v>
      </c>
      <c r="F1204" t="s">
        <v>1302</v>
      </c>
      <c r="I1204">
        <v>0.71322317556058745</v>
      </c>
    </row>
    <row r="1205" spans="1:9" x14ac:dyDescent="0.2">
      <c r="A1205" s="1" t="s">
        <v>1193</v>
      </c>
      <c r="F1205" t="s">
        <v>1302</v>
      </c>
      <c r="I1205">
        <v>8.9957939482142313E-2</v>
      </c>
    </row>
    <row r="1206" spans="1:9" x14ac:dyDescent="0.2">
      <c r="A1206" s="1" t="s">
        <v>1195</v>
      </c>
      <c r="F1206" t="s">
        <v>1302</v>
      </c>
      <c r="I1206">
        <v>0</v>
      </c>
    </row>
    <row r="1207" spans="1:9" x14ac:dyDescent="0.2">
      <c r="A1207" s="1" t="s">
        <v>1198</v>
      </c>
      <c r="F1207" t="s">
        <v>1302</v>
      </c>
      <c r="I1207">
        <v>0</v>
      </c>
    </row>
    <row r="1208" spans="1:9" x14ac:dyDescent="0.2">
      <c r="A1208" s="1" t="s">
        <v>1199</v>
      </c>
      <c r="F1208" t="s">
        <v>1302</v>
      </c>
      <c r="I1208">
        <v>-2.1533161549641321E-2</v>
      </c>
    </row>
    <row r="1209" spans="1:9" x14ac:dyDescent="0.2">
      <c r="A1209" s="1" t="s">
        <v>1200</v>
      </c>
      <c r="F1209" t="s">
        <v>1302</v>
      </c>
      <c r="I1209">
        <v>-1.581642142429545</v>
      </c>
    </row>
    <row r="1210" spans="1:9" x14ac:dyDescent="0.2">
      <c r="A1210" s="1" t="s">
        <v>1201</v>
      </c>
      <c r="F1210" t="s">
        <v>1302</v>
      </c>
      <c r="I1210" t="s">
        <v>1306</v>
      </c>
    </row>
    <row r="1211" spans="1:9" x14ac:dyDescent="0.2">
      <c r="A1211" s="1" t="s">
        <v>1203</v>
      </c>
      <c r="F1211" t="s">
        <v>1302</v>
      </c>
      <c r="I1211">
        <v>-2.529921137163194</v>
      </c>
    </row>
    <row r="1212" spans="1:9" x14ac:dyDescent="0.2">
      <c r="A1212" s="1" t="s">
        <v>1204</v>
      </c>
      <c r="F1212" t="s">
        <v>1302</v>
      </c>
      <c r="I1212">
        <v>-2.857652587422788</v>
      </c>
    </row>
    <row r="1213" spans="1:9" x14ac:dyDescent="0.2">
      <c r="A1213" s="1" t="s">
        <v>1205</v>
      </c>
      <c r="F1213" t="s">
        <v>1302</v>
      </c>
      <c r="I1213">
        <v>-0.69170931303655625</v>
      </c>
    </row>
    <row r="1214" spans="1:9" x14ac:dyDescent="0.2">
      <c r="A1214" s="1" t="s">
        <v>1206</v>
      </c>
      <c r="F1214" t="s">
        <v>1302</v>
      </c>
      <c r="I1214">
        <v>3.0411916873201101</v>
      </c>
    </row>
    <row r="1215" spans="1:9" x14ac:dyDescent="0.2">
      <c r="A1215" s="1" t="s">
        <v>1207</v>
      </c>
      <c r="B1215">
        <v>4.1843556727338071E-4</v>
      </c>
      <c r="C1215">
        <v>3.4322716719009947E-11</v>
      </c>
      <c r="D1215">
        <v>1.9390712442988142E-5</v>
      </c>
      <c r="E1215">
        <v>3.0576155110359628E-7</v>
      </c>
      <c r="F1215" t="s">
        <v>1303</v>
      </c>
      <c r="G1215">
        <v>0</v>
      </c>
      <c r="H1215">
        <v>-0.91142280241583584</v>
      </c>
      <c r="I1215" t="s">
        <v>1306</v>
      </c>
    </row>
    <row r="1216" spans="1:9" x14ac:dyDescent="0.2">
      <c r="A1216" s="1" t="s">
        <v>1208</v>
      </c>
      <c r="F1216" t="s">
        <v>1302</v>
      </c>
      <c r="I1216">
        <v>-5.8893689053568572E-2</v>
      </c>
    </row>
    <row r="1217" spans="1:9" x14ac:dyDescent="0.2">
      <c r="A1217" s="1" t="s">
        <v>1212</v>
      </c>
      <c r="F1217" t="s">
        <v>1302</v>
      </c>
      <c r="I1217" t="s">
        <v>1306</v>
      </c>
    </row>
    <row r="1218" spans="1:9" x14ac:dyDescent="0.2">
      <c r="A1218" s="1" t="s">
        <v>1213</v>
      </c>
      <c r="F1218" t="s">
        <v>1302</v>
      </c>
      <c r="I1218">
        <v>0.54000002357128341</v>
      </c>
    </row>
    <row r="1219" spans="1:9" x14ac:dyDescent="0.2">
      <c r="A1219" s="1" t="s">
        <v>1214</v>
      </c>
      <c r="F1219" t="s">
        <v>1302</v>
      </c>
      <c r="I1219">
        <v>-0.92599941855622325</v>
      </c>
    </row>
    <row r="1220" spans="1:9" x14ac:dyDescent="0.2">
      <c r="A1220" s="1" t="s">
        <v>1215</v>
      </c>
      <c r="F1220" t="s">
        <v>1302</v>
      </c>
      <c r="I1220" t="s">
        <v>1306</v>
      </c>
    </row>
    <row r="1221" spans="1:9" x14ac:dyDescent="0.2">
      <c r="A1221" s="1" t="s">
        <v>1217</v>
      </c>
      <c r="F1221" t="s">
        <v>1302</v>
      </c>
      <c r="I1221">
        <v>0</v>
      </c>
    </row>
    <row r="1222" spans="1:9" x14ac:dyDescent="0.2">
      <c r="A1222" s="1" t="s">
        <v>1218</v>
      </c>
      <c r="F1222" t="s">
        <v>1302</v>
      </c>
      <c r="I1222">
        <v>-0.87456976988819768</v>
      </c>
    </row>
    <row r="1223" spans="1:9" x14ac:dyDescent="0.2">
      <c r="A1223" s="1" t="s">
        <v>1219</v>
      </c>
      <c r="F1223" t="s">
        <v>1302</v>
      </c>
      <c r="I1223" t="s">
        <v>1306</v>
      </c>
    </row>
    <row r="1224" spans="1:9" x14ac:dyDescent="0.2">
      <c r="A1224" s="1" t="s">
        <v>1222</v>
      </c>
      <c r="F1224" t="s">
        <v>1302</v>
      </c>
      <c r="I1224">
        <v>0.30765118049647638</v>
      </c>
    </row>
    <row r="1225" spans="1:9" x14ac:dyDescent="0.2">
      <c r="A1225" s="1" t="s">
        <v>1223</v>
      </c>
      <c r="F1225" t="s">
        <v>1302</v>
      </c>
      <c r="I1225">
        <v>-2.66296501272243</v>
      </c>
    </row>
    <row r="1226" spans="1:9" x14ac:dyDescent="0.2">
      <c r="A1226" s="1" t="s">
        <v>1225</v>
      </c>
      <c r="F1226" t="s">
        <v>1302</v>
      </c>
      <c r="I1226">
        <v>0</v>
      </c>
    </row>
    <row r="1227" spans="1:9" x14ac:dyDescent="0.2">
      <c r="A1227" s="1" t="s">
        <v>1226</v>
      </c>
      <c r="B1227">
        <v>2.1000000106225718</v>
      </c>
      <c r="C1227">
        <v>1.8686596761128408E-8</v>
      </c>
      <c r="D1227">
        <v>2.100000005378607</v>
      </c>
      <c r="E1227">
        <v>3.2571135452509678E-8</v>
      </c>
      <c r="F1227" t="s">
        <v>1305</v>
      </c>
      <c r="G1227">
        <v>2.4760345868972079E-157</v>
      </c>
      <c r="H1227">
        <v>-1.248562941397187E-9</v>
      </c>
      <c r="I1227" t="s">
        <v>1306</v>
      </c>
    </row>
    <row r="1228" spans="1:9" x14ac:dyDescent="0.2">
      <c r="A1228" s="1" t="s">
        <v>1228</v>
      </c>
      <c r="F1228" t="s">
        <v>1302</v>
      </c>
      <c r="I1228">
        <v>-1.7323042167963429</v>
      </c>
    </row>
    <row r="1229" spans="1:9" x14ac:dyDescent="0.2">
      <c r="A1229" s="1" t="s">
        <v>1229</v>
      </c>
      <c r="B1229">
        <v>-9.7643261836131479E-4</v>
      </c>
      <c r="C1229">
        <v>2.4959083514613E-8</v>
      </c>
      <c r="D1229">
        <v>-4.5248969902448833E-5</v>
      </c>
      <c r="E1229">
        <v>7.1350628626422363E-7</v>
      </c>
      <c r="F1229" t="s">
        <v>1305</v>
      </c>
      <c r="G1229">
        <v>0</v>
      </c>
      <c r="H1229">
        <v>-0.91142255978333808</v>
      </c>
      <c r="I1229" t="s">
        <v>1306</v>
      </c>
    </row>
    <row r="1230" spans="1:9" x14ac:dyDescent="0.2">
      <c r="A1230" s="1" t="s">
        <v>1230</v>
      </c>
      <c r="F1230" t="s">
        <v>1302</v>
      </c>
      <c r="I1230" t="s">
        <v>1306</v>
      </c>
    </row>
    <row r="1231" spans="1:9" x14ac:dyDescent="0.2">
      <c r="A1231" s="1" t="s">
        <v>1231</v>
      </c>
      <c r="B1231">
        <v>1.42082270779377E-3</v>
      </c>
      <c r="C1231">
        <v>1.7470632538693019E-8</v>
      </c>
      <c r="D1231">
        <v>6.5842399366160988E-5</v>
      </c>
      <c r="E1231">
        <v>1.0382328250068629E-6</v>
      </c>
      <c r="F1231" t="s">
        <v>1305</v>
      </c>
      <c r="G1231">
        <v>0</v>
      </c>
      <c r="H1231">
        <v>-0.91142268820454952</v>
      </c>
      <c r="I1231" t="s">
        <v>1306</v>
      </c>
    </row>
    <row r="1232" spans="1:9" x14ac:dyDescent="0.2">
      <c r="A1232" s="1" t="s">
        <v>1234</v>
      </c>
      <c r="F1232" t="s">
        <v>1302</v>
      </c>
      <c r="I1232" t="s">
        <v>1306</v>
      </c>
    </row>
    <row r="1233" spans="1:9" x14ac:dyDescent="0.2">
      <c r="A1233" s="1" t="s">
        <v>1235</v>
      </c>
      <c r="F1233" t="s">
        <v>1302</v>
      </c>
      <c r="I1233" t="s">
        <v>1306</v>
      </c>
    </row>
    <row r="1234" spans="1:9" x14ac:dyDescent="0.2">
      <c r="A1234" s="1" t="s">
        <v>1236</v>
      </c>
      <c r="F1234" t="s">
        <v>1302</v>
      </c>
      <c r="I1234" t="s">
        <v>1306</v>
      </c>
    </row>
    <row r="1235" spans="1:9" x14ac:dyDescent="0.2">
      <c r="A1235" s="1" t="s">
        <v>1237</v>
      </c>
      <c r="F1235" t="s">
        <v>1302</v>
      </c>
      <c r="I1235" t="s">
        <v>1306</v>
      </c>
    </row>
    <row r="1236" spans="1:9" x14ac:dyDescent="0.2">
      <c r="A1236" s="1" t="s">
        <v>1238</v>
      </c>
      <c r="F1236" t="s">
        <v>1302</v>
      </c>
      <c r="I1236" t="s">
        <v>1306</v>
      </c>
    </row>
    <row r="1237" spans="1:9" x14ac:dyDescent="0.2">
      <c r="A1237" s="1" t="s">
        <v>1239</v>
      </c>
      <c r="F1237" t="s">
        <v>1302</v>
      </c>
      <c r="I1237">
        <v>-0.41809729902790183</v>
      </c>
    </row>
    <row r="1238" spans="1:9" x14ac:dyDescent="0.2">
      <c r="A1238" s="1" t="s">
        <v>1240</v>
      </c>
      <c r="F1238" t="s">
        <v>1302</v>
      </c>
      <c r="I1238" t="s">
        <v>1306</v>
      </c>
    </row>
    <row r="1239" spans="1:9" x14ac:dyDescent="0.2">
      <c r="A1239" s="1" t="s">
        <v>1241</v>
      </c>
      <c r="F1239" t="s">
        <v>1302</v>
      </c>
      <c r="I1239">
        <v>-1.114433742290232</v>
      </c>
    </row>
    <row r="1240" spans="1:9" x14ac:dyDescent="0.2">
      <c r="A1240" s="1" t="s">
        <v>1245</v>
      </c>
      <c r="F1240" t="s">
        <v>1302</v>
      </c>
      <c r="I1240">
        <v>0.49304001128011699</v>
      </c>
    </row>
    <row r="1241" spans="1:9" x14ac:dyDescent="0.2">
      <c r="A1241" s="1" t="s">
        <v>1247</v>
      </c>
      <c r="F1241" t="s">
        <v>1302</v>
      </c>
      <c r="I1241" t="s">
        <v>1306</v>
      </c>
    </row>
    <row r="1242" spans="1:9" x14ac:dyDescent="0.2">
      <c r="A1242" s="1" t="s">
        <v>1248</v>
      </c>
      <c r="F1242" t="s">
        <v>1302</v>
      </c>
      <c r="I1242" t="s">
        <v>1306</v>
      </c>
    </row>
    <row r="1243" spans="1:9" x14ac:dyDescent="0.2">
      <c r="A1243" s="1" t="s">
        <v>1249</v>
      </c>
      <c r="F1243" t="s">
        <v>1302</v>
      </c>
      <c r="I1243" t="s">
        <v>1306</v>
      </c>
    </row>
    <row r="1244" spans="1:9" x14ac:dyDescent="0.2">
      <c r="A1244" s="1" t="s">
        <v>1250</v>
      </c>
      <c r="F1244" t="s">
        <v>1302</v>
      </c>
      <c r="I1244" t="s">
        <v>1306</v>
      </c>
    </row>
    <row r="1245" spans="1:9" x14ac:dyDescent="0.2">
      <c r="A1245" s="1" t="s">
        <v>1251</v>
      </c>
      <c r="F1245" t="s">
        <v>1302</v>
      </c>
      <c r="I1245" t="s">
        <v>1306</v>
      </c>
    </row>
    <row r="1246" spans="1:9" x14ac:dyDescent="0.2">
      <c r="A1246" s="1" t="s">
        <v>1252</v>
      </c>
      <c r="F1246" t="s">
        <v>1302</v>
      </c>
      <c r="I1246" t="s">
        <v>1306</v>
      </c>
    </row>
    <row r="1247" spans="1:9" x14ac:dyDescent="0.2">
      <c r="A1247" s="1" t="s">
        <v>1253</v>
      </c>
      <c r="F1247" t="s">
        <v>1302</v>
      </c>
      <c r="I1247" t="s">
        <v>1306</v>
      </c>
    </row>
    <row r="1248" spans="1:9" x14ac:dyDescent="0.2">
      <c r="A1248" s="1" t="s">
        <v>1254</v>
      </c>
      <c r="F1248" t="s">
        <v>1302</v>
      </c>
      <c r="I1248" t="s">
        <v>1306</v>
      </c>
    </row>
    <row r="1249" spans="1:9" x14ac:dyDescent="0.2">
      <c r="A1249" s="1" t="s">
        <v>1255</v>
      </c>
      <c r="F1249" t="s">
        <v>1302</v>
      </c>
      <c r="I1249" t="s">
        <v>1306</v>
      </c>
    </row>
    <row r="1250" spans="1:9" x14ac:dyDescent="0.2">
      <c r="A1250" s="1" t="s">
        <v>1256</v>
      </c>
      <c r="F1250" t="s">
        <v>1302</v>
      </c>
      <c r="I1250" t="s">
        <v>1306</v>
      </c>
    </row>
    <row r="1251" spans="1:9" x14ac:dyDescent="0.2">
      <c r="A1251" s="1" t="s">
        <v>1257</v>
      </c>
      <c r="F1251" t="s">
        <v>1302</v>
      </c>
      <c r="I1251" t="s">
        <v>1306</v>
      </c>
    </row>
    <row r="1252" spans="1:9" x14ac:dyDescent="0.2">
      <c r="A1252" s="1" t="s">
        <v>1258</v>
      </c>
      <c r="F1252" t="s">
        <v>1302</v>
      </c>
      <c r="I1252" t="s">
        <v>1306</v>
      </c>
    </row>
    <row r="1253" spans="1:9" x14ac:dyDescent="0.2">
      <c r="A1253" s="1" t="s">
        <v>1259</v>
      </c>
      <c r="F1253" t="s">
        <v>1302</v>
      </c>
      <c r="I1253" t="s">
        <v>1306</v>
      </c>
    </row>
    <row r="1254" spans="1:9" x14ac:dyDescent="0.2">
      <c r="A1254" s="1" t="s">
        <v>1260</v>
      </c>
      <c r="F1254" t="s">
        <v>1302</v>
      </c>
      <c r="I1254" t="s">
        <v>1306</v>
      </c>
    </row>
    <row r="1255" spans="1:9" x14ac:dyDescent="0.2">
      <c r="A1255" s="1" t="s">
        <v>1261</v>
      </c>
      <c r="F1255" t="s">
        <v>1302</v>
      </c>
      <c r="I1255" t="s">
        <v>1306</v>
      </c>
    </row>
    <row r="1256" spans="1:9" x14ac:dyDescent="0.2">
      <c r="A1256" s="1" t="s">
        <v>1262</v>
      </c>
      <c r="F1256" t="s">
        <v>1302</v>
      </c>
      <c r="I1256" t="s">
        <v>1306</v>
      </c>
    </row>
    <row r="1257" spans="1:9" x14ac:dyDescent="0.2">
      <c r="A1257" s="1" t="s">
        <v>1263</v>
      </c>
      <c r="F1257" t="s">
        <v>1302</v>
      </c>
      <c r="I1257" t="s">
        <v>1306</v>
      </c>
    </row>
    <row r="1258" spans="1:9" x14ac:dyDescent="0.2">
      <c r="A1258" s="1" t="s">
        <v>1264</v>
      </c>
      <c r="F1258" t="s">
        <v>1302</v>
      </c>
      <c r="I1258" t="s">
        <v>1306</v>
      </c>
    </row>
    <row r="1259" spans="1:9" x14ac:dyDescent="0.2">
      <c r="A1259" s="1" t="s">
        <v>1265</v>
      </c>
      <c r="F1259" t="s">
        <v>1302</v>
      </c>
      <c r="I1259" t="s">
        <v>1306</v>
      </c>
    </row>
    <row r="1260" spans="1:9" x14ac:dyDescent="0.2">
      <c r="A1260" s="1" t="s">
        <v>1266</v>
      </c>
      <c r="F1260" t="s">
        <v>1302</v>
      </c>
      <c r="I1260" t="s">
        <v>1306</v>
      </c>
    </row>
    <row r="1261" spans="1:9" x14ac:dyDescent="0.2">
      <c r="A1261" s="1" t="s">
        <v>1267</v>
      </c>
      <c r="F1261" t="s">
        <v>1302</v>
      </c>
      <c r="I1261" t="s">
        <v>1306</v>
      </c>
    </row>
    <row r="1262" spans="1:9" x14ac:dyDescent="0.2">
      <c r="A1262" s="1" t="s">
        <v>1268</v>
      </c>
      <c r="F1262" t="s">
        <v>1302</v>
      </c>
      <c r="I1262" t="s">
        <v>1306</v>
      </c>
    </row>
    <row r="1263" spans="1:9" x14ac:dyDescent="0.2">
      <c r="A1263" s="1" t="s">
        <v>1269</v>
      </c>
      <c r="F1263" t="s">
        <v>1302</v>
      </c>
      <c r="I1263" t="s">
        <v>1306</v>
      </c>
    </row>
    <row r="1264" spans="1:9" x14ac:dyDescent="0.2">
      <c r="A1264" s="1" t="s">
        <v>1270</v>
      </c>
      <c r="F1264" t="s">
        <v>1302</v>
      </c>
      <c r="I1264" t="s">
        <v>1306</v>
      </c>
    </row>
    <row r="1265" spans="1:9" x14ac:dyDescent="0.2">
      <c r="A1265" s="1" t="s">
        <v>1271</v>
      </c>
      <c r="F1265" t="s">
        <v>1302</v>
      </c>
      <c r="I1265" t="s">
        <v>1306</v>
      </c>
    </row>
    <row r="1266" spans="1:9" x14ac:dyDescent="0.2">
      <c r="A1266" s="1" t="s">
        <v>1272</v>
      </c>
      <c r="F1266" t="s">
        <v>1302</v>
      </c>
      <c r="I1266" t="s">
        <v>1306</v>
      </c>
    </row>
    <row r="1267" spans="1:9" x14ac:dyDescent="0.2">
      <c r="A1267" s="1" t="s">
        <v>1273</v>
      </c>
      <c r="F1267" t="s">
        <v>1302</v>
      </c>
      <c r="I1267" t="s">
        <v>1306</v>
      </c>
    </row>
    <row r="1268" spans="1:9" x14ac:dyDescent="0.2">
      <c r="A1268" s="1" t="s">
        <v>1274</v>
      </c>
      <c r="F1268" t="s">
        <v>1302</v>
      </c>
      <c r="I1268" t="s">
        <v>1306</v>
      </c>
    </row>
    <row r="1269" spans="1:9" x14ac:dyDescent="0.2">
      <c r="A1269" s="1" t="s">
        <v>1275</v>
      </c>
      <c r="F1269" t="s">
        <v>1302</v>
      </c>
      <c r="I1269" t="s">
        <v>1306</v>
      </c>
    </row>
    <row r="1270" spans="1:9" x14ac:dyDescent="0.2">
      <c r="A1270" s="1" t="s">
        <v>1276</v>
      </c>
      <c r="F1270" t="s">
        <v>1302</v>
      </c>
      <c r="I1270" t="s">
        <v>1306</v>
      </c>
    </row>
    <row r="1271" spans="1:9" x14ac:dyDescent="0.2">
      <c r="A1271" s="1" t="s">
        <v>1277</v>
      </c>
      <c r="F1271" t="s">
        <v>1302</v>
      </c>
      <c r="I1271" t="s">
        <v>1306</v>
      </c>
    </row>
    <row r="1272" spans="1:9" x14ac:dyDescent="0.2">
      <c r="A1272" s="1" t="s">
        <v>1278</v>
      </c>
      <c r="F1272" t="s">
        <v>1302</v>
      </c>
      <c r="I1272" t="s">
        <v>1306</v>
      </c>
    </row>
    <row r="1273" spans="1:9" x14ac:dyDescent="0.2">
      <c r="A1273" s="1" t="s">
        <v>1279</v>
      </c>
      <c r="F1273" t="s">
        <v>1302</v>
      </c>
      <c r="I1273" t="s">
        <v>1306</v>
      </c>
    </row>
    <row r="1274" spans="1:9" x14ac:dyDescent="0.2">
      <c r="A1274" s="1" t="s">
        <v>1280</v>
      </c>
      <c r="F1274" t="s">
        <v>1302</v>
      </c>
      <c r="I1274" t="s">
        <v>1306</v>
      </c>
    </row>
    <row r="1275" spans="1:9" x14ac:dyDescent="0.2">
      <c r="A1275" s="1" t="s">
        <v>1281</v>
      </c>
      <c r="F1275" t="s">
        <v>1302</v>
      </c>
      <c r="I1275" t="s">
        <v>1306</v>
      </c>
    </row>
    <row r="1276" spans="1:9" x14ac:dyDescent="0.2">
      <c r="A1276" s="1" t="s">
        <v>1282</v>
      </c>
      <c r="F1276" t="s">
        <v>1302</v>
      </c>
      <c r="I1276" t="s">
        <v>1306</v>
      </c>
    </row>
    <row r="1277" spans="1:9" x14ac:dyDescent="0.2">
      <c r="A1277" s="1" t="s">
        <v>1283</v>
      </c>
      <c r="F1277" t="s">
        <v>1302</v>
      </c>
      <c r="I1277" t="s">
        <v>1306</v>
      </c>
    </row>
    <row r="1278" spans="1:9" x14ac:dyDescent="0.2">
      <c r="A1278" s="1" t="s">
        <v>1284</v>
      </c>
      <c r="F1278" t="s">
        <v>1302</v>
      </c>
      <c r="I1278" t="s">
        <v>1306</v>
      </c>
    </row>
    <row r="1279" spans="1:9" x14ac:dyDescent="0.2">
      <c r="A1279" s="1" t="s">
        <v>1285</v>
      </c>
      <c r="F1279" t="s">
        <v>1302</v>
      </c>
      <c r="I1279" t="s">
        <v>1306</v>
      </c>
    </row>
    <row r="1280" spans="1:9" x14ac:dyDescent="0.2">
      <c r="A1280" s="1" t="s">
        <v>1286</v>
      </c>
      <c r="F1280" t="s">
        <v>1302</v>
      </c>
      <c r="I1280" t="s">
        <v>1306</v>
      </c>
    </row>
    <row r="1281" spans="1:9" x14ac:dyDescent="0.2">
      <c r="A1281" s="1" t="s">
        <v>1287</v>
      </c>
      <c r="F1281" t="s">
        <v>1302</v>
      </c>
      <c r="I1281" t="s">
        <v>1306</v>
      </c>
    </row>
    <row r="1282" spans="1:9" x14ac:dyDescent="0.2">
      <c r="A1282" s="1" t="s">
        <v>1288</v>
      </c>
      <c r="F1282" t="s">
        <v>1302</v>
      </c>
      <c r="I1282" t="s">
        <v>1306</v>
      </c>
    </row>
    <row r="1283" spans="1:9" x14ac:dyDescent="0.2">
      <c r="A1283" s="1" t="s">
        <v>1289</v>
      </c>
      <c r="F1283" t="s">
        <v>1302</v>
      </c>
      <c r="I1283" t="s">
        <v>1306</v>
      </c>
    </row>
    <row r="1284" spans="1:9" x14ac:dyDescent="0.2">
      <c r="A1284" s="1" t="s">
        <v>1290</v>
      </c>
      <c r="F1284" t="s">
        <v>1302</v>
      </c>
      <c r="I1284" t="s">
        <v>1306</v>
      </c>
    </row>
    <row r="1285" spans="1:9" x14ac:dyDescent="0.2">
      <c r="A1285" s="1" t="s">
        <v>1291</v>
      </c>
      <c r="F1285" t="s">
        <v>1302</v>
      </c>
      <c r="I1285" t="s">
        <v>1306</v>
      </c>
    </row>
    <row r="1286" spans="1:9" x14ac:dyDescent="0.2">
      <c r="A1286" s="1" t="s">
        <v>1292</v>
      </c>
      <c r="F1286" t="s">
        <v>1302</v>
      </c>
      <c r="I1286" t="s">
        <v>1306</v>
      </c>
    </row>
    <row r="1287" spans="1:9" x14ac:dyDescent="0.2">
      <c r="A1287" s="1" t="s">
        <v>1293</v>
      </c>
      <c r="F1287" t="s">
        <v>1302</v>
      </c>
      <c r="I1287" t="s">
        <v>1306</v>
      </c>
    </row>
    <row r="1288" spans="1:9" x14ac:dyDescent="0.2">
      <c r="A1288" s="1" t="s">
        <v>1294</v>
      </c>
      <c r="F1288" t="s">
        <v>1302</v>
      </c>
      <c r="I1288" t="s">
        <v>1306</v>
      </c>
    </row>
    <row r="1289" spans="1:9" x14ac:dyDescent="0.2">
      <c r="A1289" s="1" t="s">
        <v>1295</v>
      </c>
      <c r="F1289" t="s">
        <v>1302</v>
      </c>
      <c r="I1289" t="s">
        <v>1306</v>
      </c>
    </row>
    <row r="1290" spans="1:9" x14ac:dyDescent="0.2">
      <c r="A1290" s="1" t="s">
        <v>1296</v>
      </c>
      <c r="F1290" t="s">
        <v>1302</v>
      </c>
      <c r="I1290" t="s">
        <v>1306</v>
      </c>
    </row>
    <row r="1291" spans="1:9" x14ac:dyDescent="0.2">
      <c r="A1291" s="1" t="s">
        <v>1297</v>
      </c>
      <c r="B1291">
        <v>8.2519704135914523E-4</v>
      </c>
      <c r="C1291">
        <v>5.7234053027673041E-9</v>
      </c>
      <c r="D1291">
        <v>3.8240388424573192E-5</v>
      </c>
      <c r="E1291">
        <v>6.0299179382903092E-7</v>
      </c>
      <c r="F1291" t="s">
        <v>1303</v>
      </c>
      <c r="G1291">
        <v>0</v>
      </c>
      <c r="H1291">
        <v>-0.91142290777421608</v>
      </c>
      <c r="I1291" t="s">
        <v>1306</v>
      </c>
    </row>
    <row r="1292" spans="1:9" x14ac:dyDescent="0.2">
      <c r="A1292" s="1" t="s">
        <v>1298</v>
      </c>
      <c r="B1292">
        <v>9.7643261836131479E-4</v>
      </c>
      <c r="C1292">
        <v>2.4959083514613E-8</v>
      </c>
      <c r="D1292">
        <v>4.5248969902448833E-5</v>
      </c>
      <c r="E1292">
        <v>7.1350628626422363E-7</v>
      </c>
      <c r="F1292" t="s">
        <v>1303</v>
      </c>
      <c r="G1292">
        <v>0</v>
      </c>
      <c r="H1292">
        <v>-0.91142255978333808</v>
      </c>
      <c r="I1292" t="s">
        <v>1306</v>
      </c>
    </row>
    <row r="1293" spans="1:9" x14ac:dyDescent="0.2">
      <c r="A1293" s="1" t="s">
        <v>1299</v>
      </c>
      <c r="B1293">
        <v>1.3531346929496139E-3</v>
      </c>
      <c r="C1293">
        <v>2.1362570709834481E-8</v>
      </c>
      <c r="D1293">
        <v>6.2705791836945924E-5</v>
      </c>
      <c r="E1293">
        <v>9.8877337445002579E-7</v>
      </c>
      <c r="F1293" t="s">
        <v>1303</v>
      </c>
      <c r="G1293">
        <v>0</v>
      </c>
      <c r="H1293">
        <v>-0.91142251897621229</v>
      </c>
      <c r="I1293" t="s">
        <v>1306</v>
      </c>
    </row>
  </sheetData>
  <sortState xmlns:xlrd2="http://schemas.microsoft.com/office/spreadsheetml/2017/richdata2" ref="A2:J1293">
    <sortCondition ref="J1:J129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C9111-3AA8-9145-802F-8FEB15994971}">
  <dimension ref="A1:G77"/>
  <sheetViews>
    <sheetView workbookViewId="0">
      <selection activeCell="D81" sqref="D81"/>
    </sheetView>
  </sheetViews>
  <sheetFormatPr baseColWidth="10" defaultRowHeight="16" x14ac:dyDescent="0.2"/>
  <cols>
    <col min="1" max="1" width="27.6640625" style="3" customWidth="1"/>
    <col min="2" max="2" width="56.1640625" style="3" customWidth="1"/>
    <col min="3" max="3" width="30" style="3" customWidth="1"/>
    <col min="4" max="4" width="27.33203125" style="3" customWidth="1"/>
    <col min="5" max="5" width="33" style="3" customWidth="1"/>
    <col min="6" max="6" width="51.6640625" style="3" customWidth="1"/>
    <col min="7" max="7" width="32" style="3" customWidth="1"/>
    <col min="8" max="16384" width="10.83203125" style="3"/>
  </cols>
  <sheetData>
    <row r="1" spans="1:7" s="2" customFormat="1" x14ac:dyDescent="0.2">
      <c r="A1" s="2" t="s">
        <v>1309</v>
      </c>
      <c r="B1" s="2" t="s">
        <v>1310</v>
      </c>
      <c r="C1" s="2" t="s">
        <v>1325</v>
      </c>
      <c r="D1" s="2" t="s">
        <v>1326</v>
      </c>
      <c r="E1" s="2" t="s">
        <v>1327</v>
      </c>
      <c r="F1" s="2" t="s">
        <v>1328</v>
      </c>
      <c r="G1" s="2" t="s">
        <v>1329</v>
      </c>
    </row>
    <row r="2" spans="1:7" ht="19" x14ac:dyDescent="0.25">
      <c r="A2" s="3" t="s">
        <v>1311</v>
      </c>
      <c r="B2" s="4" t="s">
        <v>1058</v>
      </c>
      <c r="C2" s="4">
        <v>0.15572561439856999</v>
      </c>
      <c r="D2" s="5">
        <v>-0.91142280241583895</v>
      </c>
      <c r="E2" s="3" t="b">
        <f t="shared" ref="E2:E10" si="0">OR(IF(AND(C2&lt;0, D2&lt;0), 1, 0), IF(AND(C2&gt;0, D2&gt;0), 1, 0))</f>
        <v>0</v>
      </c>
      <c r="F2" s="4" t="s">
        <v>1330</v>
      </c>
      <c r="G2" s="3" t="s">
        <v>1331</v>
      </c>
    </row>
    <row r="3" spans="1:7" ht="19" x14ac:dyDescent="0.25">
      <c r="B3" s="4" t="s">
        <v>127</v>
      </c>
      <c r="C3" s="4">
        <v>-0.59705089599108796</v>
      </c>
      <c r="D3" s="5">
        <v>-0.91142280263127595</v>
      </c>
      <c r="E3" s="3" t="b">
        <f t="shared" si="0"/>
        <v>1</v>
      </c>
      <c r="F3" s="4" t="s">
        <v>1330</v>
      </c>
      <c r="G3" s="3" t="s">
        <v>1332</v>
      </c>
    </row>
    <row r="4" spans="1:7" ht="19" x14ac:dyDescent="0.25">
      <c r="B4" s="4" t="s">
        <v>450</v>
      </c>
      <c r="C4" s="4">
        <v>-1.0359234463418101</v>
      </c>
      <c r="D4" s="5">
        <v>-0.91142280263127595</v>
      </c>
      <c r="E4" s="3" t="b">
        <f t="shared" si="0"/>
        <v>1</v>
      </c>
      <c r="F4" s="4" t="s">
        <v>1330</v>
      </c>
      <c r="G4" s="3" t="s">
        <v>1332</v>
      </c>
    </row>
    <row r="5" spans="1:7" ht="19" x14ac:dyDescent="0.25">
      <c r="B5" s="4" t="s">
        <v>804</v>
      </c>
      <c r="C5" s="4">
        <v>-1.23890105218769</v>
      </c>
      <c r="D5" s="5">
        <v>-0.91142280378691798</v>
      </c>
      <c r="E5" s="3" t="b">
        <f t="shared" si="0"/>
        <v>1</v>
      </c>
      <c r="F5" s="4" t="s">
        <v>1333</v>
      </c>
      <c r="G5" s="3" t="s">
        <v>1334</v>
      </c>
    </row>
    <row r="6" spans="1:7" ht="19" x14ac:dyDescent="0.25">
      <c r="B6" s="4" t="s">
        <v>231</v>
      </c>
      <c r="C6" s="4">
        <v>5.6761649860622897E-2</v>
      </c>
      <c r="D6" s="5">
        <v>-0.971330257671977</v>
      </c>
      <c r="E6" s="3" t="b">
        <f t="shared" si="0"/>
        <v>0</v>
      </c>
      <c r="F6" s="4" t="s">
        <v>1335</v>
      </c>
      <c r="G6" s="3" t="s">
        <v>1332</v>
      </c>
    </row>
    <row r="7" spans="1:7" ht="19" x14ac:dyDescent="0.25">
      <c r="B7" s="4" t="s">
        <v>1174</v>
      </c>
      <c r="C7" s="4">
        <v>-1.4170510307164901</v>
      </c>
      <c r="D7" s="5">
        <v>-0.971330257671977</v>
      </c>
      <c r="E7" s="3" t="b">
        <f t="shared" si="0"/>
        <v>1</v>
      </c>
      <c r="F7" s="4" t="s">
        <v>1330</v>
      </c>
      <c r="G7" s="3" t="s">
        <v>1332</v>
      </c>
    </row>
    <row r="8" spans="1:7" ht="19" x14ac:dyDescent="0.25">
      <c r="B8" s="4" t="s">
        <v>953</v>
      </c>
      <c r="C8" s="4">
        <v>0.307651180496476</v>
      </c>
      <c r="D8" s="5">
        <v>-0.971330257671977</v>
      </c>
      <c r="E8" s="3" t="b">
        <f t="shared" si="0"/>
        <v>0</v>
      </c>
      <c r="F8" s="4" t="s">
        <v>1330</v>
      </c>
      <c r="G8" s="3" t="s">
        <v>1331</v>
      </c>
    </row>
    <row r="9" spans="1:7" ht="19" x14ac:dyDescent="0.25">
      <c r="B9" s="4" t="s">
        <v>1070</v>
      </c>
      <c r="C9" s="4">
        <v>-1.8777118593148301</v>
      </c>
      <c r="D9" s="5">
        <v>-0.971330257671977</v>
      </c>
      <c r="E9" s="3" t="b">
        <f t="shared" si="0"/>
        <v>1</v>
      </c>
      <c r="F9" s="4" t="s">
        <v>1330</v>
      </c>
      <c r="G9" s="3" t="s">
        <v>1332</v>
      </c>
    </row>
    <row r="10" spans="1:7" ht="19" x14ac:dyDescent="0.25">
      <c r="B10" s="4" t="s">
        <v>231</v>
      </c>
      <c r="C10" s="4">
        <v>5.6761649860622897E-2</v>
      </c>
      <c r="D10" s="5">
        <v>-0.971330257671977</v>
      </c>
      <c r="E10" s="3" t="b">
        <f t="shared" si="0"/>
        <v>0</v>
      </c>
      <c r="F10" s="4" t="s">
        <v>1335</v>
      </c>
      <c r="G10" s="3" t="s">
        <v>1332</v>
      </c>
    </row>
    <row r="12" spans="1:7" ht="19" x14ac:dyDescent="0.25">
      <c r="A12" s="3" t="s">
        <v>1312</v>
      </c>
      <c r="B12" s="4" t="s">
        <v>459</v>
      </c>
      <c r="C12" s="4">
        <v>-1.0423010740460401</v>
      </c>
      <c r="D12" s="5">
        <v>-0.91142279597943299</v>
      </c>
      <c r="E12" s="3" t="b">
        <f>OR(IF(AND(C12&lt;0, D12&lt;0), 1, 0), IF(AND(C12&gt;0, D12&gt;0), 1, 0))</f>
        <v>1</v>
      </c>
      <c r="F12" s="4" t="s">
        <v>1330</v>
      </c>
      <c r="G12" s="3" t="s">
        <v>1336</v>
      </c>
    </row>
    <row r="13" spans="1:7" ht="19" x14ac:dyDescent="0.25">
      <c r="B13" s="4" t="s">
        <v>53</v>
      </c>
      <c r="C13" s="4">
        <v>-0.71008230001525796</v>
      </c>
      <c r="D13" s="5">
        <v>-0.91142279597943299</v>
      </c>
      <c r="E13" s="3" t="b">
        <f>OR(IF(AND(C13&lt;0, D13&lt;0), 1, 0), IF(AND(C13&gt;0, D13&gt;0), 1, 0))</f>
        <v>1</v>
      </c>
      <c r="F13" s="4" t="s">
        <v>1337</v>
      </c>
      <c r="G13" s="3" t="s">
        <v>1338</v>
      </c>
    </row>
    <row r="15" spans="1:7" ht="19" x14ac:dyDescent="0.25">
      <c r="A15" s="3" t="s">
        <v>1313</v>
      </c>
      <c r="B15" s="4" t="s">
        <v>612</v>
      </c>
      <c r="C15" s="4">
        <v>-0.82013219531010895</v>
      </c>
      <c r="D15" s="5">
        <v>-0.91142279797736603</v>
      </c>
      <c r="E15" s="3" t="b">
        <f>OR(IF(AND(C15&lt;0, D15&lt;0), 1, 0), IF(AND(C15&gt;0, D15&gt;0), 1, 0))</f>
        <v>1</v>
      </c>
      <c r="F15" s="4" t="s">
        <v>1330</v>
      </c>
      <c r="G15" s="3" t="s">
        <v>1339</v>
      </c>
    </row>
    <row r="17" spans="1:7" ht="19" x14ac:dyDescent="0.25">
      <c r="A17" s="3" t="s">
        <v>1314</v>
      </c>
      <c r="B17" s="4" t="s">
        <v>560</v>
      </c>
      <c r="C17" s="4">
        <v>-2.5071642294213898</v>
      </c>
      <c r="D17" s="5">
        <v>-0.91142280241583795</v>
      </c>
      <c r="E17" s="3" t="b">
        <f>OR(IF(AND(C17&lt;0, D17&lt;0), 1, 0), IF(AND(C17&gt;0, D17&gt;0), 1, 0))</f>
        <v>1</v>
      </c>
      <c r="F17" s="4" t="s">
        <v>1330</v>
      </c>
      <c r="G17" s="3" t="s">
        <v>1336</v>
      </c>
    </row>
    <row r="18" spans="1:7" ht="19" x14ac:dyDescent="0.25">
      <c r="B18" s="4" t="s">
        <v>169</v>
      </c>
      <c r="C18" s="4" t="s">
        <v>1306</v>
      </c>
      <c r="D18" s="5">
        <v>-0.91142279759005596</v>
      </c>
      <c r="F18" s="4" t="s">
        <v>1330</v>
      </c>
      <c r="G18" s="4" t="s">
        <v>1306</v>
      </c>
    </row>
    <row r="19" spans="1:7" ht="19" x14ac:dyDescent="0.25">
      <c r="B19" s="4" t="s">
        <v>552</v>
      </c>
      <c r="C19" s="4">
        <v>-1.11012960997275</v>
      </c>
      <c r="D19" s="5">
        <v>-0.91142279759005596</v>
      </c>
      <c r="E19" s="3" t="b">
        <f t="shared" ref="E19:E25" si="1">OR(IF(AND(C19&lt;0, D19&lt;0), 1, 0), IF(AND(C19&gt;0, D19&gt;0), 1, 0))</f>
        <v>1</v>
      </c>
      <c r="F19" s="4" t="s">
        <v>1330</v>
      </c>
      <c r="G19" s="3" t="s">
        <v>1336</v>
      </c>
    </row>
    <row r="20" spans="1:7" ht="19" x14ac:dyDescent="0.25">
      <c r="B20" s="4" t="s">
        <v>278</v>
      </c>
      <c r="C20" s="4">
        <v>-0.63328052501037702</v>
      </c>
      <c r="D20" s="5">
        <v>-0.91142279759005596</v>
      </c>
      <c r="E20" s="3" t="b">
        <f t="shared" si="1"/>
        <v>1</v>
      </c>
      <c r="F20" s="4" t="s">
        <v>1330</v>
      </c>
      <c r="G20" s="3" t="s">
        <v>1340</v>
      </c>
    </row>
    <row r="21" spans="1:7" ht="19" x14ac:dyDescent="0.25">
      <c r="B21" s="4" t="s">
        <v>251</v>
      </c>
      <c r="C21" s="4">
        <v>-0.25219672444128799</v>
      </c>
      <c r="D21" s="5">
        <v>-0.91142279759005596</v>
      </c>
      <c r="E21" s="3" t="b">
        <f t="shared" si="1"/>
        <v>1</v>
      </c>
      <c r="F21" s="4" t="s">
        <v>1330</v>
      </c>
      <c r="G21" s="3" t="s">
        <v>1341</v>
      </c>
    </row>
    <row r="22" spans="1:7" ht="19" x14ac:dyDescent="0.25">
      <c r="B22" s="4" t="s">
        <v>46</v>
      </c>
      <c r="C22" s="4">
        <v>-1.2241196828907299</v>
      </c>
      <c r="D22" s="5">
        <v>-0.91142279759005596</v>
      </c>
      <c r="E22" s="3" t="b">
        <f t="shared" si="1"/>
        <v>1</v>
      </c>
      <c r="F22" s="4" t="s">
        <v>1330</v>
      </c>
      <c r="G22" s="3" t="s">
        <v>1336</v>
      </c>
    </row>
    <row r="23" spans="1:7" ht="19" x14ac:dyDescent="0.25">
      <c r="B23" s="4" t="s">
        <v>610</v>
      </c>
      <c r="C23" s="4">
        <v>-1.68128543332362</v>
      </c>
      <c r="D23" s="5">
        <v>-0.91142279759005596</v>
      </c>
      <c r="E23" s="3" t="b">
        <f t="shared" si="1"/>
        <v>1</v>
      </c>
      <c r="F23" s="4" t="s">
        <v>1330</v>
      </c>
      <c r="G23" s="3" t="s">
        <v>1336</v>
      </c>
    </row>
    <row r="24" spans="1:7" ht="19" x14ac:dyDescent="0.25">
      <c r="B24" s="4" t="s">
        <v>1178</v>
      </c>
      <c r="C24" s="4">
        <v>-1.5261216102564299</v>
      </c>
      <c r="D24" s="5">
        <v>-0.91142279759005596</v>
      </c>
      <c r="E24" s="3" t="b">
        <f t="shared" si="1"/>
        <v>1</v>
      </c>
      <c r="F24" s="4" t="s">
        <v>1330</v>
      </c>
      <c r="G24" s="3" t="s">
        <v>1336</v>
      </c>
    </row>
    <row r="25" spans="1:7" ht="19" x14ac:dyDescent="0.25">
      <c r="B25" s="4" t="s">
        <v>686</v>
      </c>
      <c r="C25" s="4">
        <v>-2.6125182232417101</v>
      </c>
      <c r="D25" s="5">
        <v>-0.91142279759005596</v>
      </c>
      <c r="E25" s="3" t="b">
        <f t="shared" si="1"/>
        <v>1</v>
      </c>
      <c r="F25" s="4" t="s">
        <v>1342</v>
      </c>
      <c r="G25" s="3" t="s">
        <v>1343</v>
      </c>
    </row>
    <row r="27" spans="1:7" ht="19" x14ac:dyDescent="0.25">
      <c r="A27" s="3" t="s">
        <v>1315</v>
      </c>
      <c r="B27" s="4" t="s">
        <v>861</v>
      </c>
      <c r="C27" s="4">
        <v>1.2770965249901001</v>
      </c>
      <c r="D27" s="5">
        <v>-0.91142280241583595</v>
      </c>
      <c r="E27" s="3" t="b">
        <f t="shared" ref="E27:E32" si="2">OR(IF(AND(C27&lt;0, D27&lt;0), 1, 0), IF(AND(C27&gt;0, D27&gt;0), 1, 0))</f>
        <v>0</v>
      </c>
      <c r="F27" s="4" t="s">
        <v>1330</v>
      </c>
      <c r="G27" s="3" t="s">
        <v>1344</v>
      </c>
    </row>
    <row r="28" spans="1:7" ht="19" x14ac:dyDescent="0.25">
      <c r="B28" s="4" t="s">
        <v>29</v>
      </c>
      <c r="C28" s="4">
        <v>-1.0239208802950801</v>
      </c>
      <c r="D28" s="5">
        <v>-0.91142280203519299</v>
      </c>
      <c r="E28" s="3" t="b">
        <f t="shared" si="2"/>
        <v>1</v>
      </c>
      <c r="F28" s="4" t="s">
        <v>1330</v>
      </c>
      <c r="G28" s="3" t="s">
        <v>1336</v>
      </c>
    </row>
    <row r="29" spans="1:7" ht="19" x14ac:dyDescent="0.25">
      <c r="B29" s="4" t="s">
        <v>29</v>
      </c>
      <c r="C29" s="4">
        <v>-1.0239208802950801</v>
      </c>
      <c r="D29" s="5">
        <v>-0.91142280203519299</v>
      </c>
      <c r="E29" s="3" t="b">
        <f t="shared" si="2"/>
        <v>1</v>
      </c>
      <c r="F29" s="4" t="s">
        <v>1330</v>
      </c>
      <c r="G29" s="3" t="s">
        <v>1336</v>
      </c>
    </row>
    <row r="30" spans="1:7" ht="19" x14ac:dyDescent="0.25">
      <c r="B30" s="4" t="s">
        <v>726</v>
      </c>
      <c r="C30" s="4">
        <v>-1.95802681544507</v>
      </c>
      <c r="D30" s="5">
        <v>-0.91142280203519299</v>
      </c>
      <c r="E30" s="3" t="b">
        <f t="shared" si="2"/>
        <v>1</v>
      </c>
      <c r="F30" s="4" t="s">
        <v>1345</v>
      </c>
      <c r="G30" s="3" t="s">
        <v>1336</v>
      </c>
    </row>
    <row r="31" spans="1:7" ht="19" x14ac:dyDescent="0.25">
      <c r="B31" s="4" t="s">
        <v>750</v>
      </c>
      <c r="C31" s="4">
        <v>-0.65730989125426298</v>
      </c>
      <c r="D31" s="5">
        <v>-0.91142280203519299</v>
      </c>
      <c r="E31" s="3" t="b">
        <f t="shared" si="2"/>
        <v>1</v>
      </c>
      <c r="F31" s="4" t="s">
        <v>1330</v>
      </c>
      <c r="G31" s="3" t="s">
        <v>1336</v>
      </c>
    </row>
    <row r="32" spans="1:7" ht="19" x14ac:dyDescent="0.25">
      <c r="B32" s="4" t="s">
        <v>414</v>
      </c>
      <c r="C32" s="4">
        <v>0.26230779033573998</v>
      </c>
      <c r="D32" s="5">
        <v>-0.91276017547635901</v>
      </c>
      <c r="E32" s="3" t="b">
        <f t="shared" si="2"/>
        <v>0</v>
      </c>
      <c r="F32" s="4" t="s">
        <v>1346</v>
      </c>
      <c r="G32" s="3" t="s">
        <v>1336</v>
      </c>
    </row>
    <row r="34" spans="1:7" ht="19" x14ac:dyDescent="0.25">
      <c r="A34" s="3" t="s">
        <v>1316</v>
      </c>
      <c r="B34" s="4" t="s">
        <v>1078</v>
      </c>
      <c r="C34" s="4">
        <v>1.2770965249901001</v>
      </c>
      <c r="D34" s="5">
        <v>-0.91142280241583895</v>
      </c>
      <c r="E34" s="3" t="b">
        <f>OR(IF(AND(C34&lt;0, D34&lt;0), 1, 0), IF(AND(C34&gt;0, D34&gt;0), 1, 0))</f>
        <v>0</v>
      </c>
      <c r="F34" s="4" t="s">
        <v>1347</v>
      </c>
      <c r="G34" s="3" t="s">
        <v>1336</v>
      </c>
    </row>
    <row r="35" spans="1:7" ht="19" x14ac:dyDescent="0.25">
      <c r="B35" s="4" t="s">
        <v>794</v>
      </c>
      <c r="C35" s="4">
        <v>-1.88231697973882</v>
      </c>
      <c r="D35" s="5">
        <v>-0.91142280238060602</v>
      </c>
      <c r="E35" s="3" t="b">
        <f>OR(IF(AND(C35&lt;0, D35&lt;0), 1, 0), IF(AND(C35&gt;0, D35&gt;0), 1, 0))</f>
        <v>1</v>
      </c>
      <c r="F35" s="4" t="s">
        <v>1330</v>
      </c>
      <c r="G35" s="3" t="s">
        <v>1336</v>
      </c>
    </row>
    <row r="36" spans="1:7" ht="19" x14ac:dyDescent="0.25">
      <c r="B36" s="4" t="s">
        <v>155</v>
      </c>
      <c r="C36" s="4">
        <v>-0.94213981304110495</v>
      </c>
      <c r="D36" s="5">
        <v>-0.91142280238060602</v>
      </c>
      <c r="E36" s="3" t="b">
        <f>OR(IF(AND(C36&lt;0, D36&lt;0), 1, 0), IF(AND(C36&gt;0, D36&gt;0), 1, 0))</f>
        <v>1</v>
      </c>
      <c r="F36" s="4" t="s">
        <v>1330</v>
      </c>
      <c r="G36" s="3" t="s">
        <v>1336</v>
      </c>
    </row>
    <row r="37" spans="1:7" ht="19" x14ac:dyDescent="0.25">
      <c r="B37" s="4" t="s">
        <v>763</v>
      </c>
      <c r="C37" s="4">
        <v>-0.88710594359406603</v>
      </c>
      <c r="D37" s="5">
        <v>-0.91142280238060602</v>
      </c>
      <c r="E37" s="3" t="b">
        <f>OR(IF(AND(C37&lt;0, D37&lt;0), 1, 0), IF(AND(C37&gt;0, D37&gt;0), 1, 0))</f>
        <v>1</v>
      </c>
      <c r="F37" s="4" t="s">
        <v>1348</v>
      </c>
      <c r="G37" s="3" t="s">
        <v>1349</v>
      </c>
    </row>
    <row r="39" spans="1:7" ht="19" x14ac:dyDescent="0.25">
      <c r="A39" s="3" t="s">
        <v>1317</v>
      </c>
      <c r="B39" s="4" t="s">
        <v>455</v>
      </c>
      <c r="C39" s="4">
        <v>0.33007530208738201</v>
      </c>
      <c r="D39" s="5">
        <v>-0.91142280416999799</v>
      </c>
      <c r="E39" s="3" t="b">
        <f>OR(IF(AND(C39&lt;0, D39&lt;0), 1, 0), IF(AND(C39&gt;0, D39&gt;0), 1, 0))</f>
        <v>0</v>
      </c>
      <c r="F39" s="4" t="s">
        <v>1350</v>
      </c>
      <c r="G39" s="3" t="s">
        <v>1351</v>
      </c>
    </row>
    <row r="40" spans="1:7" ht="19" x14ac:dyDescent="0.25">
      <c r="B40" s="4" t="s">
        <v>389</v>
      </c>
      <c r="C40" s="4" t="s">
        <v>1306</v>
      </c>
      <c r="D40" s="5">
        <v>-0.91142280416999799</v>
      </c>
      <c r="F40" s="4" t="s">
        <v>1352</v>
      </c>
    </row>
    <row r="41" spans="1:7" ht="19" x14ac:dyDescent="0.25">
      <c r="B41" s="4" t="s">
        <v>476</v>
      </c>
      <c r="C41" s="4">
        <v>-0.33477792736338402</v>
      </c>
      <c r="D41" s="5">
        <v>-0.91142280229862804</v>
      </c>
      <c r="E41" s="3" t="b">
        <f>OR(IF(AND(C41&lt;0, D41&lt;0), 1, 0), IF(AND(C41&gt;0, D41&gt;0), 1, 0))</f>
        <v>1</v>
      </c>
      <c r="F41" s="4" t="s">
        <v>1353</v>
      </c>
      <c r="G41" s="3" t="s">
        <v>1354</v>
      </c>
    </row>
    <row r="42" spans="1:7" ht="19" x14ac:dyDescent="0.25">
      <c r="B42" s="4"/>
      <c r="C42" s="4"/>
      <c r="D42" s="4"/>
      <c r="F42" s="4"/>
    </row>
    <row r="43" spans="1:7" ht="19" x14ac:dyDescent="0.25">
      <c r="A43" s="3" t="s">
        <v>1318</v>
      </c>
      <c r="B43" s="4" t="s">
        <v>1130</v>
      </c>
      <c r="C43" s="4">
        <v>0.33007530208738201</v>
      </c>
      <c r="D43" s="5">
        <v>-0.91142279867388898</v>
      </c>
      <c r="E43" s="3" t="b">
        <f>OR(IF(AND(C43&lt;0, D43&lt;0), 1, 0), IF(AND(C43&gt;0, D43&gt;0), 1, 0))</f>
        <v>0</v>
      </c>
      <c r="F43" s="4" t="s">
        <v>1355</v>
      </c>
      <c r="G43" s="3" t="s">
        <v>1336</v>
      </c>
    </row>
    <row r="44" spans="1:7" ht="19" x14ac:dyDescent="0.25">
      <c r="B44" s="4" t="s">
        <v>948</v>
      </c>
      <c r="C44" s="4">
        <v>-1.4066837119489599</v>
      </c>
      <c r="D44" s="5">
        <v>-0.91142279867388898</v>
      </c>
      <c r="E44" s="3" t="b">
        <f>OR(IF(AND(C44&lt;0, D44&lt;0), 1, 0), IF(AND(C44&gt;0, D44&gt;0), 1, 0))</f>
        <v>1</v>
      </c>
      <c r="F44" s="4" t="s">
        <v>1356</v>
      </c>
      <c r="G44" s="3" t="s">
        <v>1357</v>
      </c>
    </row>
    <row r="45" spans="1:7" ht="19" x14ac:dyDescent="0.25">
      <c r="B45" s="4" t="s">
        <v>476</v>
      </c>
      <c r="C45" s="4">
        <v>-0.33477792736338402</v>
      </c>
      <c r="D45" s="5">
        <v>-0.91142280229862804</v>
      </c>
      <c r="E45" s="3" t="b">
        <f>OR(IF(AND(C45&lt;0, D45&lt;0), 1, 0), IF(AND(C45&gt;0, D45&gt;0), 1, 0))</f>
        <v>1</v>
      </c>
      <c r="F45" s="4" t="s">
        <v>1353</v>
      </c>
      <c r="G45" s="3" t="s">
        <v>1354</v>
      </c>
    </row>
    <row r="47" spans="1:7" ht="19" x14ac:dyDescent="0.25">
      <c r="A47" s="3" t="s">
        <v>1319</v>
      </c>
      <c r="B47" s="4" t="s">
        <v>558</v>
      </c>
      <c r="C47" s="4">
        <v>1.2770965249901001</v>
      </c>
      <c r="D47" s="5">
        <v>-0.91142280241583595</v>
      </c>
      <c r="E47" s="3" t="b">
        <f>OR(IF(AND(C47&lt;0, D47&lt;0), 1, 0), IF(AND(C47&gt;0, D47&gt;0), 1, 0))</f>
        <v>0</v>
      </c>
      <c r="F47" s="4" t="s">
        <v>1330</v>
      </c>
      <c r="G47" s="3" t="s">
        <v>1344</v>
      </c>
    </row>
    <row r="48" spans="1:7" ht="19" x14ac:dyDescent="0.25">
      <c r="B48" s="4" t="s">
        <v>77</v>
      </c>
      <c r="C48" s="4">
        <v>-1.0239208802950801</v>
      </c>
      <c r="D48" s="5">
        <v>-0.91142280156963895</v>
      </c>
      <c r="E48" s="3" t="b">
        <f>OR(IF(AND(C48&lt;0, D48&lt;0), 1, 0), IF(AND(C48&gt;0, D48&gt;0), 1, 0))</f>
        <v>1</v>
      </c>
      <c r="F48" s="4" t="s">
        <v>1330</v>
      </c>
      <c r="G48" s="3" t="s">
        <v>1336</v>
      </c>
    </row>
    <row r="49" spans="1:7" ht="19" x14ac:dyDescent="0.25">
      <c r="B49" s="4" t="s">
        <v>567</v>
      </c>
      <c r="C49" s="4">
        <v>-1.95802681544507</v>
      </c>
      <c r="D49" s="5">
        <v>-0.91142280238288698</v>
      </c>
      <c r="E49" s="3" t="b">
        <f>OR(IF(AND(C49&lt;0, D49&lt;0), 1, 0), IF(AND(C49&gt;0, D49&gt;0), 1, 0))</f>
        <v>1</v>
      </c>
      <c r="F49" s="4" t="s">
        <v>1358</v>
      </c>
      <c r="G49" s="3" t="s">
        <v>1336</v>
      </c>
    </row>
    <row r="50" spans="1:7" ht="19" x14ac:dyDescent="0.25">
      <c r="B50" s="4" t="s">
        <v>525</v>
      </c>
      <c r="C50" s="4">
        <v>-0.65730989125426298</v>
      </c>
      <c r="D50" s="5">
        <v>-0.91142280238288698</v>
      </c>
      <c r="E50" s="3" t="b">
        <f>OR(IF(AND(C50&lt;0, D50&lt;0), 1, 0), IF(AND(C50&gt;0, D50&gt;0), 1, 0))</f>
        <v>1</v>
      </c>
      <c r="F50" s="4" t="s">
        <v>1359</v>
      </c>
      <c r="G50" s="3" t="s">
        <v>1360</v>
      </c>
    </row>
    <row r="52" spans="1:7" ht="19" x14ac:dyDescent="0.25">
      <c r="A52" s="3" t="s">
        <v>1320</v>
      </c>
      <c r="B52" s="4" t="s">
        <v>183</v>
      </c>
      <c r="C52" s="4">
        <v>-2.33018614531488</v>
      </c>
      <c r="D52" s="5">
        <v>-0.91142716887335795</v>
      </c>
      <c r="E52" s="3" t="b">
        <f>OR(IF(AND(C52&lt;0, D52&lt;0), 1, 0), IF(AND(C52&gt;0, D52&gt;0), 1, 0))</f>
        <v>1</v>
      </c>
      <c r="F52" s="4" t="s">
        <v>1361</v>
      </c>
      <c r="G52" s="3" t="s">
        <v>1362</v>
      </c>
    </row>
    <row r="56" spans="1:7" ht="19" x14ac:dyDescent="0.25">
      <c r="A56" s="3" t="s">
        <v>1321</v>
      </c>
      <c r="B56" s="4" t="s">
        <v>727</v>
      </c>
      <c r="C56" s="4">
        <v>-1.6291223136394299</v>
      </c>
      <c r="D56" s="5">
        <v>-0.91414935874201697</v>
      </c>
      <c r="E56" s="3" t="b">
        <f>OR(IF(AND(C56&lt;0, D56&lt;0), 1, 0), IF(AND(C56&gt;0, D56&gt;0), 1, 0))</f>
        <v>1</v>
      </c>
      <c r="F56" s="4" t="s">
        <v>1330</v>
      </c>
      <c r="G56" s="3" t="s">
        <v>1336</v>
      </c>
    </row>
    <row r="57" spans="1:7" ht="19" x14ac:dyDescent="0.25">
      <c r="B57" s="4" t="s">
        <v>355</v>
      </c>
      <c r="C57" s="4">
        <v>-1.0766212816029099</v>
      </c>
      <c r="D57" s="5">
        <v>-0.91414935874201697</v>
      </c>
      <c r="E57" s="3" t="b">
        <f>OR(IF(AND(C57&lt;0, D57&lt;0), 1, 0), IF(AND(C57&gt;0, D57&gt;0), 1, 0))</f>
        <v>1</v>
      </c>
      <c r="F57" s="4" t="s">
        <v>1330</v>
      </c>
      <c r="G57" s="3" t="s">
        <v>1336</v>
      </c>
    </row>
    <row r="58" spans="1:7" ht="19" x14ac:dyDescent="0.25">
      <c r="B58" s="4" t="s">
        <v>980</v>
      </c>
      <c r="C58" s="4">
        <v>0.22299669151947599</v>
      </c>
      <c r="D58" s="5">
        <v>-0.91414935874201697</v>
      </c>
      <c r="E58" s="3" t="b">
        <f>OR(IF(AND(C58&lt;0, D58&lt;0), 1, 0), IF(AND(C58&gt;0, D58&gt;0), 1, 0))</f>
        <v>0</v>
      </c>
      <c r="F58" s="4" t="s">
        <v>1330</v>
      </c>
      <c r="G58" s="3" t="s">
        <v>1363</v>
      </c>
    </row>
    <row r="59" spans="1:7" ht="19" x14ac:dyDescent="0.25">
      <c r="B59" s="4" t="s">
        <v>747</v>
      </c>
      <c r="C59" s="4">
        <v>-1.22043290315284</v>
      </c>
      <c r="D59" s="5">
        <v>-0.91414935874201697</v>
      </c>
      <c r="E59" s="3" t="b">
        <f>OR(IF(AND(C59&lt;0, D59&lt;0), 1, 0), IF(AND(C59&gt;0, D59&gt;0), 1, 0))</f>
        <v>1</v>
      </c>
      <c r="F59" s="4" t="s">
        <v>1330</v>
      </c>
      <c r="G59" s="3" t="s">
        <v>1336</v>
      </c>
    </row>
    <row r="60" spans="1:7" ht="19" x14ac:dyDescent="0.25">
      <c r="B60" s="4" t="s">
        <v>666</v>
      </c>
      <c r="C60" s="4">
        <v>-0.631959980258325</v>
      </c>
      <c r="D60" s="5">
        <v>-0.91414935874201697</v>
      </c>
      <c r="E60" s="3" t="b">
        <f>OR(IF(AND(C60&lt;0, D60&lt;0), 1, 0), IF(AND(C60&gt;0, D60&gt;0), 1, 0))</f>
        <v>1</v>
      </c>
      <c r="F60" s="4" t="s">
        <v>1364</v>
      </c>
      <c r="G60" s="3" t="s">
        <v>1354</v>
      </c>
    </row>
    <row r="62" spans="1:7" ht="19" x14ac:dyDescent="0.25">
      <c r="A62" s="3" t="s">
        <v>1322</v>
      </c>
      <c r="B62" s="4" t="s">
        <v>862</v>
      </c>
      <c r="C62" s="4">
        <v>6.3836167908540801E-3</v>
      </c>
      <c r="D62" s="5">
        <v>-0.911435460172203</v>
      </c>
      <c r="E62" s="3" t="b">
        <f>OR(IF(AND(C62&lt;0, D62&lt;0), 1, 0), IF(AND(C62&gt;0, D62&gt;0), 1, 0))</f>
        <v>0</v>
      </c>
      <c r="F62" s="4" t="s">
        <v>1365</v>
      </c>
      <c r="G62" s="3" t="s">
        <v>1306</v>
      </c>
    </row>
    <row r="63" spans="1:7" ht="19" x14ac:dyDescent="0.25">
      <c r="B63" s="4" t="s">
        <v>1048</v>
      </c>
      <c r="C63" s="4">
        <v>0.71083817753808598</v>
      </c>
      <c r="D63" s="5">
        <v>-0.911435460172203</v>
      </c>
      <c r="E63" s="3" t="b">
        <f>OR(IF(AND(C63&lt;0, D63&lt;0), 1, 0), IF(AND(C63&gt;0, D63&gt;0), 1, 0))</f>
        <v>0</v>
      </c>
      <c r="F63" s="4" t="s">
        <v>1330</v>
      </c>
      <c r="G63" s="3" t="s">
        <v>1363</v>
      </c>
    </row>
    <row r="64" spans="1:7" ht="19" x14ac:dyDescent="0.25">
      <c r="B64" s="4" t="s">
        <v>759</v>
      </c>
      <c r="C64" s="4">
        <v>0.129939277494101</v>
      </c>
      <c r="D64" s="5">
        <v>-0.911435460172203</v>
      </c>
      <c r="E64" s="3" t="b">
        <f>OR(IF(AND(C64&lt;0, D64&lt;0), 1, 0), IF(AND(C64&gt;0, D64&gt;0), 1, 0))</f>
        <v>0</v>
      </c>
      <c r="F64" s="4" t="s">
        <v>1366</v>
      </c>
      <c r="G64" s="3" t="s">
        <v>1336</v>
      </c>
    </row>
    <row r="66" spans="1:7" ht="19" x14ac:dyDescent="0.25">
      <c r="B66" s="4"/>
    </row>
    <row r="67" spans="1:7" ht="19" x14ac:dyDescent="0.25">
      <c r="A67" s="3" t="s">
        <v>1323</v>
      </c>
      <c r="B67" s="4" t="s">
        <v>426</v>
      </c>
      <c r="C67" s="4">
        <v>-1.7632997419796601</v>
      </c>
      <c r="D67" s="5">
        <v>-0.91180943421017002</v>
      </c>
      <c r="E67" s="3" t="b">
        <f>OR(IF(AND(C67&lt;0, D67&lt;0), 1, 0), IF(AND(C67&gt;0, D67&gt;0), 1, 0))</f>
        <v>1</v>
      </c>
      <c r="F67" s="4" t="s">
        <v>1330</v>
      </c>
      <c r="G67" s="3" t="s">
        <v>1336</v>
      </c>
    </row>
    <row r="68" spans="1:7" ht="19" x14ac:dyDescent="0.25">
      <c r="B68" s="4" t="s">
        <v>332</v>
      </c>
      <c r="C68" s="4">
        <v>0.37180400152693199</v>
      </c>
      <c r="D68" s="5">
        <v>-0.91180943421017002</v>
      </c>
      <c r="E68" s="3" t="b">
        <f>OR(IF(AND(C68&lt;0, D68&lt;0), 1, 0), IF(AND(C68&gt;0, D68&gt;0), 1, 0))</f>
        <v>0</v>
      </c>
      <c r="F68" s="4" t="s">
        <v>1367</v>
      </c>
      <c r="G68" s="3" t="s">
        <v>1336</v>
      </c>
    </row>
    <row r="70" spans="1:7" ht="19" x14ac:dyDescent="0.25">
      <c r="A70" s="3" t="s">
        <v>1324</v>
      </c>
      <c r="B70" s="4" t="s">
        <v>220</v>
      </c>
      <c r="C70" s="4">
        <v>-1.95710204156228</v>
      </c>
      <c r="D70" s="5">
        <v>-0.91142280241583795</v>
      </c>
      <c r="E70" s="3" t="b">
        <f t="shared" ref="E70:E77" si="3">OR(IF(AND(C70&lt;0, D70&lt;0), 1, 0), IF(AND(C70&gt;0, D70&gt;0), 1, 0))</f>
        <v>1</v>
      </c>
      <c r="F70" s="3" t="s">
        <v>1330</v>
      </c>
      <c r="G70" s="3" t="s">
        <v>1336</v>
      </c>
    </row>
    <row r="71" spans="1:7" ht="19" x14ac:dyDescent="0.25">
      <c r="B71" s="4" t="s">
        <v>133</v>
      </c>
      <c r="C71" s="4">
        <v>-0.40227020320496498</v>
      </c>
      <c r="D71" s="5">
        <v>-0.911422803244748</v>
      </c>
      <c r="E71" s="3" t="b">
        <f t="shared" si="3"/>
        <v>1</v>
      </c>
      <c r="F71" s="3" t="s">
        <v>1330</v>
      </c>
      <c r="G71" s="3" t="s">
        <v>1336</v>
      </c>
    </row>
    <row r="72" spans="1:7" ht="19" x14ac:dyDescent="0.25">
      <c r="B72" s="4" t="s">
        <v>675</v>
      </c>
      <c r="C72" s="4">
        <v>-1.78318861092685</v>
      </c>
      <c r="D72" s="5">
        <v>-0.91142280737820103</v>
      </c>
      <c r="E72" s="3" t="b">
        <f t="shared" si="3"/>
        <v>1</v>
      </c>
      <c r="F72" s="3" t="s">
        <v>1330</v>
      </c>
      <c r="G72" s="3" t="s">
        <v>1336</v>
      </c>
    </row>
    <row r="73" spans="1:7" ht="19" x14ac:dyDescent="0.25">
      <c r="B73" s="4" t="s">
        <v>623</v>
      </c>
      <c r="C73" s="4">
        <v>-0.79870439346531197</v>
      </c>
      <c r="D73" s="5">
        <v>-0.91142280737820103</v>
      </c>
      <c r="E73" s="3" t="b">
        <f t="shared" si="3"/>
        <v>1</v>
      </c>
      <c r="F73" s="3" t="s">
        <v>1330</v>
      </c>
      <c r="G73" s="3" t="s">
        <v>1336</v>
      </c>
    </row>
    <row r="74" spans="1:7" ht="19" x14ac:dyDescent="0.25">
      <c r="B74" s="4" t="s">
        <v>1156</v>
      </c>
      <c r="C74" s="4">
        <v>-1.66452975803947</v>
      </c>
      <c r="D74" s="5">
        <v>-0.91142280737820103</v>
      </c>
      <c r="E74" s="3" t="b">
        <f t="shared" si="3"/>
        <v>1</v>
      </c>
      <c r="F74" s="3" t="s">
        <v>1330</v>
      </c>
      <c r="G74" s="3" t="s">
        <v>1336</v>
      </c>
    </row>
    <row r="75" spans="1:7" ht="19" x14ac:dyDescent="0.25">
      <c r="B75" s="4" t="s">
        <v>930</v>
      </c>
      <c r="C75" s="4">
        <v>-0.68380765827703305</v>
      </c>
      <c r="D75" s="5">
        <v>1</v>
      </c>
      <c r="E75" s="3" t="b">
        <f t="shared" si="3"/>
        <v>0</v>
      </c>
      <c r="F75" s="3" t="s">
        <v>1330</v>
      </c>
      <c r="G75" s="3" t="s">
        <v>1336</v>
      </c>
    </row>
    <row r="76" spans="1:7" ht="19" x14ac:dyDescent="0.25">
      <c r="B76" s="4" t="s">
        <v>246</v>
      </c>
      <c r="C76" s="4">
        <v>-0.55458885167763705</v>
      </c>
      <c r="D76" s="5">
        <v>-0.91142280737820103</v>
      </c>
      <c r="E76" s="3" t="b">
        <f t="shared" si="3"/>
        <v>1</v>
      </c>
      <c r="F76" s="3" t="s">
        <v>1368</v>
      </c>
      <c r="G76" s="3" t="s">
        <v>1369</v>
      </c>
    </row>
    <row r="77" spans="1:7" ht="19" x14ac:dyDescent="0.25">
      <c r="B77" s="4" t="s">
        <v>64</v>
      </c>
      <c r="C77" s="4">
        <v>-1.03068569286343</v>
      </c>
      <c r="D77" s="5">
        <v>-0.91169942557243899</v>
      </c>
      <c r="E77" s="3" t="b">
        <f t="shared" si="3"/>
        <v>1</v>
      </c>
      <c r="F77" s="3" t="s">
        <v>1368</v>
      </c>
      <c r="G77" s="3" t="s">
        <v>1363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 S14</vt:lpstr>
      <vt:lpstr>Table S15</vt:lpstr>
      <vt:lpstr>Table S16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2022-02-16T21:04:58Z</dcterms:created>
  <dcterms:modified xsi:type="dcterms:W3CDTF">2022-02-16T23:10:25Z</dcterms:modified>
</cp:coreProperties>
</file>